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porabnik\Desktop\Urh\FMF\Finančni praktikum\"/>
    </mc:Choice>
  </mc:AlternateContent>
  <bookViews>
    <workbookView xWindow="0" yWindow="0" windowWidth="23040" windowHeight="9192" activeTab="12"/>
  </bookViews>
  <sheets>
    <sheet name="List1" sheetId="1" r:id="rId1"/>
    <sheet name="List5" sheetId="5" r:id="rId2"/>
    <sheet name="List6" sheetId="6" r:id="rId3"/>
    <sheet name="List7" sheetId="7" r:id="rId4"/>
    <sheet name="List8" sheetId="8" r:id="rId5"/>
    <sheet name="List9" sheetId="9" r:id="rId6"/>
    <sheet name="List10" sheetId="10" r:id="rId7"/>
    <sheet name="List11" sheetId="11" r:id="rId8"/>
    <sheet name="List2" sheetId="12" r:id="rId9"/>
    <sheet name="List3" sheetId="13" r:id="rId10"/>
    <sheet name="List4" sheetId="14" r:id="rId11"/>
    <sheet name="List12" sheetId="15" r:id="rId12"/>
    <sheet name="List13" sheetId="16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6" l="1"/>
  <c r="H15" i="16"/>
  <c r="O8" i="15"/>
  <c r="N8" i="15"/>
  <c r="M8" i="15"/>
  <c r="L8" i="15"/>
  <c r="K8" i="15"/>
  <c r="O8" i="14"/>
  <c r="N8" i="14"/>
  <c r="M8" i="14"/>
  <c r="L8" i="14"/>
  <c r="K8" i="14"/>
  <c r="O8" i="13"/>
  <c r="N8" i="13"/>
  <c r="M8" i="13"/>
  <c r="L8" i="13"/>
  <c r="K8" i="13"/>
  <c r="O8" i="12"/>
  <c r="N8" i="12"/>
  <c r="M8" i="12"/>
  <c r="L8" i="12"/>
  <c r="K8" i="12"/>
  <c r="O8" i="11"/>
  <c r="N8" i="11"/>
  <c r="M8" i="11"/>
  <c r="L8" i="11"/>
  <c r="K8" i="11"/>
  <c r="O8" i="10"/>
  <c r="N8" i="10"/>
  <c r="M8" i="10"/>
  <c r="L8" i="10"/>
  <c r="K8" i="10"/>
  <c r="O8" i="9"/>
  <c r="N8" i="9"/>
  <c r="M8" i="9"/>
  <c r="L8" i="9"/>
  <c r="K8" i="9"/>
  <c r="K8" i="5"/>
  <c r="L8" i="5"/>
  <c r="M8" i="5"/>
  <c r="N8" i="5"/>
  <c r="O8" i="5"/>
  <c r="O8" i="8"/>
  <c r="N8" i="8"/>
  <c r="M8" i="8"/>
  <c r="L8" i="8"/>
  <c r="K8" i="8"/>
  <c r="O8" i="7"/>
  <c r="N8" i="7"/>
  <c r="M8" i="7"/>
  <c r="L8" i="7"/>
  <c r="K8" i="7"/>
  <c r="O8" i="6"/>
  <c r="N8" i="6"/>
  <c r="M8" i="6"/>
  <c r="L8" i="6"/>
  <c r="K8" i="6"/>
  <c r="L8" i="1"/>
  <c r="M8" i="1"/>
  <c r="N8" i="1"/>
  <c r="O8" i="1"/>
  <c r="K8" i="1"/>
  <c r="H101" i="15"/>
  <c r="G101" i="15"/>
  <c r="H100" i="15"/>
  <c r="G100" i="15"/>
  <c r="H99" i="15"/>
  <c r="G99" i="15"/>
  <c r="H98" i="15"/>
  <c r="G98" i="15"/>
  <c r="H97" i="15"/>
  <c r="G97" i="15"/>
  <c r="H96" i="15"/>
  <c r="G96" i="15"/>
  <c r="H95" i="15"/>
  <c r="G95" i="15"/>
  <c r="H94" i="15"/>
  <c r="G94" i="15"/>
  <c r="H93" i="15"/>
  <c r="G93" i="15"/>
  <c r="H92" i="15"/>
  <c r="G92" i="15"/>
  <c r="H91" i="15"/>
  <c r="G91" i="15"/>
  <c r="H90" i="15"/>
  <c r="G90" i="15"/>
  <c r="H89" i="15"/>
  <c r="G89" i="15"/>
  <c r="H88" i="15"/>
  <c r="G88" i="15"/>
  <c r="H87" i="15"/>
  <c r="G87" i="15"/>
  <c r="H86" i="15"/>
  <c r="G86" i="15"/>
  <c r="H85" i="15"/>
  <c r="G85" i="15"/>
  <c r="H84" i="15"/>
  <c r="G84" i="15"/>
  <c r="H83" i="15"/>
  <c r="G83" i="15"/>
  <c r="H82" i="15"/>
  <c r="G82" i="15"/>
  <c r="H81" i="15"/>
  <c r="G81" i="15"/>
  <c r="H80" i="15"/>
  <c r="G80" i="15"/>
  <c r="H79" i="15"/>
  <c r="G79" i="15"/>
  <c r="H78" i="15"/>
  <c r="G78" i="15"/>
  <c r="H77" i="15"/>
  <c r="G77" i="15"/>
  <c r="H76" i="15"/>
  <c r="G76" i="15"/>
  <c r="H75" i="15"/>
  <c r="G75" i="15"/>
  <c r="H74" i="15"/>
  <c r="G74" i="15"/>
  <c r="H73" i="15"/>
  <c r="G73" i="15"/>
  <c r="H72" i="15"/>
  <c r="G72" i="15"/>
  <c r="H71" i="15"/>
  <c r="G71" i="15"/>
  <c r="H70" i="15"/>
  <c r="G70" i="15"/>
  <c r="H69" i="15"/>
  <c r="G69" i="15"/>
  <c r="H68" i="15"/>
  <c r="G68" i="15"/>
  <c r="H67" i="15"/>
  <c r="G67" i="15"/>
  <c r="H66" i="15"/>
  <c r="G66" i="15"/>
  <c r="H65" i="15"/>
  <c r="G65" i="15"/>
  <c r="H64" i="15"/>
  <c r="G64" i="15"/>
  <c r="H63" i="15"/>
  <c r="G63" i="15"/>
  <c r="H62" i="15"/>
  <c r="G62" i="15"/>
  <c r="H61" i="15"/>
  <c r="G61" i="15"/>
  <c r="H60" i="15"/>
  <c r="G60" i="15"/>
  <c r="H59" i="15"/>
  <c r="G59" i="15"/>
  <c r="H58" i="15"/>
  <c r="G58" i="15"/>
  <c r="H57" i="15"/>
  <c r="G57" i="15"/>
  <c r="H56" i="15"/>
  <c r="G56" i="15"/>
  <c r="H55" i="15"/>
  <c r="G55" i="15"/>
  <c r="H54" i="15"/>
  <c r="G54" i="15"/>
  <c r="H53" i="15"/>
  <c r="G53" i="1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H101" i="14"/>
  <c r="G101" i="14"/>
  <c r="H100" i="14"/>
  <c r="G100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75" i="14"/>
  <c r="G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6" i="14"/>
  <c r="G66" i="14"/>
  <c r="H65" i="14"/>
  <c r="G65" i="14"/>
  <c r="H64" i="14"/>
  <c r="G64" i="14"/>
  <c r="H63" i="14"/>
  <c r="G63" i="14"/>
  <c r="H62" i="14"/>
  <c r="G62" i="14"/>
  <c r="H61" i="14"/>
  <c r="G61" i="14"/>
  <c r="H60" i="14"/>
  <c r="G60" i="14"/>
  <c r="H59" i="14"/>
  <c r="G59" i="14"/>
  <c r="H58" i="14"/>
  <c r="G58" i="14"/>
  <c r="H57" i="14"/>
  <c r="G57" i="14"/>
  <c r="H56" i="14"/>
  <c r="G56" i="14"/>
  <c r="H55" i="14"/>
  <c r="G55" i="14"/>
  <c r="H54" i="14"/>
  <c r="G54" i="14"/>
  <c r="H53" i="14"/>
  <c r="G53" i="14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01" i="11" l="1"/>
  <c r="G101" i="11"/>
  <c r="H100" i="11"/>
  <c r="G100" i="11"/>
  <c r="H99" i="11"/>
  <c r="G99" i="11"/>
  <c r="H98" i="11"/>
  <c r="G98" i="11"/>
  <c r="H97" i="11"/>
  <c r="G97" i="11"/>
  <c r="H96" i="11"/>
  <c r="G96" i="11"/>
  <c r="H95" i="11"/>
  <c r="G95" i="11"/>
  <c r="H94" i="11"/>
  <c r="G94" i="11"/>
  <c r="H93" i="11"/>
  <c r="G93" i="11"/>
  <c r="H92" i="11"/>
  <c r="G92" i="11"/>
  <c r="H91" i="11"/>
  <c r="G91" i="11"/>
  <c r="H90" i="11"/>
  <c r="G90" i="11"/>
  <c r="H89" i="11"/>
  <c r="G89" i="11"/>
  <c r="H88" i="11"/>
  <c r="G88" i="11"/>
  <c r="H87" i="11"/>
  <c r="G87" i="11"/>
  <c r="H86" i="11"/>
  <c r="G86" i="11"/>
  <c r="H85" i="11"/>
  <c r="G85" i="11"/>
  <c r="H84" i="11"/>
  <c r="G84" i="11"/>
  <c r="H83" i="11"/>
  <c r="G83" i="11"/>
  <c r="H82" i="11"/>
  <c r="G82" i="11"/>
  <c r="H81" i="11"/>
  <c r="G81" i="11"/>
  <c r="H80" i="11"/>
  <c r="G80" i="11"/>
  <c r="H79" i="11"/>
  <c r="G79" i="11"/>
  <c r="H78" i="11"/>
  <c r="G78" i="11"/>
  <c r="H77" i="11"/>
  <c r="G77" i="11"/>
  <c r="H76" i="11"/>
  <c r="G76" i="11"/>
  <c r="H75" i="11"/>
  <c r="G75" i="11"/>
  <c r="H74" i="11"/>
  <c r="G74" i="11"/>
  <c r="H73" i="11"/>
  <c r="G73" i="11"/>
  <c r="H72" i="11"/>
  <c r="G72" i="11"/>
  <c r="H71" i="11"/>
  <c r="G71" i="11"/>
  <c r="H70" i="11"/>
  <c r="G70" i="11"/>
  <c r="H69" i="11"/>
  <c r="G69" i="11"/>
  <c r="H68" i="11"/>
  <c r="G68" i="11"/>
  <c r="H67" i="11"/>
  <c r="G67" i="11"/>
  <c r="H66" i="11"/>
  <c r="G66" i="11"/>
  <c r="H65" i="11"/>
  <c r="G65" i="11"/>
  <c r="H64" i="11"/>
  <c r="G64" i="11"/>
  <c r="H63" i="11"/>
  <c r="G63" i="11"/>
  <c r="H62" i="11"/>
  <c r="G62" i="11"/>
  <c r="H61" i="11"/>
  <c r="G61" i="11"/>
  <c r="H60" i="11"/>
  <c r="G60" i="11"/>
  <c r="H59" i="11"/>
  <c r="G59" i="11"/>
  <c r="H58" i="11"/>
  <c r="G58" i="11"/>
  <c r="H57" i="11"/>
  <c r="G57" i="11"/>
  <c r="H56" i="11"/>
  <c r="G56" i="11"/>
  <c r="H55" i="11"/>
  <c r="G55" i="11"/>
  <c r="H54" i="11"/>
  <c r="G54" i="11"/>
  <c r="H53" i="11"/>
  <c r="G53" i="11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H3" i="8"/>
  <c r="G3" i="8"/>
  <c r="H2" i="8"/>
  <c r="G2" i="8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H3" i="7"/>
  <c r="G3" i="7"/>
  <c r="H2" i="7"/>
  <c r="G2" i="7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H6" i="5"/>
  <c r="G6" i="5"/>
  <c r="H5" i="5"/>
  <c r="G5" i="5"/>
  <c r="H4" i="5"/>
  <c r="G4" i="5"/>
  <c r="H3" i="5"/>
  <c r="G3" i="5"/>
  <c r="H2" i="5"/>
  <c r="G2" i="5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H2" i="1"/>
  <c r="G2" i="1"/>
</calcChain>
</file>

<file path=xl/sharedStrings.xml><?xml version="1.0" encoding="utf-8"?>
<sst xmlns="http://schemas.openxmlformats.org/spreadsheetml/2006/main" count="201" uniqueCount="23">
  <si>
    <t>dim=4</t>
  </si>
  <si>
    <t>dim=3</t>
  </si>
  <si>
    <t>Točna razdalja</t>
  </si>
  <si>
    <t>Napaka DT</t>
  </si>
  <si>
    <t>Napaka Christo</t>
  </si>
  <si>
    <t>Točen čas</t>
  </si>
  <si>
    <t>Čas DT</t>
  </si>
  <si>
    <t>Čas Christo</t>
  </si>
  <si>
    <t>Odstopanje DT</t>
  </si>
  <si>
    <t>Odstopanje Christo</t>
  </si>
  <si>
    <t>zapisi_csv_Test(-100, 100, 10, 100)</t>
  </si>
  <si>
    <t>dim=2</t>
  </si>
  <si>
    <t>zapisi_csv_Test(-100, 100, 5, 100)</t>
  </si>
  <si>
    <t>zapisi_csv_Test(-200, 0, 10, 100)</t>
  </si>
  <si>
    <t>zapisi_csv_Test(0, 200, 10, 100)</t>
  </si>
  <si>
    <t>Povprečja</t>
  </si>
  <si>
    <t>Meje</t>
  </si>
  <si>
    <t>Število točk</t>
  </si>
  <si>
    <t>Dimenzija</t>
  </si>
  <si>
    <t>Št. točk: 10</t>
  </si>
  <si>
    <t>Št. točk: 5</t>
  </si>
  <si>
    <t>Št. točk: 20</t>
  </si>
  <si>
    <t>Št. točk: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</si>
</sst>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List1!$G$2:$G$101</c:f>
              <c:numCache>
                <c:formatCode>General</c:formatCode>
                <c:ptCount val="100"/>
                <c:pt idx="0">
                  <c:v>2.003216512220541E-2</c:v>
                </c:pt>
                <c:pt idx="1">
                  <c:v>0.16553469482979474</c:v>
                </c:pt>
                <c:pt idx="2">
                  <c:v>1.8522460044199905E-2</c:v>
                </c:pt>
                <c:pt idx="3">
                  <c:v>5.1045227526076098E-2</c:v>
                </c:pt>
                <c:pt idx="4">
                  <c:v>0.18026193364004869</c:v>
                </c:pt>
                <c:pt idx="5">
                  <c:v>1.4293937880644208E-2</c:v>
                </c:pt>
                <c:pt idx="6">
                  <c:v>0.38014556057204191</c:v>
                </c:pt>
                <c:pt idx="7">
                  <c:v>0.13518980701466796</c:v>
                </c:pt>
                <c:pt idx="8">
                  <c:v>0.13320549540329693</c:v>
                </c:pt>
                <c:pt idx="9">
                  <c:v>0.34140424759725857</c:v>
                </c:pt>
                <c:pt idx="10">
                  <c:v>5.0226502581753171E-3</c:v>
                </c:pt>
                <c:pt idx="11">
                  <c:v>0.14616807243475644</c:v>
                </c:pt>
                <c:pt idx="12">
                  <c:v>0.18201664642112059</c:v>
                </c:pt>
                <c:pt idx="13">
                  <c:v>7.0424502311766973E-2</c:v>
                </c:pt>
                <c:pt idx="14">
                  <c:v>8.4570907637629061E-2</c:v>
                </c:pt>
                <c:pt idx="15">
                  <c:v>0.16335967972727386</c:v>
                </c:pt>
                <c:pt idx="16">
                  <c:v>0.39177242297666098</c:v>
                </c:pt>
                <c:pt idx="17">
                  <c:v>0.13719881053557884</c:v>
                </c:pt>
                <c:pt idx="18">
                  <c:v>0.19004593546423643</c:v>
                </c:pt>
                <c:pt idx="19">
                  <c:v>2.4831847049659555E-2</c:v>
                </c:pt>
                <c:pt idx="20">
                  <c:v>6.1753814730018577E-2</c:v>
                </c:pt>
                <c:pt idx="21">
                  <c:v>0.13597035912402125</c:v>
                </c:pt>
                <c:pt idx="22">
                  <c:v>0.22883158703924084</c:v>
                </c:pt>
                <c:pt idx="23">
                  <c:v>0.20324001189002688</c:v>
                </c:pt>
                <c:pt idx="24">
                  <c:v>0.37053084097404798</c:v>
                </c:pt>
                <c:pt idx="25">
                  <c:v>4.5675645428670496E-2</c:v>
                </c:pt>
                <c:pt idx="26">
                  <c:v>0.14638197334097278</c:v>
                </c:pt>
                <c:pt idx="27">
                  <c:v>0.22462659986746877</c:v>
                </c:pt>
                <c:pt idx="28">
                  <c:v>0.15989476849422302</c:v>
                </c:pt>
                <c:pt idx="29">
                  <c:v>0.14732653209568056</c:v>
                </c:pt>
                <c:pt idx="30">
                  <c:v>0.10733492639157351</c:v>
                </c:pt>
                <c:pt idx="31">
                  <c:v>0.32974891851717159</c:v>
                </c:pt>
                <c:pt idx="32">
                  <c:v>9.9490457818846662E-2</c:v>
                </c:pt>
                <c:pt idx="33">
                  <c:v>8.6291207009505516E-2</c:v>
                </c:pt>
                <c:pt idx="34">
                  <c:v>0.11806359459767016</c:v>
                </c:pt>
                <c:pt idx="35">
                  <c:v>8.1611292718776401E-2</c:v>
                </c:pt>
                <c:pt idx="36">
                  <c:v>0.25087204060560953</c:v>
                </c:pt>
                <c:pt idx="37">
                  <c:v>0.20846823848383958</c:v>
                </c:pt>
                <c:pt idx="38">
                  <c:v>4.8088548819063527E-2</c:v>
                </c:pt>
                <c:pt idx="39">
                  <c:v>4.0893113235609263E-2</c:v>
                </c:pt>
                <c:pt idx="40">
                  <c:v>0.1894685213804865</c:v>
                </c:pt>
                <c:pt idx="41">
                  <c:v>0.12781842146108999</c:v>
                </c:pt>
                <c:pt idx="42">
                  <c:v>0.28510934372007318</c:v>
                </c:pt>
                <c:pt idx="43">
                  <c:v>0.13031935665613631</c:v>
                </c:pt>
                <c:pt idx="44">
                  <c:v>0.13031935665613631</c:v>
                </c:pt>
                <c:pt idx="45">
                  <c:v>0.3154158557096205</c:v>
                </c:pt>
                <c:pt idx="46">
                  <c:v>0.24880044486568562</c:v>
                </c:pt>
                <c:pt idx="47">
                  <c:v>0.25732837689704596</c:v>
                </c:pt>
                <c:pt idx="48">
                  <c:v>0.24384376425352369</c:v>
                </c:pt>
                <c:pt idx="49">
                  <c:v>0.24384376425352369</c:v>
                </c:pt>
                <c:pt idx="50">
                  <c:v>0.30214890233816655</c:v>
                </c:pt>
                <c:pt idx="51">
                  <c:v>0.14688436671759836</c:v>
                </c:pt>
                <c:pt idx="52">
                  <c:v>0.22144359844918055</c:v>
                </c:pt>
                <c:pt idx="53">
                  <c:v>0.22144359844918055</c:v>
                </c:pt>
                <c:pt idx="54">
                  <c:v>0.26154742196480557</c:v>
                </c:pt>
                <c:pt idx="55">
                  <c:v>0.26413655260108726</c:v>
                </c:pt>
                <c:pt idx="56">
                  <c:v>0.3367813957042925</c:v>
                </c:pt>
                <c:pt idx="57">
                  <c:v>0.35932938954087634</c:v>
                </c:pt>
                <c:pt idx="58">
                  <c:v>0.22080862450824307</c:v>
                </c:pt>
                <c:pt idx="59">
                  <c:v>0.32345874749434894</c:v>
                </c:pt>
                <c:pt idx="60">
                  <c:v>0.21585502020638067</c:v>
                </c:pt>
                <c:pt idx="61">
                  <c:v>0.1558691804673448</c:v>
                </c:pt>
                <c:pt idx="62">
                  <c:v>6.8367370177928558E-2</c:v>
                </c:pt>
                <c:pt idx="63">
                  <c:v>0.23115565345020361</c:v>
                </c:pt>
                <c:pt idx="64">
                  <c:v>0.12848313170198911</c:v>
                </c:pt>
                <c:pt idx="65">
                  <c:v>0.12848313170198911</c:v>
                </c:pt>
                <c:pt idx="66">
                  <c:v>0.21946119252962495</c:v>
                </c:pt>
                <c:pt idx="67">
                  <c:v>0.16805842982288274</c:v>
                </c:pt>
                <c:pt idx="68">
                  <c:v>0.13219614910015984</c:v>
                </c:pt>
                <c:pt idx="69">
                  <c:v>0.21176169178534288</c:v>
                </c:pt>
                <c:pt idx="70">
                  <c:v>0.10549674837409999</c:v>
                </c:pt>
                <c:pt idx="71">
                  <c:v>0.1250690610632588</c:v>
                </c:pt>
                <c:pt idx="72">
                  <c:v>0</c:v>
                </c:pt>
                <c:pt idx="73">
                  <c:v>0.22096816384122325</c:v>
                </c:pt>
                <c:pt idx="74">
                  <c:v>0.21406483514495081</c:v>
                </c:pt>
                <c:pt idx="75">
                  <c:v>0.13936802227882822</c:v>
                </c:pt>
                <c:pt idx="76">
                  <c:v>0.22853406125981449</c:v>
                </c:pt>
                <c:pt idx="77">
                  <c:v>9.8590999934956403E-2</c:v>
                </c:pt>
                <c:pt idx="78">
                  <c:v>8.7536587880345212E-2</c:v>
                </c:pt>
                <c:pt idx="79">
                  <c:v>0.41473506690800016</c:v>
                </c:pt>
                <c:pt idx="80">
                  <c:v>0.29562871220703274</c:v>
                </c:pt>
                <c:pt idx="81">
                  <c:v>0.28162859140765234</c:v>
                </c:pt>
                <c:pt idx="82">
                  <c:v>0.38388392835235197</c:v>
                </c:pt>
                <c:pt idx="83">
                  <c:v>0.24736635351544273</c:v>
                </c:pt>
                <c:pt idx="84">
                  <c:v>0.1238630117954955</c:v>
                </c:pt>
                <c:pt idx="85">
                  <c:v>9.6164987926599901E-2</c:v>
                </c:pt>
                <c:pt idx="86">
                  <c:v>0.32199073203116063</c:v>
                </c:pt>
                <c:pt idx="87">
                  <c:v>0.40053609788818806</c:v>
                </c:pt>
                <c:pt idx="88">
                  <c:v>0.14946113391113106</c:v>
                </c:pt>
                <c:pt idx="89">
                  <c:v>0.12699780455461115</c:v>
                </c:pt>
                <c:pt idx="90">
                  <c:v>0.12699780455461115</c:v>
                </c:pt>
                <c:pt idx="91">
                  <c:v>0.27730077404023817</c:v>
                </c:pt>
                <c:pt idx="92">
                  <c:v>0.2346988796360272</c:v>
                </c:pt>
                <c:pt idx="93">
                  <c:v>9.6781560247400103E-2</c:v>
                </c:pt>
                <c:pt idx="94">
                  <c:v>0.23165148614357958</c:v>
                </c:pt>
                <c:pt idx="95">
                  <c:v>0.16308721189323758</c:v>
                </c:pt>
                <c:pt idx="96">
                  <c:v>0.23925473303177611</c:v>
                </c:pt>
                <c:pt idx="97">
                  <c:v>0.12051375409332175</c:v>
                </c:pt>
                <c:pt idx="98">
                  <c:v>0.13326305708141503</c:v>
                </c:pt>
                <c:pt idx="99">
                  <c:v>0.13326305708141503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A-4DBB-A64B-F685882559DA}"/>
            </c:ext>
          </c:extLst>
        </c:ser>
        <c:ser>
          <c:idx val="1"/>
          <c:order val="1"/>
          <c:tx>
            <c:strRef>
              <c:f>List1!$H$1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List1!$H$2:$H$101</c:f>
              <c:numCache>
                <c:formatCode>General</c:formatCode>
                <c:ptCount val="100"/>
                <c:pt idx="0">
                  <c:v>2.003216512220541E-2</c:v>
                </c:pt>
                <c:pt idx="1">
                  <c:v>0</c:v>
                </c:pt>
                <c:pt idx="2">
                  <c:v>7.006601457335962E-2</c:v>
                </c:pt>
                <c:pt idx="3">
                  <c:v>6.7154990663547021E-2</c:v>
                </c:pt>
                <c:pt idx="4">
                  <c:v>7.1101817450006918E-2</c:v>
                </c:pt>
                <c:pt idx="5">
                  <c:v>1.4293937880644208E-2</c:v>
                </c:pt>
                <c:pt idx="6">
                  <c:v>1.453433628165668E-3</c:v>
                </c:pt>
                <c:pt idx="7">
                  <c:v>0.12574212838888271</c:v>
                </c:pt>
                <c:pt idx="8">
                  <c:v>7.5992827259342552E-3</c:v>
                </c:pt>
                <c:pt idx="9">
                  <c:v>6.2330408327963334E-2</c:v>
                </c:pt>
                <c:pt idx="10">
                  <c:v>0.15475752346345131</c:v>
                </c:pt>
                <c:pt idx="11">
                  <c:v>7.1306516769598011E-2</c:v>
                </c:pt>
                <c:pt idx="12">
                  <c:v>5.2632324106165168E-2</c:v>
                </c:pt>
                <c:pt idx="13">
                  <c:v>7.0667940087942041E-2</c:v>
                </c:pt>
                <c:pt idx="14">
                  <c:v>6.5434663116746131E-2</c:v>
                </c:pt>
                <c:pt idx="15">
                  <c:v>0</c:v>
                </c:pt>
                <c:pt idx="16">
                  <c:v>4.9675109897037696E-2</c:v>
                </c:pt>
                <c:pt idx="17">
                  <c:v>0</c:v>
                </c:pt>
                <c:pt idx="18">
                  <c:v>0.10988659784215993</c:v>
                </c:pt>
                <c:pt idx="19">
                  <c:v>2.4831847049659555E-2</c:v>
                </c:pt>
                <c:pt idx="20">
                  <c:v>9.066078616427016E-2</c:v>
                </c:pt>
                <c:pt idx="21">
                  <c:v>5.7967253066991631E-2</c:v>
                </c:pt>
                <c:pt idx="22">
                  <c:v>0.10375350371924079</c:v>
                </c:pt>
                <c:pt idx="23">
                  <c:v>0</c:v>
                </c:pt>
                <c:pt idx="24">
                  <c:v>2.6677620402063184E-2</c:v>
                </c:pt>
                <c:pt idx="25">
                  <c:v>4.5675645428670496E-2</c:v>
                </c:pt>
                <c:pt idx="26">
                  <c:v>3.9259652623122539E-2</c:v>
                </c:pt>
                <c:pt idx="27">
                  <c:v>3.7135013891590074E-2</c:v>
                </c:pt>
                <c:pt idx="28">
                  <c:v>0</c:v>
                </c:pt>
                <c:pt idx="29">
                  <c:v>7.1743507869444266E-3</c:v>
                </c:pt>
                <c:pt idx="30">
                  <c:v>0.10733492639157351</c:v>
                </c:pt>
                <c:pt idx="31">
                  <c:v>0.13779239336145244</c:v>
                </c:pt>
                <c:pt idx="32">
                  <c:v>0</c:v>
                </c:pt>
                <c:pt idx="33">
                  <c:v>3.1763369665533461E-2</c:v>
                </c:pt>
                <c:pt idx="34">
                  <c:v>0.10503832958627995</c:v>
                </c:pt>
                <c:pt idx="35">
                  <c:v>6.7659557333893866E-2</c:v>
                </c:pt>
                <c:pt idx="36">
                  <c:v>9.9908946697193607E-2</c:v>
                </c:pt>
                <c:pt idx="37">
                  <c:v>3.8013857980029812E-2</c:v>
                </c:pt>
                <c:pt idx="38">
                  <c:v>4.8088548819063527E-2</c:v>
                </c:pt>
                <c:pt idx="39">
                  <c:v>2.898116295201288E-2</c:v>
                </c:pt>
                <c:pt idx="40">
                  <c:v>9.9391918281431624E-2</c:v>
                </c:pt>
                <c:pt idx="41">
                  <c:v>0.10992172094408401</c:v>
                </c:pt>
                <c:pt idx="42">
                  <c:v>0</c:v>
                </c:pt>
                <c:pt idx="43">
                  <c:v>0.13031935665613631</c:v>
                </c:pt>
                <c:pt idx="44">
                  <c:v>0.13031935665613631</c:v>
                </c:pt>
                <c:pt idx="45">
                  <c:v>0</c:v>
                </c:pt>
                <c:pt idx="46">
                  <c:v>5.8914539835291831E-2</c:v>
                </c:pt>
                <c:pt idx="47">
                  <c:v>9.0334886889094551E-2</c:v>
                </c:pt>
                <c:pt idx="48">
                  <c:v>0</c:v>
                </c:pt>
                <c:pt idx="49">
                  <c:v>0</c:v>
                </c:pt>
                <c:pt idx="50">
                  <c:v>5.5404402313412558E-2</c:v>
                </c:pt>
                <c:pt idx="51">
                  <c:v>0</c:v>
                </c:pt>
                <c:pt idx="52">
                  <c:v>6.1791758938777759E-2</c:v>
                </c:pt>
                <c:pt idx="53">
                  <c:v>6.1791758938777759E-2</c:v>
                </c:pt>
                <c:pt idx="54">
                  <c:v>0</c:v>
                </c:pt>
                <c:pt idx="55">
                  <c:v>3.8406759893366321E-3</c:v>
                </c:pt>
                <c:pt idx="56">
                  <c:v>0.11011208251433621</c:v>
                </c:pt>
                <c:pt idx="57">
                  <c:v>0.13386452364028847</c:v>
                </c:pt>
                <c:pt idx="58">
                  <c:v>0</c:v>
                </c:pt>
                <c:pt idx="59">
                  <c:v>5.0021908046776198E-2</c:v>
                </c:pt>
                <c:pt idx="60">
                  <c:v>0.10081719703772783</c:v>
                </c:pt>
                <c:pt idx="61">
                  <c:v>8.9506898525925412E-3</c:v>
                </c:pt>
                <c:pt idx="62">
                  <c:v>1.073200993495976E-2</c:v>
                </c:pt>
                <c:pt idx="63">
                  <c:v>1.1705934533054662E-2</c:v>
                </c:pt>
                <c:pt idx="64">
                  <c:v>9.4476395075812028E-2</c:v>
                </c:pt>
                <c:pt idx="65">
                  <c:v>9.4476395075812028E-2</c:v>
                </c:pt>
                <c:pt idx="66">
                  <c:v>0.11283692832873113</c:v>
                </c:pt>
                <c:pt idx="67">
                  <c:v>2.5326661264309148E-2</c:v>
                </c:pt>
                <c:pt idx="68">
                  <c:v>9.9207859926433495E-2</c:v>
                </c:pt>
                <c:pt idx="69">
                  <c:v>8.867726464552407E-2</c:v>
                </c:pt>
                <c:pt idx="70">
                  <c:v>2.7266868856348256E-2</c:v>
                </c:pt>
                <c:pt idx="71">
                  <c:v>0</c:v>
                </c:pt>
                <c:pt idx="72">
                  <c:v>0</c:v>
                </c:pt>
                <c:pt idx="73">
                  <c:v>0.11311300576587076</c:v>
                </c:pt>
                <c:pt idx="74">
                  <c:v>9.8446138538286376E-2</c:v>
                </c:pt>
                <c:pt idx="75">
                  <c:v>2.2641351988925914E-2</c:v>
                </c:pt>
                <c:pt idx="76">
                  <c:v>2.2026802622663731E-2</c:v>
                </c:pt>
                <c:pt idx="77">
                  <c:v>0</c:v>
                </c:pt>
                <c:pt idx="78">
                  <c:v>6.1845307128810909E-2</c:v>
                </c:pt>
                <c:pt idx="79">
                  <c:v>0</c:v>
                </c:pt>
                <c:pt idx="80">
                  <c:v>6.7967229637873675E-2</c:v>
                </c:pt>
                <c:pt idx="81">
                  <c:v>0.14211062292618798</c:v>
                </c:pt>
                <c:pt idx="82">
                  <c:v>0.16737572904320305</c:v>
                </c:pt>
                <c:pt idx="83">
                  <c:v>0.10421184924928702</c:v>
                </c:pt>
                <c:pt idx="84">
                  <c:v>5.8855707966297431E-2</c:v>
                </c:pt>
                <c:pt idx="85">
                  <c:v>4.8551449929041021E-2</c:v>
                </c:pt>
                <c:pt idx="86">
                  <c:v>0.21174135750569067</c:v>
                </c:pt>
                <c:pt idx="87">
                  <c:v>0.18153769603087919</c:v>
                </c:pt>
                <c:pt idx="88">
                  <c:v>5.689136814227877E-2</c:v>
                </c:pt>
                <c:pt idx="89">
                  <c:v>0.12699780455461115</c:v>
                </c:pt>
                <c:pt idx="90">
                  <c:v>0.12699780455461115</c:v>
                </c:pt>
                <c:pt idx="91">
                  <c:v>6.0294597946159476E-2</c:v>
                </c:pt>
                <c:pt idx="92">
                  <c:v>9.0200468039376744E-2</c:v>
                </c:pt>
                <c:pt idx="93">
                  <c:v>9.6781560247400103E-2</c:v>
                </c:pt>
                <c:pt idx="94">
                  <c:v>0.11033000347931446</c:v>
                </c:pt>
                <c:pt idx="95">
                  <c:v>3.5708566269480504E-2</c:v>
                </c:pt>
                <c:pt idx="96">
                  <c:v>0.14718332689129296</c:v>
                </c:pt>
                <c:pt idx="97">
                  <c:v>0.10504799399704039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A-4DBB-A64B-F6858825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List3!$G$1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List3!$G$2:$G$101</c:f>
              <c:numCache>
                <c:formatCode>General</c:formatCode>
                <c:ptCount val="100"/>
                <c:pt idx="0">
                  <c:v>0.24111833536152069</c:v>
                </c:pt>
                <c:pt idx="1">
                  <c:v>0.31012423312958665</c:v>
                </c:pt>
                <c:pt idx="2">
                  <c:v>0.25831331188710294</c:v>
                </c:pt>
                <c:pt idx="3">
                  <c:v>0.22096190855448816</c:v>
                </c:pt>
                <c:pt idx="4">
                  <c:v>0.2725263370435283</c:v>
                </c:pt>
                <c:pt idx="5">
                  <c:v>0.33883096435468252</c:v>
                </c:pt>
                <c:pt idx="6">
                  <c:v>0.15927618295050491</c:v>
                </c:pt>
                <c:pt idx="7">
                  <c:v>0.29495551899683836</c:v>
                </c:pt>
                <c:pt idx="8">
                  <c:v>0.31193741222563998</c:v>
                </c:pt>
                <c:pt idx="9">
                  <c:v>0.21861655827974866</c:v>
                </c:pt>
                <c:pt idx="10">
                  <c:v>0.29806023179022167</c:v>
                </c:pt>
                <c:pt idx="11">
                  <c:v>0.17416992695025921</c:v>
                </c:pt>
                <c:pt idx="12">
                  <c:v>0.29676584485296037</c:v>
                </c:pt>
                <c:pt idx="13">
                  <c:v>0.21553864358431984</c:v>
                </c:pt>
                <c:pt idx="14">
                  <c:v>0.19993010090450425</c:v>
                </c:pt>
                <c:pt idx="15">
                  <c:v>0.16714922858023593</c:v>
                </c:pt>
                <c:pt idx="16">
                  <c:v>0.23962849514305276</c:v>
                </c:pt>
                <c:pt idx="17">
                  <c:v>0.2089994304722681</c:v>
                </c:pt>
                <c:pt idx="18">
                  <c:v>0.28480688268874882</c:v>
                </c:pt>
                <c:pt idx="19">
                  <c:v>0.25495659828306799</c:v>
                </c:pt>
                <c:pt idx="20">
                  <c:v>0.29686561858528543</c:v>
                </c:pt>
                <c:pt idx="21">
                  <c:v>0.19938383729572792</c:v>
                </c:pt>
                <c:pt idx="22">
                  <c:v>0.13124347259267616</c:v>
                </c:pt>
                <c:pt idx="23">
                  <c:v>0.17685212131941133</c:v>
                </c:pt>
                <c:pt idx="24">
                  <c:v>0.29609215625547824</c:v>
                </c:pt>
                <c:pt idx="25">
                  <c:v>0.17462884462694861</c:v>
                </c:pt>
                <c:pt idx="26">
                  <c:v>0.37255642607365919</c:v>
                </c:pt>
                <c:pt idx="27">
                  <c:v>0.22994000650672652</c:v>
                </c:pt>
                <c:pt idx="28">
                  <c:v>0.21862770161990089</c:v>
                </c:pt>
                <c:pt idx="29">
                  <c:v>0.25788076140347743</c:v>
                </c:pt>
                <c:pt idx="30">
                  <c:v>0.19481913039234586</c:v>
                </c:pt>
                <c:pt idx="31">
                  <c:v>0.28552587880858532</c:v>
                </c:pt>
                <c:pt idx="32">
                  <c:v>0.32944134589431412</c:v>
                </c:pt>
                <c:pt idx="33">
                  <c:v>0.19994172795690718</c:v>
                </c:pt>
                <c:pt idx="34">
                  <c:v>0.20257276160695636</c:v>
                </c:pt>
                <c:pt idx="35">
                  <c:v>0.24287581751104997</c:v>
                </c:pt>
                <c:pt idx="36">
                  <c:v>0.25724344900917329</c:v>
                </c:pt>
                <c:pt idx="37">
                  <c:v>0.20249862131662993</c:v>
                </c:pt>
                <c:pt idx="38">
                  <c:v>0.28264349751258683</c:v>
                </c:pt>
                <c:pt idx="39">
                  <c:v>0.14329382473060223</c:v>
                </c:pt>
                <c:pt idx="40">
                  <c:v>0.28887658012340256</c:v>
                </c:pt>
                <c:pt idx="41">
                  <c:v>0.27990302734805395</c:v>
                </c:pt>
                <c:pt idx="42">
                  <c:v>0.30849622642300173</c:v>
                </c:pt>
                <c:pt idx="43">
                  <c:v>0.31736740275574887</c:v>
                </c:pt>
                <c:pt idx="44">
                  <c:v>0.15261692750142899</c:v>
                </c:pt>
                <c:pt idx="45">
                  <c:v>0.2489559750621137</c:v>
                </c:pt>
                <c:pt idx="46">
                  <c:v>0.342477552060653</c:v>
                </c:pt>
                <c:pt idx="47">
                  <c:v>0.26410564906570611</c:v>
                </c:pt>
                <c:pt idx="48">
                  <c:v>0.18923150485818402</c:v>
                </c:pt>
                <c:pt idx="49">
                  <c:v>0.30238305014189326</c:v>
                </c:pt>
                <c:pt idx="50">
                  <c:v>0.26236812298994794</c:v>
                </c:pt>
                <c:pt idx="51">
                  <c:v>0.21969013167364079</c:v>
                </c:pt>
                <c:pt idx="52">
                  <c:v>0.29227746751944567</c:v>
                </c:pt>
                <c:pt idx="53">
                  <c:v>0.22031780182437044</c:v>
                </c:pt>
                <c:pt idx="54">
                  <c:v>0.17769955022244269</c:v>
                </c:pt>
                <c:pt idx="55">
                  <c:v>0.23856049704895252</c:v>
                </c:pt>
                <c:pt idx="56">
                  <c:v>0.22203135338738475</c:v>
                </c:pt>
                <c:pt idx="57">
                  <c:v>0.3124543364213207</c:v>
                </c:pt>
                <c:pt idx="58">
                  <c:v>0.2069605428358629</c:v>
                </c:pt>
                <c:pt idx="59">
                  <c:v>0.2735363896852992</c:v>
                </c:pt>
                <c:pt idx="60">
                  <c:v>0.17216957723107057</c:v>
                </c:pt>
                <c:pt idx="61">
                  <c:v>0.21685913659823405</c:v>
                </c:pt>
                <c:pt idx="62">
                  <c:v>0.25400168610973944</c:v>
                </c:pt>
                <c:pt idx="63">
                  <c:v>0.26976133530691343</c:v>
                </c:pt>
                <c:pt idx="64">
                  <c:v>0.22281612934515119</c:v>
                </c:pt>
                <c:pt idx="65">
                  <c:v>0.3390104907923796</c:v>
                </c:pt>
                <c:pt idx="66">
                  <c:v>0.18531338875913134</c:v>
                </c:pt>
                <c:pt idx="67">
                  <c:v>0.19090525752015958</c:v>
                </c:pt>
                <c:pt idx="68">
                  <c:v>0.30773275608976253</c:v>
                </c:pt>
                <c:pt idx="69">
                  <c:v>0.18065635305238653</c:v>
                </c:pt>
                <c:pt idx="70">
                  <c:v>0.26642441790781185</c:v>
                </c:pt>
                <c:pt idx="71">
                  <c:v>0.2728365857440106</c:v>
                </c:pt>
                <c:pt idx="72">
                  <c:v>0.37000462724370603</c:v>
                </c:pt>
                <c:pt idx="73">
                  <c:v>0.21120223095849633</c:v>
                </c:pt>
                <c:pt idx="74">
                  <c:v>0.1981345833592526</c:v>
                </c:pt>
                <c:pt idx="75">
                  <c:v>0.19206680210145691</c:v>
                </c:pt>
                <c:pt idx="76">
                  <c:v>0.24325580367820532</c:v>
                </c:pt>
                <c:pt idx="77">
                  <c:v>0.24048272310925606</c:v>
                </c:pt>
                <c:pt idx="78">
                  <c:v>0.18098207752399983</c:v>
                </c:pt>
                <c:pt idx="79">
                  <c:v>0.27398261073460628</c:v>
                </c:pt>
                <c:pt idx="80">
                  <c:v>0.22743115561573626</c:v>
                </c:pt>
                <c:pt idx="81">
                  <c:v>0.36758128050573752</c:v>
                </c:pt>
                <c:pt idx="82">
                  <c:v>0.24422125081769941</c:v>
                </c:pt>
                <c:pt idx="83">
                  <c:v>0.25119067290323555</c:v>
                </c:pt>
                <c:pt idx="84">
                  <c:v>0.19516456467793911</c:v>
                </c:pt>
                <c:pt idx="85">
                  <c:v>0.10080694997112151</c:v>
                </c:pt>
                <c:pt idx="86">
                  <c:v>0.22992381119293148</c:v>
                </c:pt>
                <c:pt idx="87">
                  <c:v>0.23076184550645046</c:v>
                </c:pt>
                <c:pt idx="88">
                  <c:v>0.29761280222761516</c:v>
                </c:pt>
                <c:pt idx="89">
                  <c:v>0.26573519923359123</c:v>
                </c:pt>
                <c:pt idx="90">
                  <c:v>0.31143621582241326</c:v>
                </c:pt>
                <c:pt idx="91">
                  <c:v>0.31133270294182613</c:v>
                </c:pt>
                <c:pt idx="92">
                  <c:v>0.2473794871474691</c:v>
                </c:pt>
                <c:pt idx="93">
                  <c:v>0.1813084299422924</c:v>
                </c:pt>
                <c:pt idx="94">
                  <c:v>0.23980504669878064</c:v>
                </c:pt>
                <c:pt idx="95">
                  <c:v>0.35647968644946043</c:v>
                </c:pt>
                <c:pt idx="96">
                  <c:v>0.24514182657267869</c:v>
                </c:pt>
                <c:pt idx="97">
                  <c:v>0.15534582006312633</c:v>
                </c:pt>
                <c:pt idx="98">
                  <c:v>0.30322324702599318</c:v>
                </c:pt>
                <c:pt idx="99">
                  <c:v>0.16736899903057556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F40-8A64-A17C20A36E59}"/>
            </c:ext>
          </c:extLst>
        </c:ser>
        <c:ser>
          <c:idx val="1"/>
          <c:order val="1"/>
          <c:tx>
            <c:strRef>
              <c:f>List3!$H$1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List3!$H$2:$H$101</c:f>
              <c:numCache>
                <c:formatCode>General</c:formatCode>
                <c:ptCount val="100"/>
                <c:pt idx="0">
                  <c:v>6.8223924228374838E-2</c:v>
                </c:pt>
                <c:pt idx="1">
                  <c:v>0.11797522021130158</c:v>
                </c:pt>
                <c:pt idx="2">
                  <c:v>8.2061832520464464E-2</c:v>
                </c:pt>
                <c:pt idx="3">
                  <c:v>5.9233062959427478E-2</c:v>
                </c:pt>
                <c:pt idx="4">
                  <c:v>5.4628969437329547E-2</c:v>
                </c:pt>
                <c:pt idx="5">
                  <c:v>0.10483348933786689</c:v>
                </c:pt>
                <c:pt idx="6">
                  <c:v>8.6384493639262552E-2</c:v>
                </c:pt>
                <c:pt idx="7">
                  <c:v>8.1670164225912334E-2</c:v>
                </c:pt>
                <c:pt idx="8">
                  <c:v>9.2993192070237152E-2</c:v>
                </c:pt>
                <c:pt idx="9">
                  <c:v>9.9456892514251993E-2</c:v>
                </c:pt>
                <c:pt idx="10">
                  <c:v>7.4630807214739775E-2</c:v>
                </c:pt>
                <c:pt idx="11">
                  <c:v>9.6387990065748233E-2</c:v>
                </c:pt>
                <c:pt idx="12">
                  <c:v>0.12806982064971159</c:v>
                </c:pt>
                <c:pt idx="13">
                  <c:v>6.8629079385427061E-2</c:v>
                </c:pt>
                <c:pt idx="14">
                  <c:v>3.9694904071126413E-2</c:v>
                </c:pt>
                <c:pt idx="15">
                  <c:v>8.578852227470618E-2</c:v>
                </c:pt>
                <c:pt idx="16">
                  <c:v>5.9376647498752474E-2</c:v>
                </c:pt>
                <c:pt idx="17">
                  <c:v>7.4579214397521104E-2</c:v>
                </c:pt>
                <c:pt idx="18">
                  <c:v>8.3913736564551977E-2</c:v>
                </c:pt>
                <c:pt idx="19">
                  <c:v>4.9553173499414058E-2</c:v>
                </c:pt>
                <c:pt idx="20">
                  <c:v>0.16266639655118878</c:v>
                </c:pt>
                <c:pt idx="21">
                  <c:v>8.5821923705197659E-2</c:v>
                </c:pt>
                <c:pt idx="22">
                  <c:v>9.8370654257212586E-2</c:v>
                </c:pt>
                <c:pt idx="23">
                  <c:v>5.4423785845001384E-2</c:v>
                </c:pt>
                <c:pt idx="24">
                  <c:v>0.12183150808275955</c:v>
                </c:pt>
                <c:pt idx="25">
                  <c:v>8.4246536057920596E-2</c:v>
                </c:pt>
                <c:pt idx="26">
                  <c:v>0.14717428090213056</c:v>
                </c:pt>
                <c:pt idx="27">
                  <c:v>8.0440985142166826E-2</c:v>
                </c:pt>
                <c:pt idx="28">
                  <c:v>0.10025171850076821</c:v>
                </c:pt>
                <c:pt idx="29">
                  <c:v>0.13708512477268078</c:v>
                </c:pt>
                <c:pt idx="30">
                  <c:v>0.12366889321197247</c:v>
                </c:pt>
                <c:pt idx="31">
                  <c:v>0.13059660833022341</c:v>
                </c:pt>
                <c:pt idx="32">
                  <c:v>0.11342820642315141</c:v>
                </c:pt>
                <c:pt idx="33">
                  <c:v>0.10240167645657482</c:v>
                </c:pt>
                <c:pt idx="34">
                  <c:v>3.8498982792014975E-2</c:v>
                </c:pt>
                <c:pt idx="35">
                  <c:v>0.12417266975467303</c:v>
                </c:pt>
                <c:pt idx="36">
                  <c:v>3.4314198727697559E-2</c:v>
                </c:pt>
                <c:pt idx="37">
                  <c:v>1.4949122264972635E-2</c:v>
                </c:pt>
                <c:pt idx="38">
                  <c:v>9.9656779450963268E-2</c:v>
                </c:pt>
                <c:pt idx="39">
                  <c:v>7.6502922389453651E-2</c:v>
                </c:pt>
                <c:pt idx="40">
                  <c:v>0.10357895919028673</c:v>
                </c:pt>
                <c:pt idx="41">
                  <c:v>0.10929101563034607</c:v>
                </c:pt>
                <c:pt idx="42">
                  <c:v>6.4816827804071886E-2</c:v>
                </c:pt>
                <c:pt idx="43">
                  <c:v>0.14234824466596577</c:v>
                </c:pt>
                <c:pt idx="44">
                  <c:v>4.8958161409446137E-2</c:v>
                </c:pt>
                <c:pt idx="45">
                  <c:v>0.13201050383509233</c:v>
                </c:pt>
                <c:pt idx="46">
                  <c:v>0.10954476886640327</c:v>
                </c:pt>
                <c:pt idx="47">
                  <c:v>7.3636681972928858E-2</c:v>
                </c:pt>
                <c:pt idx="48">
                  <c:v>0.15156390400497743</c:v>
                </c:pt>
                <c:pt idx="49">
                  <c:v>0.1455488917772115</c:v>
                </c:pt>
                <c:pt idx="50">
                  <c:v>7.3102454646455109E-2</c:v>
                </c:pt>
                <c:pt idx="51">
                  <c:v>5.7637413804183434E-2</c:v>
                </c:pt>
                <c:pt idx="52">
                  <c:v>0.13828472569303199</c:v>
                </c:pt>
                <c:pt idx="53">
                  <c:v>6.6397320919019287E-2</c:v>
                </c:pt>
                <c:pt idx="54">
                  <c:v>7.7916232874718716E-2</c:v>
                </c:pt>
                <c:pt idx="55">
                  <c:v>2.9315614037515477E-2</c:v>
                </c:pt>
                <c:pt idx="56">
                  <c:v>0.14097438639996443</c:v>
                </c:pt>
                <c:pt idx="57">
                  <c:v>0.10560487734854386</c:v>
                </c:pt>
                <c:pt idx="58">
                  <c:v>9.721452412432717E-2</c:v>
                </c:pt>
                <c:pt idx="59">
                  <c:v>6.2412074063033632E-2</c:v>
                </c:pt>
                <c:pt idx="60">
                  <c:v>8.0822018710426838E-2</c:v>
                </c:pt>
                <c:pt idx="61">
                  <c:v>9.4790148781350059E-2</c:v>
                </c:pt>
                <c:pt idx="62">
                  <c:v>8.7739357519294736E-2</c:v>
                </c:pt>
                <c:pt idx="63">
                  <c:v>0.14326841030498497</c:v>
                </c:pt>
                <c:pt idx="64">
                  <c:v>0.12386627372865099</c:v>
                </c:pt>
                <c:pt idx="65">
                  <c:v>0.13009374536317908</c:v>
                </c:pt>
                <c:pt idx="66">
                  <c:v>7.2923381607968893E-2</c:v>
                </c:pt>
                <c:pt idx="67">
                  <c:v>8.2793279382947796E-2</c:v>
                </c:pt>
                <c:pt idx="68">
                  <c:v>7.1578526128973696E-2</c:v>
                </c:pt>
                <c:pt idx="69">
                  <c:v>4.1310954809203985E-2</c:v>
                </c:pt>
                <c:pt idx="70">
                  <c:v>0.11403668346282911</c:v>
                </c:pt>
                <c:pt idx="71">
                  <c:v>0.11309118333328179</c:v>
                </c:pt>
                <c:pt idx="72">
                  <c:v>0.12077926890892159</c:v>
                </c:pt>
                <c:pt idx="73">
                  <c:v>3.5949863660852295E-2</c:v>
                </c:pt>
                <c:pt idx="74">
                  <c:v>7.6945163881748782E-2</c:v>
                </c:pt>
                <c:pt idx="75">
                  <c:v>9.5139214253777221E-2</c:v>
                </c:pt>
                <c:pt idx="76">
                  <c:v>0.12375662233190597</c:v>
                </c:pt>
                <c:pt idx="77">
                  <c:v>0.13256996505985066</c:v>
                </c:pt>
                <c:pt idx="78">
                  <c:v>0.13278185287200706</c:v>
                </c:pt>
                <c:pt idx="79">
                  <c:v>7.9964601940644822E-2</c:v>
                </c:pt>
                <c:pt idx="80">
                  <c:v>7.8259518421580909E-2</c:v>
                </c:pt>
                <c:pt idx="81">
                  <c:v>0.1219031278959142</c:v>
                </c:pt>
                <c:pt idx="82">
                  <c:v>7.0174079266232134E-2</c:v>
                </c:pt>
                <c:pt idx="83">
                  <c:v>7.8376372474017672E-2</c:v>
                </c:pt>
                <c:pt idx="84">
                  <c:v>0.1086719281784283</c:v>
                </c:pt>
                <c:pt idx="85">
                  <c:v>7.152107175529443E-2</c:v>
                </c:pt>
                <c:pt idx="86">
                  <c:v>6.3911476663194383E-2</c:v>
                </c:pt>
                <c:pt idx="87">
                  <c:v>9.2753708049225156E-2</c:v>
                </c:pt>
                <c:pt idx="88">
                  <c:v>8.4169993150313635E-2</c:v>
                </c:pt>
                <c:pt idx="89">
                  <c:v>0.12683759892990176</c:v>
                </c:pt>
                <c:pt idx="90">
                  <c:v>9.5120345975042722E-2</c:v>
                </c:pt>
                <c:pt idx="91">
                  <c:v>5.5384650769448096E-2</c:v>
                </c:pt>
                <c:pt idx="92">
                  <c:v>1.6127222078567813E-3</c:v>
                </c:pt>
                <c:pt idx="93">
                  <c:v>6.6704195481971235E-2</c:v>
                </c:pt>
                <c:pt idx="94">
                  <c:v>0.10855596133930842</c:v>
                </c:pt>
                <c:pt idx="95">
                  <c:v>0.10421168276148901</c:v>
                </c:pt>
                <c:pt idx="96">
                  <c:v>0.10897753155749873</c:v>
                </c:pt>
                <c:pt idx="97">
                  <c:v>0.10988713953034358</c:v>
                </c:pt>
                <c:pt idx="98">
                  <c:v>0.12604659166952911</c:v>
                </c:pt>
                <c:pt idx="99">
                  <c:v>0.1449862948026151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5-4F40-8A64-A17C20A3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List4!$G$1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List4!$G$2:$G$101</c:f>
              <c:numCache>
                <c:formatCode>General</c:formatCode>
                <c:ptCount val="100"/>
                <c:pt idx="0">
                  <c:v>0.1860493271262216</c:v>
                </c:pt>
                <c:pt idx="1">
                  <c:v>0.18598902790652871</c:v>
                </c:pt>
                <c:pt idx="2">
                  <c:v>0.24476561258650431</c:v>
                </c:pt>
                <c:pt idx="3">
                  <c:v>0.26488990925220041</c:v>
                </c:pt>
                <c:pt idx="4">
                  <c:v>0.22694458704433648</c:v>
                </c:pt>
                <c:pt idx="5">
                  <c:v>0.22016887099671151</c:v>
                </c:pt>
                <c:pt idx="6">
                  <c:v>0.19882620398561013</c:v>
                </c:pt>
                <c:pt idx="7">
                  <c:v>0.2361229425002169</c:v>
                </c:pt>
                <c:pt idx="8">
                  <c:v>0.27131202858220999</c:v>
                </c:pt>
                <c:pt idx="9">
                  <c:v>0.21686891256719029</c:v>
                </c:pt>
                <c:pt idx="10">
                  <c:v>0.2548201915897787</c:v>
                </c:pt>
                <c:pt idx="11">
                  <c:v>0.20418932826595274</c:v>
                </c:pt>
                <c:pt idx="12">
                  <c:v>0.24526544227687161</c:v>
                </c:pt>
                <c:pt idx="13">
                  <c:v>0.20737189719003682</c:v>
                </c:pt>
                <c:pt idx="14">
                  <c:v>0.195674500044589</c:v>
                </c:pt>
                <c:pt idx="15">
                  <c:v>0.15693806829665882</c:v>
                </c:pt>
                <c:pt idx="16">
                  <c:v>0.27292000689406615</c:v>
                </c:pt>
                <c:pt idx="17">
                  <c:v>0.31846664894004645</c:v>
                </c:pt>
                <c:pt idx="18">
                  <c:v>0.17155701906426016</c:v>
                </c:pt>
                <c:pt idx="19">
                  <c:v>0.26498980100483993</c:v>
                </c:pt>
                <c:pt idx="20">
                  <c:v>0.15076386241810871</c:v>
                </c:pt>
                <c:pt idx="21">
                  <c:v>0.26060805883316451</c:v>
                </c:pt>
                <c:pt idx="22">
                  <c:v>0.22484515819523648</c:v>
                </c:pt>
                <c:pt idx="23">
                  <c:v>0.18817692181058987</c:v>
                </c:pt>
                <c:pt idx="24">
                  <c:v>0.16316756528735712</c:v>
                </c:pt>
                <c:pt idx="25">
                  <c:v>0.24895580823417437</c:v>
                </c:pt>
                <c:pt idx="26">
                  <c:v>0.18257330423211246</c:v>
                </c:pt>
                <c:pt idx="27">
                  <c:v>0.19360209251067079</c:v>
                </c:pt>
                <c:pt idx="28">
                  <c:v>0.24799118017997218</c:v>
                </c:pt>
                <c:pt idx="29">
                  <c:v>0.22098604066621869</c:v>
                </c:pt>
                <c:pt idx="30">
                  <c:v>0.23931772448539843</c:v>
                </c:pt>
                <c:pt idx="31">
                  <c:v>0.15282932741849203</c:v>
                </c:pt>
                <c:pt idx="32">
                  <c:v>0.25877419103357302</c:v>
                </c:pt>
                <c:pt idx="33">
                  <c:v>0.21323262140558755</c:v>
                </c:pt>
                <c:pt idx="34">
                  <c:v>0.22047223840849656</c:v>
                </c:pt>
                <c:pt idx="35">
                  <c:v>0.24807736479918568</c:v>
                </c:pt>
                <c:pt idx="36">
                  <c:v>0.12898064992531402</c:v>
                </c:pt>
                <c:pt idx="37">
                  <c:v>0.18959652730054888</c:v>
                </c:pt>
                <c:pt idx="38">
                  <c:v>0.27971273815138825</c:v>
                </c:pt>
                <c:pt idx="39">
                  <c:v>0.18509711044051844</c:v>
                </c:pt>
                <c:pt idx="40">
                  <c:v>0.14236503878507442</c:v>
                </c:pt>
                <c:pt idx="41">
                  <c:v>0.14643183284138517</c:v>
                </c:pt>
                <c:pt idx="42">
                  <c:v>0.19460860344646416</c:v>
                </c:pt>
                <c:pt idx="43">
                  <c:v>0.21641435530312561</c:v>
                </c:pt>
                <c:pt idx="44">
                  <c:v>0.18177682528973138</c:v>
                </c:pt>
                <c:pt idx="45">
                  <c:v>0.20558555296822467</c:v>
                </c:pt>
                <c:pt idx="46">
                  <c:v>0.22142547231207149</c:v>
                </c:pt>
                <c:pt idx="47">
                  <c:v>0.13810221406883669</c:v>
                </c:pt>
                <c:pt idx="48">
                  <c:v>0.25255304751188495</c:v>
                </c:pt>
                <c:pt idx="49">
                  <c:v>0.17707528485811311</c:v>
                </c:pt>
                <c:pt idx="50">
                  <c:v>0.14691286529672051</c:v>
                </c:pt>
                <c:pt idx="51">
                  <c:v>0.22828713252860178</c:v>
                </c:pt>
                <c:pt idx="52">
                  <c:v>0.19792222158726991</c:v>
                </c:pt>
                <c:pt idx="53">
                  <c:v>0.21898199357468057</c:v>
                </c:pt>
                <c:pt idx="54">
                  <c:v>0.22256799411534689</c:v>
                </c:pt>
                <c:pt idx="55">
                  <c:v>0.25596879975830616</c:v>
                </c:pt>
                <c:pt idx="56">
                  <c:v>0.20268385801086675</c:v>
                </c:pt>
                <c:pt idx="57">
                  <c:v>0.19569217218287477</c:v>
                </c:pt>
                <c:pt idx="58">
                  <c:v>0.20746138505152473</c:v>
                </c:pt>
                <c:pt idx="59">
                  <c:v>0.11507532487485989</c:v>
                </c:pt>
                <c:pt idx="60">
                  <c:v>0.16817449873709756</c:v>
                </c:pt>
                <c:pt idx="61">
                  <c:v>0.2865585617301889</c:v>
                </c:pt>
                <c:pt idx="62">
                  <c:v>0.25986304627705281</c:v>
                </c:pt>
                <c:pt idx="63">
                  <c:v>0.26226258328459395</c:v>
                </c:pt>
                <c:pt idx="64">
                  <c:v>0.21878842312138574</c:v>
                </c:pt>
                <c:pt idx="65">
                  <c:v>0.33408651361749064</c:v>
                </c:pt>
                <c:pt idx="66">
                  <c:v>0.21236969047750223</c:v>
                </c:pt>
                <c:pt idx="67">
                  <c:v>0.15756172455591372</c:v>
                </c:pt>
                <c:pt idx="68">
                  <c:v>0.15195125521536165</c:v>
                </c:pt>
                <c:pt idx="69">
                  <c:v>0.21240495190684028</c:v>
                </c:pt>
                <c:pt idx="70">
                  <c:v>0.24206656225973822</c:v>
                </c:pt>
                <c:pt idx="71">
                  <c:v>0.15684324333896951</c:v>
                </c:pt>
                <c:pt idx="72">
                  <c:v>0.31254362527373308</c:v>
                </c:pt>
                <c:pt idx="73">
                  <c:v>0.1912410567995253</c:v>
                </c:pt>
                <c:pt idx="74">
                  <c:v>0.27114195154177118</c:v>
                </c:pt>
                <c:pt idx="75">
                  <c:v>0.26940798463896859</c:v>
                </c:pt>
                <c:pt idx="76">
                  <c:v>0.2320143518896286</c:v>
                </c:pt>
                <c:pt idx="77">
                  <c:v>0.19284020892802062</c:v>
                </c:pt>
                <c:pt idx="78">
                  <c:v>0.19102623353646941</c:v>
                </c:pt>
                <c:pt idx="79">
                  <c:v>0.20202024873855021</c:v>
                </c:pt>
                <c:pt idx="80">
                  <c:v>0.17834567198125623</c:v>
                </c:pt>
                <c:pt idx="81">
                  <c:v>0.23768745743164366</c:v>
                </c:pt>
                <c:pt idx="82">
                  <c:v>0.18178449144834111</c:v>
                </c:pt>
                <c:pt idx="83">
                  <c:v>0.17125987865977665</c:v>
                </c:pt>
                <c:pt idx="84">
                  <c:v>0.24346617420510164</c:v>
                </c:pt>
                <c:pt idx="85">
                  <c:v>0.25574424673162233</c:v>
                </c:pt>
                <c:pt idx="86">
                  <c:v>0.25456988304170586</c:v>
                </c:pt>
                <c:pt idx="87">
                  <c:v>0.22140848973315017</c:v>
                </c:pt>
                <c:pt idx="88">
                  <c:v>0.22984691937259175</c:v>
                </c:pt>
                <c:pt idx="89">
                  <c:v>0.15618021753948066</c:v>
                </c:pt>
                <c:pt idx="90">
                  <c:v>0.19106382558584029</c:v>
                </c:pt>
                <c:pt idx="91">
                  <c:v>0.24688099444522413</c:v>
                </c:pt>
                <c:pt idx="92">
                  <c:v>0.21056534449724856</c:v>
                </c:pt>
                <c:pt idx="93">
                  <c:v>0.24287705974701382</c:v>
                </c:pt>
                <c:pt idx="94">
                  <c:v>0.18933949738880235</c:v>
                </c:pt>
                <c:pt idx="95">
                  <c:v>0.23042462100042152</c:v>
                </c:pt>
                <c:pt idx="96">
                  <c:v>0.27840397390422161</c:v>
                </c:pt>
                <c:pt idx="97">
                  <c:v>0.20663197009474463</c:v>
                </c:pt>
                <c:pt idx="98">
                  <c:v>0.24194985498072077</c:v>
                </c:pt>
                <c:pt idx="99">
                  <c:v>0.18260999190524563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4-4A87-9B3F-C51DE9A66A80}"/>
            </c:ext>
          </c:extLst>
        </c:ser>
        <c:ser>
          <c:idx val="1"/>
          <c:order val="1"/>
          <c:tx>
            <c:strRef>
              <c:f>List4!$H$1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List4!$H$2:$H$101</c:f>
              <c:numCache>
                <c:formatCode>General</c:formatCode>
                <c:ptCount val="100"/>
                <c:pt idx="0">
                  <c:v>8.8981884525708904E-2</c:v>
                </c:pt>
                <c:pt idx="1">
                  <c:v>8.3711724995492412E-2</c:v>
                </c:pt>
                <c:pt idx="2">
                  <c:v>0.11952634684605706</c:v>
                </c:pt>
                <c:pt idx="3">
                  <c:v>8.966675342561839E-2</c:v>
                </c:pt>
                <c:pt idx="4">
                  <c:v>9.2583449728946429E-2</c:v>
                </c:pt>
                <c:pt idx="5">
                  <c:v>8.2573768955219951E-2</c:v>
                </c:pt>
                <c:pt idx="6">
                  <c:v>0.10074357302592413</c:v>
                </c:pt>
                <c:pt idx="7">
                  <c:v>5.148595430620527E-2</c:v>
                </c:pt>
                <c:pt idx="8">
                  <c:v>0.10798019595623654</c:v>
                </c:pt>
                <c:pt idx="9">
                  <c:v>4.7521497099543321E-2</c:v>
                </c:pt>
                <c:pt idx="10">
                  <c:v>0.11999146057650593</c:v>
                </c:pt>
                <c:pt idx="11">
                  <c:v>0.10072188517228627</c:v>
                </c:pt>
                <c:pt idx="12">
                  <c:v>0.15216895844138023</c:v>
                </c:pt>
                <c:pt idx="13">
                  <c:v>7.4305917525959608E-2</c:v>
                </c:pt>
                <c:pt idx="14">
                  <c:v>0.15207929551599864</c:v>
                </c:pt>
                <c:pt idx="15">
                  <c:v>0.1606893492356537</c:v>
                </c:pt>
                <c:pt idx="16">
                  <c:v>9.3052023633614908E-2</c:v>
                </c:pt>
                <c:pt idx="17">
                  <c:v>0.11537162104020941</c:v>
                </c:pt>
                <c:pt idx="18">
                  <c:v>8.3942748518125956E-2</c:v>
                </c:pt>
                <c:pt idx="19">
                  <c:v>8.3482814112262119E-2</c:v>
                </c:pt>
                <c:pt idx="20">
                  <c:v>9.4736826604248245E-2</c:v>
                </c:pt>
                <c:pt idx="21">
                  <c:v>8.9630546206454553E-2</c:v>
                </c:pt>
                <c:pt idx="22">
                  <c:v>8.604442698359592E-2</c:v>
                </c:pt>
                <c:pt idx="23">
                  <c:v>7.1332032801441944E-2</c:v>
                </c:pt>
                <c:pt idx="24">
                  <c:v>8.3845663402221493E-2</c:v>
                </c:pt>
                <c:pt idx="25">
                  <c:v>0.12867843741871285</c:v>
                </c:pt>
                <c:pt idx="26">
                  <c:v>8.5950340218777579E-2</c:v>
                </c:pt>
                <c:pt idx="27">
                  <c:v>6.0856190278320725E-2</c:v>
                </c:pt>
                <c:pt idx="28">
                  <c:v>0.12180391930639403</c:v>
                </c:pt>
                <c:pt idx="29">
                  <c:v>0.10247647077301973</c:v>
                </c:pt>
                <c:pt idx="30">
                  <c:v>0.10241984803102015</c:v>
                </c:pt>
                <c:pt idx="31">
                  <c:v>7.5724102089733056E-2</c:v>
                </c:pt>
                <c:pt idx="32">
                  <c:v>8.9676908807073741E-2</c:v>
                </c:pt>
                <c:pt idx="33">
                  <c:v>8.3153954361386451E-2</c:v>
                </c:pt>
                <c:pt idx="34">
                  <c:v>7.3730352514386685E-2</c:v>
                </c:pt>
                <c:pt idx="35">
                  <c:v>8.7603173009146093E-2</c:v>
                </c:pt>
                <c:pt idx="36">
                  <c:v>9.8649265607949524E-2</c:v>
                </c:pt>
                <c:pt idx="37">
                  <c:v>0.13334403476369813</c:v>
                </c:pt>
                <c:pt idx="38">
                  <c:v>9.9824679850326711E-2</c:v>
                </c:pt>
                <c:pt idx="39">
                  <c:v>7.2135726577116352E-2</c:v>
                </c:pt>
                <c:pt idx="40">
                  <c:v>0.11119035416807434</c:v>
                </c:pt>
                <c:pt idx="41">
                  <c:v>0.11806578249272637</c:v>
                </c:pt>
                <c:pt idx="42">
                  <c:v>0.12695105468932108</c:v>
                </c:pt>
                <c:pt idx="43">
                  <c:v>4.6781459753247871E-2</c:v>
                </c:pt>
                <c:pt idx="44">
                  <c:v>0.11973337224566664</c:v>
                </c:pt>
                <c:pt idx="45">
                  <c:v>5.4936822558499923E-2</c:v>
                </c:pt>
                <c:pt idx="46">
                  <c:v>9.8663639028279751E-2</c:v>
                </c:pt>
                <c:pt idx="47">
                  <c:v>8.4443888428944042E-2</c:v>
                </c:pt>
                <c:pt idx="48">
                  <c:v>0.10873895185442126</c:v>
                </c:pt>
                <c:pt idx="49">
                  <c:v>9.9754187808361997E-2</c:v>
                </c:pt>
                <c:pt idx="50">
                  <c:v>9.5264156794038768E-2</c:v>
                </c:pt>
                <c:pt idx="51">
                  <c:v>0.10397505125519015</c:v>
                </c:pt>
                <c:pt idx="52">
                  <c:v>7.9605098670890398E-2</c:v>
                </c:pt>
                <c:pt idx="53">
                  <c:v>9.2216625350238626E-2</c:v>
                </c:pt>
                <c:pt idx="54">
                  <c:v>0.13133967389199575</c:v>
                </c:pt>
                <c:pt idx="55">
                  <c:v>0.17998892790304119</c:v>
                </c:pt>
                <c:pt idx="56">
                  <c:v>8.2465530786640304E-2</c:v>
                </c:pt>
                <c:pt idx="57">
                  <c:v>0.11683779352642724</c:v>
                </c:pt>
                <c:pt idx="58">
                  <c:v>5.2797269727894579E-2</c:v>
                </c:pt>
                <c:pt idx="59">
                  <c:v>8.708342636766514E-2</c:v>
                </c:pt>
                <c:pt idx="60">
                  <c:v>0.10443188177859922</c:v>
                </c:pt>
                <c:pt idx="61">
                  <c:v>9.8175921882326031E-2</c:v>
                </c:pt>
                <c:pt idx="62">
                  <c:v>9.5056256018780386E-2</c:v>
                </c:pt>
                <c:pt idx="63">
                  <c:v>9.0273864364287165E-2</c:v>
                </c:pt>
                <c:pt idx="64">
                  <c:v>0.12262078680109899</c:v>
                </c:pt>
                <c:pt idx="65">
                  <c:v>7.648905259001075E-2</c:v>
                </c:pt>
                <c:pt idx="66">
                  <c:v>0.1161388185508013</c:v>
                </c:pt>
                <c:pt idx="67">
                  <c:v>5.8763246213857548E-2</c:v>
                </c:pt>
                <c:pt idx="68">
                  <c:v>9.5600178362997557E-2</c:v>
                </c:pt>
                <c:pt idx="69">
                  <c:v>9.1650749328994904E-2</c:v>
                </c:pt>
                <c:pt idx="70">
                  <c:v>8.0232570317503818E-2</c:v>
                </c:pt>
                <c:pt idx="71">
                  <c:v>7.4460189686511011E-2</c:v>
                </c:pt>
                <c:pt idx="72">
                  <c:v>0.14059196812698344</c:v>
                </c:pt>
                <c:pt idx="73">
                  <c:v>7.3411417709933591E-2</c:v>
                </c:pt>
                <c:pt idx="74">
                  <c:v>0.15904877192388833</c:v>
                </c:pt>
                <c:pt idx="75">
                  <c:v>0.12706949642394272</c:v>
                </c:pt>
                <c:pt idx="76">
                  <c:v>5.6663205717108832E-2</c:v>
                </c:pt>
                <c:pt idx="77">
                  <c:v>8.0626933821038124E-2</c:v>
                </c:pt>
                <c:pt idx="78">
                  <c:v>0.12208246124106491</c:v>
                </c:pt>
                <c:pt idx="79">
                  <c:v>9.5250887455420902E-2</c:v>
                </c:pt>
                <c:pt idx="80">
                  <c:v>0.15237358162228679</c:v>
                </c:pt>
                <c:pt idx="81">
                  <c:v>0.10620061234314128</c:v>
                </c:pt>
                <c:pt idx="82">
                  <c:v>0.10568412233961597</c:v>
                </c:pt>
                <c:pt idx="83">
                  <c:v>7.3369596591606911E-2</c:v>
                </c:pt>
                <c:pt idx="84">
                  <c:v>9.9377990775829705E-2</c:v>
                </c:pt>
                <c:pt idx="85">
                  <c:v>0.10832793726666996</c:v>
                </c:pt>
                <c:pt idx="86">
                  <c:v>7.3814298688468477E-2</c:v>
                </c:pt>
                <c:pt idx="87">
                  <c:v>6.7824621055011872E-2</c:v>
                </c:pt>
                <c:pt idx="88">
                  <c:v>8.6246674211609031E-2</c:v>
                </c:pt>
                <c:pt idx="89">
                  <c:v>0.11743848819729627</c:v>
                </c:pt>
                <c:pt idx="90">
                  <c:v>8.6835655807195058E-2</c:v>
                </c:pt>
                <c:pt idx="91">
                  <c:v>8.6973033342951256E-2</c:v>
                </c:pt>
                <c:pt idx="92">
                  <c:v>0.10456834648593218</c:v>
                </c:pt>
                <c:pt idx="93">
                  <c:v>9.5330229256788759E-2</c:v>
                </c:pt>
                <c:pt idx="94">
                  <c:v>8.9629177900892865E-2</c:v>
                </c:pt>
                <c:pt idx="95">
                  <c:v>7.8775348234670112E-2</c:v>
                </c:pt>
                <c:pt idx="96">
                  <c:v>0.1301478955867981</c:v>
                </c:pt>
                <c:pt idx="97">
                  <c:v>5.3786306146524618E-2</c:v>
                </c:pt>
                <c:pt idx="98">
                  <c:v>8.6162397886475478E-2</c:v>
                </c:pt>
                <c:pt idx="99">
                  <c:v>9.0995384583959962E-2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4-4A87-9B3F-C51DE9A6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List12!$G$1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List12!$G$2:$G$101</c:f>
              <c:numCache>
                <c:formatCode>General</c:formatCode>
                <c:ptCount val="100"/>
                <c:pt idx="0">
                  <c:v>0.1992817286497591</c:v>
                </c:pt>
                <c:pt idx="1">
                  <c:v>0.20547621726125895</c:v>
                </c:pt>
                <c:pt idx="2">
                  <c:v>0.24478694473175033</c:v>
                </c:pt>
                <c:pt idx="3">
                  <c:v>0.26031705392730464</c:v>
                </c:pt>
                <c:pt idx="4">
                  <c:v>0.23056841518696505</c:v>
                </c:pt>
                <c:pt idx="5">
                  <c:v>0.2006378222708371</c:v>
                </c:pt>
                <c:pt idx="6">
                  <c:v>0.24873534870691044</c:v>
                </c:pt>
                <c:pt idx="7">
                  <c:v>0.22983383936027682</c:v>
                </c:pt>
                <c:pt idx="8">
                  <c:v>0.245189168194692</c:v>
                </c:pt>
                <c:pt idx="9">
                  <c:v>0.23539889595509059</c:v>
                </c:pt>
                <c:pt idx="10">
                  <c:v>0.26760771223262764</c:v>
                </c:pt>
                <c:pt idx="11">
                  <c:v>0.25333218975228727</c:v>
                </c:pt>
                <c:pt idx="12">
                  <c:v>0.29187409455884938</c:v>
                </c:pt>
                <c:pt idx="13">
                  <c:v>0.23240348054336607</c:v>
                </c:pt>
                <c:pt idx="14">
                  <c:v>0.24867559455546145</c:v>
                </c:pt>
                <c:pt idx="15">
                  <c:v>0.27194221721107742</c:v>
                </c:pt>
                <c:pt idx="16">
                  <c:v>0.21587455491949314</c:v>
                </c:pt>
                <c:pt idx="17">
                  <c:v>0.31803175326700883</c:v>
                </c:pt>
                <c:pt idx="18">
                  <c:v>0.24904538526282344</c:v>
                </c:pt>
                <c:pt idx="19">
                  <c:v>0.24496765124487532</c:v>
                </c:pt>
                <c:pt idx="20">
                  <c:v>0.23513762249511974</c:v>
                </c:pt>
                <c:pt idx="21">
                  <c:v>0.24323685680596499</c:v>
                </c:pt>
                <c:pt idx="22">
                  <c:v>0.27021242947090063</c:v>
                </c:pt>
                <c:pt idx="23">
                  <c:v>0.27961666565876858</c:v>
                </c:pt>
                <c:pt idx="24">
                  <c:v>0.22964038619276325</c:v>
                </c:pt>
                <c:pt idx="25">
                  <c:v>0.26298618980501071</c:v>
                </c:pt>
                <c:pt idx="26">
                  <c:v>0.21460428958218181</c:v>
                </c:pt>
                <c:pt idx="27">
                  <c:v>0.28661339849379269</c:v>
                </c:pt>
                <c:pt idx="28">
                  <c:v>0.16221862447554497</c:v>
                </c:pt>
                <c:pt idx="29">
                  <c:v>0.26218194754549118</c:v>
                </c:pt>
                <c:pt idx="30">
                  <c:v>0.28161901091518088</c:v>
                </c:pt>
                <c:pt idx="31">
                  <c:v>0.2212698240927557</c:v>
                </c:pt>
                <c:pt idx="32">
                  <c:v>0.21976790950282313</c:v>
                </c:pt>
                <c:pt idx="33">
                  <c:v>0.19093690473043012</c:v>
                </c:pt>
                <c:pt idx="34">
                  <c:v>0.24444456666074615</c:v>
                </c:pt>
                <c:pt idx="35">
                  <c:v>0.24737717828183231</c:v>
                </c:pt>
                <c:pt idx="36">
                  <c:v>0.23821266509018768</c:v>
                </c:pt>
                <c:pt idx="37">
                  <c:v>0.23061114482595343</c:v>
                </c:pt>
                <c:pt idx="38">
                  <c:v>0.22773482920134563</c:v>
                </c:pt>
                <c:pt idx="39">
                  <c:v>0.23437096822779585</c:v>
                </c:pt>
                <c:pt idx="40">
                  <c:v>0.2640388546709998</c:v>
                </c:pt>
                <c:pt idx="41">
                  <c:v>0.19135775200966493</c:v>
                </c:pt>
                <c:pt idx="42">
                  <c:v>0.29107402283771877</c:v>
                </c:pt>
                <c:pt idx="43">
                  <c:v>0.22650112862536642</c:v>
                </c:pt>
                <c:pt idx="44">
                  <c:v>0.22297436541221854</c:v>
                </c:pt>
                <c:pt idx="45">
                  <c:v>0.26759074609890177</c:v>
                </c:pt>
                <c:pt idx="46">
                  <c:v>0.23073019650877202</c:v>
                </c:pt>
                <c:pt idx="47">
                  <c:v>0.26816793445778114</c:v>
                </c:pt>
                <c:pt idx="48">
                  <c:v>0.22785407983127542</c:v>
                </c:pt>
                <c:pt idx="49">
                  <c:v>0.18677902364326893</c:v>
                </c:pt>
                <c:pt idx="50">
                  <c:v>0.27865880927606052</c:v>
                </c:pt>
                <c:pt idx="51">
                  <c:v>0.22874761552010875</c:v>
                </c:pt>
                <c:pt idx="52">
                  <c:v>0.26879811099678486</c:v>
                </c:pt>
                <c:pt idx="53">
                  <c:v>0.28814185734326531</c:v>
                </c:pt>
                <c:pt idx="54">
                  <c:v>0.32022598918019762</c:v>
                </c:pt>
                <c:pt idx="55">
                  <c:v>0.25260693705437731</c:v>
                </c:pt>
                <c:pt idx="56">
                  <c:v>0.1944148923238585</c:v>
                </c:pt>
                <c:pt idx="57">
                  <c:v>0.27687904223850507</c:v>
                </c:pt>
                <c:pt idx="58">
                  <c:v>0.26896718844645628</c:v>
                </c:pt>
                <c:pt idx="59">
                  <c:v>0.30451975081878307</c:v>
                </c:pt>
                <c:pt idx="60">
                  <c:v>0.17708185720743477</c:v>
                </c:pt>
                <c:pt idx="61">
                  <c:v>0.22082614064937489</c:v>
                </c:pt>
                <c:pt idx="62">
                  <c:v>0.28360880368926877</c:v>
                </c:pt>
                <c:pt idx="63">
                  <c:v>0.29309195930657866</c:v>
                </c:pt>
                <c:pt idx="64">
                  <c:v>0.22156814770551717</c:v>
                </c:pt>
                <c:pt idx="65">
                  <c:v>0.27987283170895472</c:v>
                </c:pt>
                <c:pt idx="66">
                  <c:v>0.28913197849020045</c:v>
                </c:pt>
                <c:pt idx="67">
                  <c:v>0.24593019722522533</c:v>
                </c:pt>
                <c:pt idx="68">
                  <c:v>0.24753927782376381</c:v>
                </c:pt>
                <c:pt idx="69">
                  <c:v>0.23345087019221708</c:v>
                </c:pt>
                <c:pt idx="70">
                  <c:v>0.18303279387068092</c:v>
                </c:pt>
                <c:pt idx="71">
                  <c:v>0.23954068248741928</c:v>
                </c:pt>
                <c:pt idx="72">
                  <c:v>0.2303802105247589</c:v>
                </c:pt>
                <c:pt idx="73">
                  <c:v>0.23036987087566044</c:v>
                </c:pt>
                <c:pt idx="74">
                  <c:v>0.25504984095071098</c:v>
                </c:pt>
                <c:pt idx="75">
                  <c:v>0.22471385619277418</c:v>
                </c:pt>
                <c:pt idx="76">
                  <c:v>0.24768466831336305</c:v>
                </c:pt>
                <c:pt idx="77">
                  <c:v>0.32977335140631853</c:v>
                </c:pt>
                <c:pt idx="78">
                  <c:v>0.28473874041948838</c:v>
                </c:pt>
                <c:pt idx="79">
                  <c:v>0.24351595244552993</c:v>
                </c:pt>
                <c:pt idx="80">
                  <c:v>0.24229644239275872</c:v>
                </c:pt>
                <c:pt idx="81">
                  <c:v>0.27098058401552405</c:v>
                </c:pt>
                <c:pt idx="82">
                  <c:v>0.2800233977604441</c:v>
                </c:pt>
                <c:pt idx="83">
                  <c:v>0.30199387874973022</c:v>
                </c:pt>
                <c:pt idx="84">
                  <c:v>0.2283151765635093</c:v>
                </c:pt>
                <c:pt idx="85">
                  <c:v>0.29977148591534825</c:v>
                </c:pt>
                <c:pt idx="86">
                  <c:v>0.21876736302362398</c:v>
                </c:pt>
                <c:pt idx="87">
                  <c:v>0.30384424496673945</c:v>
                </c:pt>
                <c:pt idx="88">
                  <c:v>0.26882993913051589</c:v>
                </c:pt>
                <c:pt idx="89">
                  <c:v>0.24941473693897517</c:v>
                </c:pt>
                <c:pt idx="90">
                  <c:v>0.25235086792010697</c:v>
                </c:pt>
                <c:pt idx="91">
                  <c:v>0.22588895283291455</c:v>
                </c:pt>
                <c:pt idx="92">
                  <c:v>0.13474957751929187</c:v>
                </c:pt>
                <c:pt idx="93">
                  <c:v>0.26229705651669161</c:v>
                </c:pt>
                <c:pt idx="94">
                  <c:v>0.20606765863697429</c:v>
                </c:pt>
                <c:pt idx="95">
                  <c:v>0.26020635250955892</c:v>
                </c:pt>
                <c:pt idx="96">
                  <c:v>0.34371714295674499</c:v>
                </c:pt>
                <c:pt idx="97">
                  <c:v>0.26235222491095239</c:v>
                </c:pt>
                <c:pt idx="98">
                  <c:v>0.2186823772577394</c:v>
                </c:pt>
                <c:pt idx="99">
                  <c:v>0.2613307475967423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F-4380-A4FE-CEF1E602133A}"/>
            </c:ext>
          </c:extLst>
        </c:ser>
        <c:ser>
          <c:idx val="1"/>
          <c:order val="1"/>
          <c:tx>
            <c:strRef>
              <c:f>List12!$H$1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List12!$H$2:$H$101</c:f>
              <c:numCache>
                <c:formatCode>General</c:formatCode>
                <c:ptCount val="100"/>
                <c:pt idx="0">
                  <c:v>0.10643325414949827</c:v>
                </c:pt>
                <c:pt idx="1">
                  <c:v>0.13759678888720553</c:v>
                </c:pt>
                <c:pt idx="2">
                  <c:v>7.9526418183542516E-2</c:v>
                </c:pt>
                <c:pt idx="3">
                  <c:v>6.3478847020247975E-2</c:v>
                </c:pt>
                <c:pt idx="4">
                  <c:v>9.3852367346091939E-2</c:v>
                </c:pt>
                <c:pt idx="5">
                  <c:v>0.11689349473092787</c:v>
                </c:pt>
                <c:pt idx="6">
                  <c:v>0.11913039238717617</c:v>
                </c:pt>
                <c:pt idx="7">
                  <c:v>0.12452707604603593</c:v>
                </c:pt>
                <c:pt idx="8">
                  <c:v>8.2607139596164614E-2</c:v>
                </c:pt>
                <c:pt idx="9">
                  <c:v>0.11027288981763149</c:v>
                </c:pt>
                <c:pt idx="10">
                  <c:v>0.12923403240352851</c:v>
                </c:pt>
                <c:pt idx="11">
                  <c:v>0.10086397130066187</c:v>
                </c:pt>
                <c:pt idx="12">
                  <c:v>9.3928406121103633E-2</c:v>
                </c:pt>
                <c:pt idx="13">
                  <c:v>7.5162714218550641E-2</c:v>
                </c:pt>
                <c:pt idx="14">
                  <c:v>0.10387353577546232</c:v>
                </c:pt>
                <c:pt idx="15">
                  <c:v>7.1922308325437792E-2</c:v>
                </c:pt>
                <c:pt idx="16">
                  <c:v>9.4539428897394223E-2</c:v>
                </c:pt>
                <c:pt idx="17">
                  <c:v>0.14438069019672847</c:v>
                </c:pt>
                <c:pt idx="18">
                  <c:v>0.13944244998138006</c:v>
                </c:pt>
                <c:pt idx="19">
                  <c:v>7.6629258942223832E-2</c:v>
                </c:pt>
                <c:pt idx="20">
                  <c:v>0.1396748715935619</c:v>
                </c:pt>
                <c:pt idx="21">
                  <c:v>0.10299908178267439</c:v>
                </c:pt>
                <c:pt idx="22">
                  <c:v>0.10483831231340707</c:v>
                </c:pt>
                <c:pt idx="23">
                  <c:v>8.8591709718932266E-2</c:v>
                </c:pt>
                <c:pt idx="24">
                  <c:v>8.0757277296739788E-2</c:v>
                </c:pt>
                <c:pt idx="25">
                  <c:v>6.3610731791797229E-2</c:v>
                </c:pt>
                <c:pt idx="26">
                  <c:v>0.10161728914633231</c:v>
                </c:pt>
                <c:pt idx="27">
                  <c:v>0.12102931571702057</c:v>
                </c:pt>
                <c:pt idx="28">
                  <c:v>9.87508127633622E-2</c:v>
                </c:pt>
                <c:pt idx="29">
                  <c:v>0.10709003621463144</c:v>
                </c:pt>
                <c:pt idx="30">
                  <c:v>9.0823728202563542E-2</c:v>
                </c:pt>
                <c:pt idx="31">
                  <c:v>0.11877817052980391</c:v>
                </c:pt>
                <c:pt idx="32">
                  <c:v>6.8232721532484886E-2</c:v>
                </c:pt>
                <c:pt idx="33">
                  <c:v>6.992095879647188E-2</c:v>
                </c:pt>
                <c:pt idx="34">
                  <c:v>0.10558830753167912</c:v>
                </c:pt>
                <c:pt idx="35">
                  <c:v>7.2171541275977746E-2</c:v>
                </c:pt>
                <c:pt idx="36">
                  <c:v>0.10413963808050439</c:v>
                </c:pt>
                <c:pt idx="37">
                  <c:v>0.10421173808087585</c:v>
                </c:pt>
                <c:pt idx="38">
                  <c:v>8.1678938045585292E-2</c:v>
                </c:pt>
                <c:pt idx="39">
                  <c:v>8.3420933777410236E-2</c:v>
                </c:pt>
                <c:pt idx="40">
                  <c:v>0.11698629789310179</c:v>
                </c:pt>
                <c:pt idx="41">
                  <c:v>8.0601847115608916E-2</c:v>
                </c:pt>
                <c:pt idx="42">
                  <c:v>0.1450907699168113</c:v>
                </c:pt>
                <c:pt idx="43">
                  <c:v>9.4747893542304007E-2</c:v>
                </c:pt>
                <c:pt idx="44">
                  <c:v>0.13059742219480705</c:v>
                </c:pt>
                <c:pt idx="45">
                  <c:v>0.11800890641373961</c:v>
                </c:pt>
                <c:pt idx="46">
                  <c:v>0.11676261696513408</c:v>
                </c:pt>
                <c:pt idx="47">
                  <c:v>0.13009867978568546</c:v>
                </c:pt>
                <c:pt idx="48">
                  <c:v>4.1588570807063775E-2</c:v>
                </c:pt>
                <c:pt idx="49">
                  <c:v>6.1156100363890499E-2</c:v>
                </c:pt>
                <c:pt idx="50">
                  <c:v>0.13621090288404472</c:v>
                </c:pt>
                <c:pt idx="51">
                  <c:v>7.0257802310744757E-2</c:v>
                </c:pt>
                <c:pt idx="52">
                  <c:v>0.13910522764388986</c:v>
                </c:pt>
                <c:pt idx="53">
                  <c:v>0.10760318379288174</c:v>
                </c:pt>
                <c:pt idx="54">
                  <c:v>0.11813383903201448</c:v>
                </c:pt>
                <c:pt idx="55">
                  <c:v>0.11658927812164117</c:v>
                </c:pt>
                <c:pt idx="56">
                  <c:v>0.10504486583834584</c:v>
                </c:pt>
                <c:pt idx="57">
                  <c:v>0.10328352901253421</c:v>
                </c:pt>
                <c:pt idx="58">
                  <c:v>0.13532297006177924</c:v>
                </c:pt>
                <c:pt idx="59">
                  <c:v>0.11251957680100562</c:v>
                </c:pt>
                <c:pt idx="60">
                  <c:v>8.6503716344807885E-2</c:v>
                </c:pt>
                <c:pt idx="61">
                  <c:v>8.8854421489271557E-2</c:v>
                </c:pt>
                <c:pt idx="62">
                  <c:v>7.8993460190600745E-2</c:v>
                </c:pt>
                <c:pt idx="63">
                  <c:v>0.15033383536525163</c:v>
                </c:pt>
                <c:pt idx="64">
                  <c:v>0.11996632059989387</c:v>
                </c:pt>
                <c:pt idx="65">
                  <c:v>0.10690443880604296</c:v>
                </c:pt>
                <c:pt idx="66">
                  <c:v>9.5902244102161666E-2</c:v>
                </c:pt>
                <c:pt idx="67">
                  <c:v>0.10170925585049589</c:v>
                </c:pt>
                <c:pt idx="68">
                  <c:v>8.3383371839602996E-2</c:v>
                </c:pt>
                <c:pt idx="69">
                  <c:v>9.9848518854622426E-2</c:v>
                </c:pt>
                <c:pt idx="70">
                  <c:v>7.9774679115611008E-2</c:v>
                </c:pt>
                <c:pt idx="71">
                  <c:v>6.0456822511125378E-2</c:v>
                </c:pt>
                <c:pt idx="72">
                  <c:v>8.7949749960140697E-2</c:v>
                </c:pt>
                <c:pt idx="73">
                  <c:v>0.11315472269576003</c:v>
                </c:pt>
                <c:pt idx="74">
                  <c:v>0.15842664150973851</c:v>
                </c:pt>
                <c:pt idx="75">
                  <c:v>6.6396107652260866E-2</c:v>
                </c:pt>
                <c:pt idx="76">
                  <c:v>7.8042501352460519E-2</c:v>
                </c:pt>
                <c:pt idx="77">
                  <c:v>5.4745169930918741E-2</c:v>
                </c:pt>
                <c:pt idx="78">
                  <c:v>0.12147090887272298</c:v>
                </c:pt>
                <c:pt idx="79">
                  <c:v>0.1218521867609553</c:v>
                </c:pt>
                <c:pt idx="80">
                  <c:v>0.16061385412204501</c:v>
                </c:pt>
                <c:pt idx="81">
                  <c:v>0.14988838485695058</c:v>
                </c:pt>
                <c:pt idx="82">
                  <c:v>0.11768395952487262</c:v>
                </c:pt>
                <c:pt idx="83">
                  <c:v>0.10146479653142755</c:v>
                </c:pt>
                <c:pt idx="84">
                  <c:v>8.188943595580124E-2</c:v>
                </c:pt>
                <c:pt idx="85">
                  <c:v>9.5813111143985011E-2</c:v>
                </c:pt>
                <c:pt idx="86">
                  <c:v>9.2295027658940126E-2</c:v>
                </c:pt>
                <c:pt idx="87">
                  <c:v>0.12333495199053562</c:v>
                </c:pt>
                <c:pt idx="88">
                  <c:v>9.3207056369605398E-2</c:v>
                </c:pt>
                <c:pt idx="89">
                  <c:v>0.13041261945473118</c:v>
                </c:pt>
                <c:pt idx="90">
                  <c:v>0.10385620328957425</c:v>
                </c:pt>
                <c:pt idx="91">
                  <c:v>6.7011456274915393E-2</c:v>
                </c:pt>
                <c:pt idx="92">
                  <c:v>9.2368455873358499E-2</c:v>
                </c:pt>
                <c:pt idx="93">
                  <c:v>9.50812539205384E-2</c:v>
                </c:pt>
                <c:pt idx="94">
                  <c:v>7.70831029482964E-2</c:v>
                </c:pt>
                <c:pt idx="95">
                  <c:v>0.11181743315331306</c:v>
                </c:pt>
                <c:pt idx="96">
                  <c:v>0.14958008953773622</c:v>
                </c:pt>
                <c:pt idx="97">
                  <c:v>0.10966041646451885</c:v>
                </c:pt>
                <c:pt idx="98">
                  <c:v>0.13863299752159411</c:v>
                </c:pt>
                <c:pt idx="99">
                  <c:v>5.9402865662065027E-2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F-4380-A4FE-CEF1E602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List13!$A$3:$D$3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List13!$E$2:$I$2</c:f>
              <c:strCache>
                <c:ptCount val="5"/>
                <c:pt idx="0">
                  <c:v>Točen čas</c:v>
                </c:pt>
                <c:pt idx="1">
                  <c:v>Čas DT</c:v>
                </c:pt>
                <c:pt idx="2">
                  <c:v>Čas Christo</c:v>
                </c:pt>
                <c:pt idx="3">
                  <c:v>Odstopanje DT</c:v>
                </c:pt>
                <c:pt idx="4">
                  <c:v>Odstopanje Christo</c:v>
                </c:pt>
              </c:strCache>
            </c:strRef>
          </c:cat>
          <c:val>
            <c:numRef>
              <c:f>List13!$E$3:$G$3</c:f>
              <c:numCache>
                <c:formatCode>General</c:formatCode>
                <c:ptCount val="3"/>
                <c:pt idx="0">
                  <c:v>2.6471197605133022E-2</c:v>
                </c:pt>
                <c:pt idx="1">
                  <c:v>6.4520621299743643E-3</c:v>
                </c:pt>
                <c:pt idx="2">
                  <c:v>7.6676344871520977E-3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7-4485-B765-073EDBD1049D}"/>
            </c:ext>
          </c:extLst>
        </c:ser>
        <c:ser>
          <c:idx val="1"/>
          <c:order val="1"/>
          <c:tx>
            <c:strRef>
              <c:f>List13!$A$4:$D$4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</c:v>
                </c:pt>
                <c:pt idx="3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List13!$E$4:$G$4</c:f>
              <c:numCache>
                <c:formatCode>General</c:formatCode>
                <c:ptCount val="3"/>
                <c:pt idx="0">
                  <c:v>5.9641814231872533E-3</c:v>
                </c:pt>
                <c:pt idx="1">
                  <c:v>2.7215218544006325E-3</c:v>
                </c:pt>
                <c:pt idx="2">
                  <c:v>3.6362314224243149E-3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7-4485-B765-073EDBD1049D}"/>
            </c:ext>
          </c:extLst>
        </c:ser>
        <c:ser>
          <c:idx val="2"/>
          <c:order val="2"/>
          <c:tx>
            <c:strRef>
              <c:f>List13!$A$11:$D$11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20</c:v>
                </c:pt>
                <c:pt idx="3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List13!$E$11:$G$11</c:f>
              <c:numCache>
                <c:formatCode>General</c:formatCode>
                <c:ptCount val="3"/>
                <c:pt idx="0">
                  <c:v>2.1905200719833342</c:v>
                </c:pt>
                <c:pt idx="1">
                  <c:v>2.555165529251097E-2</c:v>
                </c:pt>
                <c:pt idx="2">
                  <c:v>8.6795625686645492E-2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7-4485-B765-073EDBD1049D}"/>
            </c:ext>
          </c:extLst>
        </c:ser>
        <c:ser>
          <c:idx val="3"/>
          <c:order val="3"/>
          <c:tx>
            <c:strRef>
              <c:f>List13!$A$14:$D$14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50</c:v>
                </c:pt>
                <c:pt idx="3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List13!$E$14:$G$14</c:f>
              <c:numCache>
                <c:formatCode>General</c:formatCode>
                <c:ptCount val="3"/>
                <c:pt idx="0">
                  <c:v>17.271016850471479</c:v>
                </c:pt>
                <c:pt idx="1">
                  <c:v>6.6691629886627177E-2</c:v>
                </c:pt>
                <c:pt idx="2">
                  <c:v>0.12370353937149023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7-4485-B765-073EDBD1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Odstopanja pri</a:t>
            </a:r>
            <a:r>
              <a:rPr lang="sl-SI" baseline="0"/>
              <a:t> dimenziji 2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List13!$A$4:$D$4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</c:v>
                </c:pt>
                <c:pt idx="3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List13!$H$4:$I$4</c:f>
              <c:numCache>
                <c:formatCode>General</c:formatCode>
                <c:ptCount val="2"/>
                <c:pt idx="0">
                  <c:v>6.1097794973742001E-2</c:v>
                </c:pt>
                <c:pt idx="1">
                  <c:v>2.1958319902205516E-2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5-402D-8479-6606211993B8}"/>
            </c:ext>
          </c:extLst>
        </c:ser>
        <c:ser>
          <c:idx val="0"/>
          <c:order val="1"/>
          <c:tx>
            <c:strRef>
              <c:f>List13!$A$3:$D$3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List13!$H$3:$I$3</c:f>
              <c:numCache>
                <c:formatCode>General</c:formatCode>
                <c:ptCount val="2"/>
                <c:pt idx="0">
                  <c:v>0.18238779448272244</c:v>
                </c:pt>
                <c:pt idx="1">
                  <c:v>6.1392124565931627E-2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5-402D-8479-6606211993B8}"/>
            </c:ext>
          </c:extLst>
        </c:ser>
        <c:ser>
          <c:idx val="2"/>
          <c:order val="2"/>
          <c:tx>
            <c:strRef>
              <c:f>List13!$A$11:$D$11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20</c:v>
                </c:pt>
                <c:pt idx="3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List13!$H$11:$I$11</c:f>
              <c:numCache>
                <c:formatCode>General</c:formatCode>
                <c:ptCount val="2"/>
                <c:pt idx="0">
                  <c:v>0.27425180354815287</c:v>
                </c:pt>
                <c:pt idx="1">
                  <c:v>7.9076909163546871E-2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5-402D-8479-6606211993B8}"/>
            </c:ext>
          </c:extLst>
        </c:ser>
        <c:ser>
          <c:idx val="3"/>
          <c:order val="3"/>
          <c:tx>
            <c:strRef>
              <c:f>List13!$A$14:$D$14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50</c:v>
                </c:pt>
                <c:pt idx="3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List13!$H$14:$I$14</c:f>
              <c:numCache>
                <c:formatCode>General</c:formatCode>
                <c:ptCount val="2"/>
                <c:pt idx="0">
                  <c:v>0.24788584016741794</c:v>
                </c:pt>
                <c:pt idx="1">
                  <c:v>0.1025769840507509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5-402D-8479-66062119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Odstopanja pri</a:t>
            </a:r>
            <a:r>
              <a:rPr lang="sl-SI" baseline="0"/>
              <a:t> dimenziji 3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6245370370370371"/>
          <c:w val="0.88396062992125979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List13!$A$8:$D$8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</c:v>
                </c:pt>
                <c:pt idx="3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List13!$H$8:$I$8</c:f>
              <c:numCache>
                <c:formatCode>General</c:formatCode>
                <c:ptCount val="2"/>
                <c:pt idx="0">
                  <c:v>7.1097681397521054E-2</c:v>
                </c:pt>
                <c:pt idx="1">
                  <c:v>1.6715486790691677E-2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8-482F-BC4A-02D077432D59}"/>
            </c:ext>
          </c:extLst>
        </c:ser>
        <c:ser>
          <c:idx val="0"/>
          <c:order val="1"/>
          <c:tx>
            <c:strRef>
              <c:f>List13!$A$7:$D$7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List13!$H$7:$I$7</c:f>
              <c:numCache>
                <c:formatCode>General</c:formatCode>
                <c:ptCount val="2"/>
                <c:pt idx="0">
                  <c:v>0.15056000119749255</c:v>
                </c:pt>
                <c:pt idx="1">
                  <c:v>6.497792716361793E-2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8-482F-BC4A-02D077432D59}"/>
            </c:ext>
          </c:extLst>
        </c:ser>
        <c:ser>
          <c:idx val="2"/>
          <c:order val="2"/>
          <c:tx>
            <c:strRef>
              <c:f>List13!$A$12:$D$12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30</c:v>
                </c:pt>
                <c:pt idx="3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List13!$H$12:$I$12</c:f>
              <c:numCache>
                <c:formatCode>General</c:formatCode>
                <c:ptCount val="2"/>
                <c:pt idx="0">
                  <c:v>0.24499752803512981</c:v>
                </c:pt>
                <c:pt idx="1">
                  <c:v>9.2410122003743794E-2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8-482F-BC4A-02D07743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Odstopanja pri</a:t>
            </a:r>
            <a:r>
              <a:rPr lang="sl-SI" baseline="0"/>
              <a:t> dimenziji 4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6245370370370371"/>
          <c:w val="0.8839606299212597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List13!$A$10:$D$10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5</c:v>
                </c:pt>
                <c:pt idx="3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List13!$H$10:$I$10</c:f>
              <c:numCache>
                <c:formatCode>General</c:formatCode>
                <c:ptCount val="2"/>
                <c:pt idx="0">
                  <c:v>5.5344616879352451E-2</c:v>
                </c:pt>
                <c:pt idx="1">
                  <c:v>2.4633392045526545E-2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A-4D3E-ADEC-4491AB72BCEC}"/>
            </c:ext>
          </c:extLst>
        </c:ser>
        <c:ser>
          <c:idx val="1"/>
          <c:order val="1"/>
          <c:tx>
            <c:strRef>
              <c:f>List13!$A$9:$D$9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List13!$H$9:$I$9</c:f>
              <c:numCache>
                <c:formatCode>General</c:formatCode>
                <c:ptCount val="2"/>
                <c:pt idx="0">
                  <c:v>0.12325343755271077</c:v>
                </c:pt>
                <c:pt idx="1">
                  <c:v>5.0885683985855822E-2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A-4D3E-ADEC-4491AB72BCEC}"/>
            </c:ext>
          </c:extLst>
        </c:ser>
        <c:ser>
          <c:idx val="2"/>
          <c:order val="2"/>
          <c:tx>
            <c:strRef>
              <c:f>List13!$A$13:$D$13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30</c:v>
                </c:pt>
                <c:pt idx="3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List13!$H$13:$I$13</c:f>
              <c:numCache>
                <c:formatCode>General</c:formatCode>
                <c:ptCount val="2"/>
                <c:pt idx="0">
                  <c:v>0.21485990065779847</c:v>
                </c:pt>
                <c:pt idx="1">
                  <c:v>9.6855315461824146E-2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A-4D3E-ADEC-4491AB72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Sprememba</a:t>
            </a:r>
            <a:r>
              <a:rPr lang="sl-SI" baseline="0"/>
              <a:t> mej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List13!$A$5:$D$5</c:f>
              <c:strCache>
                <c:ptCount val="4"/>
                <c:pt idx="0">
                  <c:v>-200</c:v>
                </c:pt>
                <c:pt idx="1">
                  <c:v>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List13!$E$2:$I$2</c:f>
              <c:strCache>
                <c:ptCount val="5"/>
                <c:pt idx="0">
                  <c:v>Točen čas</c:v>
                </c:pt>
                <c:pt idx="1">
                  <c:v>Čas DT</c:v>
                </c:pt>
                <c:pt idx="2">
                  <c:v>Čas Christo</c:v>
                </c:pt>
                <c:pt idx="3">
                  <c:v>Odstopanje DT</c:v>
                </c:pt>
                <c:pt idx="4">
                  <c:v>Odstopanje Christo</c:v>
                </c:pt>
              </c:strCache>
            </c:strRef>
          </c:cat>
          <c:val>
            <c:numRef>
              <c:f>List13!$E$5:$I$5</c:f>
              <c:numCache>
                <c:formatCode>General</c:formatCode>
                <c:ptCount val="5"/>
                <c:pt idx="0">
                  <c:v>3.5013277530670101E-2</c:v>
                </c:pt>
                <c:pt idx="1">
                  <c:v>6.0151290893554676E-3</c:v>
                </c:pt>
                <c:pt idx="2">
                  <c:v>7.4313402175903275E-3</c:v>
                </c:pt>
                <c:pt idx="3">
                  <c:v>0.17542519040038257</c:v>
                </c:pt>
                <c:pt idx="4">
                  <c:v>7.194813161131218E-2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C-4EA1-8037-54143E725B23}"/>
            </c:ext>
          </c:extLst>
        </c:ser>
        <c:ser>
          <c:idx val="1"/>
          <c:order val="1"/>
          <c:tx>
            <c:strRef>
              <c:f>List13!$A$6:$D$6</c:f>
              <c:strCache>
                <c:ptCount val="4"/>
                <c:pt idx="0">
                  <c:v>0</c:v>
                </c:pt>
                <c:pt idx="1">
                  <c:v>200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List13!$E$2:$I$2</c:f>
              <c:strCache>
                <c:ptCount val="5"/>
                <c:pt idx="0">
                  <c:v>Točen čas</c:v>
                </c:pt>
                <c:pt idx="1">
                  <c:v>Čas DT</c:v>
                </c:pt>
                <c:pt idx="2">
                  <c:v>Čas Christo</c:v>
                </c:pt>
                <c:pt idx="3">
                  <c:v>Odstopanje DT</c:v>
                </c:pt>
                <c:pt idx="4">
                  <c:v>Odstopanje Christo</c:v>
                </c:pt>
              </c:strCache>
            </c:strRef>
          </c:cat>
          <c:val>
            <c:numRef>
              <c:f>List13!$E$6:$I$6</c:f>
              <c:numCache>
                <c:formatCode>General</c:formatCode>
                <c:ptCount val="5"/>
                <c:pt idx="0">
                  <c:v>4.0240862369537299E-2</c:v>
                </c:pt>
                <c:pt idx="1">
                  <c:v>6.3065743446350077E-3</c:v>
                </c:pt>
                <c:pt idx="2">
                  <c:v>7.6539969444274795E-3</c:v>
                </c:pt>
                <c:pt idx="3">
                  <c:v>0.16416653225867542</c:v>
                </c:pt>
                <c:pt idx="4">
                  <c:v>5.7981739567986967E-2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C-4EA1-8037-54143E725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443648"/>
        <c:axId val="785440696"/>
      </c:barChart>
      <c:catAx>
        <c:axId val="7854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85440696"/>
        <c:crosses val="autoZero"/>
        <c:auto val="1"/>
        <c:lblAlgn val="ctr"/>
        <c:lblOffset val="100"/>
        <c:noMultiLvlLbl val="0"/>
      </c:catAx>
      <c:valAx>
        <c:axId val="7854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854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Odstopanja pri</a:t>
            </a:r>
            <a:r>
              <a:rPr lang="sl-SI" baseline="0"/>
              <a:t> 10 točkah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5782407407407409"/>
          <c:w val="0.88396062992125979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List13!$A$3:$D$3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List13!$H$3:$I$3</c:f>
              <c:numCache>
                <c:formatCode>General</c:formatCode>
                <c:ptCount val="2"/>
                <c:pt idx="0">
                  <c:v>0.18238779448272244</c:v>
                </c:pt>
                <c:pt idx="1">
                  <c:v>6.1392124565931627E-2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B-4838-8AAD-032D8FC8E6B3}"/>
            </c:ext>
          </c:extLst>
        </c:ser>
        <c:ser>
          <c:idx val="0"/>
          <c:order val="1"/>
          <c:tx>
            <c:strRef>
              <c:f>List13!$A$7:$D$7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List13!$H$7:$I$7</c:f>
              <c:numCache>
                <c:formatCode>General</c:formatCode>
                <c:ptCount val="2"/>
                <c:pt idx="0">
                  <c:v>0.15056000119749255</c:v>
                </c:pt>
                <c:pt idx="1">
                  <c:v>6.497792716361793E-2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B-4838-8AAD-032D8FC8E6B3}"/>
            </c:ext>
          </c:extLst>
        </c:ser>
        <c:ser>
          <c:idx val="2"/>
          <c:order val="2"/>
          <c:tx>
            <c:strRef>
              <c:f>List13!$A$9:$D$9</c:f>
              <c:strCache>
                <c:ptCount val="4"/>
                <c:pt idx="0">
                  <c:v>-100</c:v>
                </c:pt>
                <c:pt idx="1">
                  <c:v>100</c:v>
                </c:pt>
                <c:pt idx="2">
                  <c:v>10</c:v>
                </c:pt>
                <c:pt idx="3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List13!$H$2:$I$2</c:f>
              <c:strCache>
                <c:ptCount val="2"/>
                <c:pt idx="0">
                  <c:v>Odstopanje DT</c:v>
                </c:pt>
                <c:pt idx="1">
                  <c:v>Odstopanje Christo</c:v>
                </c:pt>
              </c:strCache>
            </c:strRef>
          </c:cat>
          <c:val>
            <c:numRef>
              <c:f>List13!$H$9:$I$9</c:f>
              <c:numCache>
                <c:formatCode>General</c:formatCode>
                <c:ptCount val="2"/>
                <c:pt idx="0">
                  <c:v>0.12325343755271077</c:v>
                </c:pt>
                <c:pt idx="1">
                  <c:v>5.0885683985855822E-2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B-4838-8AAD-032D8FC8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4568"/>
        <c:axId val="405647192"/>
      </c:barChart>
      <c:catAx>
        <c:axId val="4056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7192"/>
        <c:crosses val="autoZero"/>
        <c:auto val="1"/>
        <c:lblAlgn val="ctr"/>
        <c:lblOffset val="100"/>
        <c:noMultiLvlLbl val="0"/>
      </c:catAx>
      <c:valAx>
        <c:axId val="405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5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Povprečna odstopanja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List13!$H$2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List13!$H$3:$H$15</c:f>
              <c:numCache>
                <c:formatCode>General</c:formatCode>
                <c:ptCount val="13"/>
                <c:pt idx="0">
                  <c:v>0.18238779448272244</c:v>
                </c:pt>
                <c:pt idx="1">
                  <c:v>6.1097794973742001E-2</c:v>
                </c:pt>
                <c:pt idx="2">
                  <c:v>0.17542519040038257</c:v>
                </c:pt>
                <c:pt idx="3">
                  <c:v>0.16416653225867542</c:v>
                </c:pt>
                <c:pt idx="4">
                  <c:v>0.15056000119749255</c:v>
                </c:pt>
                <c:pt idx="5">
                  <c:v>7.1097681397521054E-2</c:v>
                </c:pt>
                <c:pt idx="6">
                  <c:v>0.12325343755271077</c:v>
                </c:pt>
                <c:pt idx="7">
                  <c:v>5.5344616879352451E-2</c:v>
                </c:pt>
                <c:pt idx="8">
                  <c:v>0.27425180354815287</c:v>
                </c:pt>
                <c:pt idx="9">
                  <c:v>0.24499752803512981</c:v>
                </c:pt>
                <c:pt idx="10">
                  <c:v>0.21485990065779847</c:v>
                </c:pt>
                <c:pt idx="11">
                  <c:v>0.24788584016741794</c:v>
                </c:pt>
                <c:pt idx="12">
                  <c:v>0.16377734346259151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C-4165-B160-08D6880D753A}"/>
            </c:ext>
          </c:extLst>
        </c:ser>
        <c:ser>
          <c:idx val="1"/>
          <c:order val="1"/>
          <c:tx>
            <c:strRef>
              <c:f>List13!$I$2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List13!$I$3:$I$15</c:f>
              <c:numCache>
                <c:formatCode>General</c:formatCode>
                <c:ptCount val="13"/>
                <c:pt idx="0">
                  <c:v>6.1392124565931627E-2</c:v>
                </c:pt>
                <c:pt idx="1">
                  <c:v>2.1958319902205516E-2</c:v>
                </c:pt>
                <c:pt idx="2">
                  <c:v>7.194813161131218E-2</c:v>
                </c:pt>
                <c:pt idx="3">
                  <c:v>5.7981739567986967E-2</c:v>
                </c:pt>
                <c:pt idx="4">
                  <c:v>6.497792716361793E-2</c:v>
                </c:pt>
                <c:pt idx="5">
                  <c:v>1.6715486790691677E-2</c:v>
                </c:pt>
                <c:pt idx="6">
                  <c:v>5.0885683985855822E-2</c:v>
                </c:pt>
                <c:pt idx="7">
                  <c:v>2.4633392045526545E-2</c:v>
                </c:pt>
                <c:pt idx="8">
                  <c:v>7.9076909163546871E-2</c:v>
                </c:pt>
                <c:pt idx="9">
                  <c:v>9.2410122003743794E-2</c:v>
                </c:pt>
                <c:pt idx="10">
                  <c:v>9.6855315461824146E-2</c:v>
                </c:pt>
                <c:pt idx="11">
                  <c:v>0.1025769840507509</c:v>
                </c:pt>
                <c:pt idx="12">
                  <c:v>6.1784344692749495E-2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C-4165-B160-08D6880D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900264"/>
        <c:axId val="711901576"/>
      </c:lineChart>
      <c:catAx>
        <c:axId val="71190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1901576"/>
        <c:crosses val="autoZero"/>
        <c:auto val="1"/>
        <c:lblAlgn val="ctr"/>
        <c:lblOffset val="100"/>
        <c:noMultiLvlLbl val="0"/>
      </c:catAx>
      <c:valAx>
        <c:axId val="7119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190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List5!$G$1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List5!$G$2:$G$101</c:f>
              <c:numCache>
                <c:formatCode>General</c:formatCode>
                <c:ptCount val="100"/>
                <c:pt idx="0">
                  <c:v>0.26718685391552799</c:v>
                </c:pt>
                <c:pt idx="1">
                  <c:v>6.8378692664021858E-4</c:v>
                </c:pt>
                <c:pt idx="2">
                  <c:v>0.16740511332657573</c:v>
                </c:pt>
                <c:pt idx="3">
                  <c:v>0</c:v>
                </c:pt>
                <c:pt idx="4">
                  <c:v>0.12694517969623992</c:v>
                </c:pt>
                <c:pt idx="5">
                  <c:v>0.27710177848833617</c:v>
                </c:pt>
                <c:pt idx="6">
                  <c:v>5.0130815655977587E-2</c:v>
                </c:pt>
                <c:pt idx="7">
                  <c:v>1.7890465850559294E-2</c:v>
                </c:pt>
                <c:pt idx="8">
                  <c:v>1.6836839390143698E-3</c:v>
                </c:pt>
                <c:pt idx="9">
                  <c:v>0.19141565596952839</c:v>
                </c:pt>
                <c:pt idx="10">
                  <c:v>0</c:v>
                </c:pt>
                <c:pt idx="11">
                  <c:v>4.7297828924865892E-2</c:v>
                </c:pt>
                <c:pt idx="12">
                  <c:v>0</c:v>
                </c:pt>
                <c:pt idx="13">
                  <c:v>9.0574840311630905E-2</c:v>
                </c:pt>
                <c:pt idx="14">
                  <c:v>7.8878118715322632E-2</c:v>
                </c:pt>
                <c:pt idx="15">
                  <c:v>0</c:v>
                </c:pt>
                <c:pt idx="16">
                  <c:v>8.0063756166322289E-2</c:v>
                </c:pt>
                <c:pt idx="17">
                  <c:v>0</c:v>
                </c:pt>
                <c:pt idx="18">
                  <c:v>0</c:v>
                </c:pt>
                <c:pt idx="19">
                  <c:v>2.5989192403886766E-2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0.1724887841888367</c:v>
                </c:pt>
                <c:pt idx="24">
                  <c:v>0.21241405983781314</c:v>
                </c:pt>
                <c:pt idx="25">
                  <c:v>0</c:v>
                </c:pt>
                <c:pt idx="26">
                  <c:v>0.11630225838545048</c:v>
                </c:pt>
                <c:pt idx="27">
                  <c:v>0.28554954172687413</c:v>
                </c:pt>
                <c:pt idx="28">
                  <c:v>0.16251456327305461</c:v>
                </c:pt>
                <c:pt idx="29">
                  <c:v>7.4180024683099963E-2</c:v>
                </c:pt>
                <c:pt idx="30">
                  <c:v>0</c:v>
                </c:pt>
                <c:pt idx="31">
                  <c:v>5.0718427324896391E-2</c:v>
                </c:pt>
                <c:pt idx="32">
                  <c:v>0</c:v>
                </c:pt>
                <c:pt idx="33">
                  <c:v>7.787953202863772E-3</c:v>
                </c:pt>
                <c:pt idx="34">
                  <c:v>4.7201900626725642E-2</c:v>
                </c:pt>
                <c:pt idx="35">
                  <c:v>0.12573953797937143</c:v>
                </c:pt>
                <c:pt idx="36">
                  <c:v>1.6781829251685712E-3</c:v>
                </c:pt>
                <c:pt idx="37">
                  <c:v>0</c:v>
                </c:pt>
                <c:pt idx="38">
                  <c:v>6.943551781666156E-2</c:v>
                </c:pt>
                <c:pt idx="39">
                  <c:v>2.6145784128341436E-2</c:v>
                </c:pt>
                <c:pt idx="40">
                  <c:v>1.177615890935395E-2</c:v>
                </c:pt>
                <c:pt idx="41">
                  <c:v>8.6888738731448242E-2</c:v>
                </c:pt>
                <c:pt idx="42">
                  <c:v>3.3701356821510424E-2</c:v>
                </c:pt>
                <c:pt idx="43">
                  <c:v>3.3701356821510424E-2</c:v>
                </c:pt>
                <c:pt idx="44">
                  <c:v>0</c:v>
                </c:pt>
                <c:pt idx="45">
                  <c:v>0.12222916732841065</c:v>
                </c:pt>
                <c:pt idx="46">
                  <c:v>6.0286572859798146E-2</c:v>
                </c:pt>
                <c:pt idx="47">
                  <c:v>6.0286572859798146E-2</c:v>
                </c:pt>
                <c:pt idx="48">
                  <c:v>7.2367157888388114E-2</c:v>
                </c:pt>
                <c:pt idx="49">
                  <c:v>0.10182339662248936</c:v>
                </c:pt>
                <c:pt idx="50">
                  <c:v>0</c:v>
                </c:pt>
                <c:pt idx="51">
                  <c:v>5.9564050756860019E-2</c:v>
                </c:pt>
                <c:pt idx="52">
                  <c:v>6.2453324707739165E-3</c:v>
                </c:pt>
                <c:pt idx="53">
                  <c:v>0.13609513440386725</c:v>
                </c:pt>
                <c:pt idx="54">
                  <c:v>1.2123045092473908E-2</c:v>
                </c:pt>
                <c:pt idx="55">
                  <c:v>5.542033466552794E-2</c:v>
                </c:pt>
                <c:pt idx="56">
                  <c:v>3.3041297953516062E-2</c:v>
                </c:pt>
                <c:pt idx="57">
                  <c:v>0</c:v>
                </c:pt>
                <c:pt idx="58">
                  <c:v>4.5514537031167236E-2</c:v>
                </c:pt>
                <c:pt idx="59">
                  <c:v>4.5514537031167236E-2</c:v>
                </c:pt>
                <c:pt idx="60">
                  <c:v>0</c:v>
                </c:pt>
                <c:pt idx="61">
                  <c:v>2.5422874408164705E-2</c:v>
                </c:pt>
                <c:pt idx="62">
                  <c:v>0</c:v>
                </c:pt>
                <c:pt idx="63">
                  <c:v>0</c:v>
                </c:pt>
                <c:pt idx="64">
                  <c:v>1.310199133914303E-3</c:v>
                </c:pt>
                <c:pt idx="65">
                  <c:v>0</c:v>
                </c:pt>
                <c:pt idx="66">
                  <c:v>0.27241381411253618</c:v>
                </c:pt>
                <c:pt idx="67">
                  <c:v>0.10331272970081989</c:v>
                </c:pt>
                <c:pt idx="68">
                  <c:v>0</c:v>
                </c:pt>
                <c:pt idx="69">
                  <c:v>0.10685027316456874</c:v>
                </c:pt>
                <c:pt idx="70">
                  <c:v>0</c:v>
                </c:pt>
                <c:pt idx="71">
                  <c:v>0</c:v>
                </c:pt>
                <c:pt idx="72">
                  <c:v>8.9404295774796569E-2</c:v>
                </c:pt>
                <c:pt idx="73">
                  <c:v>3.736623363011559E-2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9.5483595296711396E-2</c:v>
                </c:pt>
                <c:pt idx="78">
                  <c:v>0.26817065889058339</c:v>
                </c:pt>
                <c:pt idx="79">
                  <c:v>5.6256953530335267E-2</c:v>
                </c:pt>
                <c:pt idx="80">
                  <c:v>5.0149879520912918E-2</c:v>
                </c:pt>
                <c:pt idx="81">
                  <c:v>0</c:v>
                </c:pt>
                <c:pt idx="82">
                  <c:v>0</c:v>
                </c:pt>
                <c:pt idx="83">
                  <c:v>1.7902121906473653E-2</c:v>
                </c:pt>
                <c:pt idx="84">
                  <c:v>6.4476522198942329E-2</c:v>
                </c:pt>
                <c:pt idx="85">
                  <c:v>3.5377148990197234E-2</c:v>
                </c:pt>
                <c:pt idx="86">
                  <c:v>4.0652998766639338E-2</c:v>
                </c:pt>
                <c:pt idx="87">
                  <c:v>6.935333261440943E-2</c:v>
                </c:pt>
                <c:pt idx="88">
                  <c:v>0.11652902355978695</c:v>
                </c:pt>
                <c:pt idx="89">
                  <c:v>0.12130104587940117</c:v>
                </c:pt>
                <c:pt idx="90">
                  <c:v>0</c:v>
                </c:pt>
                <c:pt idx="91">
                  <c:v>0.27849659854959113</c:v>
                </c:pt>
                <c:pt idx="92">
                  <c:v>0.10786149629161021</c:v>
                </c:pt>
                <c:pt idx="93">
                  <c:v>1.4775276178117712E-2</c:v>
                </c:pt>
                <c:pt idx="94">
                  <c:v>0</c:v>
                </c:pt>
                <c:pt idx="95">
                  <c:v>6.7037923204694982E-2</c:v>
                </c:pt>
                <c:pt idx="96">
                  <c:v>8.3271149173767559E-2</c:v>
                </c:pt>
                <c:pt idx="97">
                  <c:v>0.12129289144019369</c:v>
                </c:pt>
                <c:pt idx="98">
                  <c:v>0</c:v>
                </c:pt>
                <c:pt idx="99">
                  <c:v>0.11332810681926769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2-4CB0-8006-A8DE9D198A94}"/>
            </c:ext>
          </c:extLst>
        </c:ser>
        <c:ser>
          <c:idx val="1"/>
          <c:order val="1"/>
          <c:tx>
            <c:strRef>
              <c:f>List5!$H$1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List5!$H$2:$H$101</c:f>
              <c:numCache>
                <c:formatCode>General</c:formatCode>
                <c:ptCount val="100"/>
                <c:pt idx="0">
                  <c:v>0</c:v>
                </c:pt>
                <c:pt idx="1">
                  <c:v>6.8378692664021858E-4</c:v>
                </c:pt>
                <c:pt idx="2">
                  <c:v>0</c:v>
                </c:pt>
                <c:pt idx="3">
                  <c:v>0</c:v>
                </c:pt>
                <c:pt idx="4">
                  <c:v>1.7747677638167078E-2</c:v>
                </c:pt>
                <c:pt idx="5">
                  <c:v>1.9419993442979702E-3</c:v>
                </c:pt>
                <c:pt idx="6">
                  <c:v>5.0130815655977587E-2</c:v>
                </c:pt>
                <c:pt idx="7">
                  <c:v>1.7890465850559294E-2</c:v>
                </c:pt>
                <c:pt idx="8">
                  <c:v>1.6836839390143698E-3</c:v>
                </c:pt>
                <c:pt idx="9">
                  <c:v>0.18638788317163796</c:v>
                </c:pt>
                <c:pt idx="10">
                  <c:v>4.2407002986152194E-2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7.8878118715322632E-2</c:v>
                </c:pt>
                <c:pt idx="15">
                  <c:v>3.8038523477781964E-2</c:v>
                </c:pt>
                <c:pt idx="16">
                  <c:v>5.4781490463375632E-2</c:v>
                </c:pt>
                <c:pt idx="17">
                  <c:v>0</c:v>
                </c:pt>
                <c:pt idx="18">
                  <c:v>3.1130991272248335E-2</c:v>
                </c:pt>
                <c:pt idx="19">
                  <c:v>2.5989192403886766E-2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1.2963646321031846E-2</c:v>
                </c:pt>
                <c:pt idx="24">
                  <c:v>0</c:v>
                </c:pt>
                <c:pt idx="25">
                  <c:v>0</c:v>
                </c:pt>
                <c:pt idx="26">
                  <c:v>6.4872512387752906E-2</c:v>
                </c:pt>
                <c:pt idx="27">
                  <c:v>0</c:v>
                </c:pt>
                <c:pt idx="28">
                  <c:v>0.16251456327305461</c:v>
                </c:pt>
                <c:pt idx="29">
                  <c:v>0</c:v>
                </c:pt>
                <c:pt idx="30">
                  <c:v>0</c:v>
                </c:pt>
                <c:pt idx="31">
                  <c:v>1.1532616137759206E-2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1.6781829251685712E-3</c:v>
                </c:pt>
                <c:pt idx="37">
                  <c:v>1.2295622363674469E-3</c:v>
                </c:pt>
                <c:pt idx="38">
                  <c:v>0</c:v>
                </c:pt>
                <c:pt idx="39">
                  <c:v>2.6145784128341436E-2</c:v>
                </c:pt>
                <c:pt idx="40">
                  <c:v>0</c:v>
                </c:pt>
                <c:pt idx="41">
                  <c:v>8.6888738731448242E-2</c:v>
                </c:pt>
                <c:pt idx="42">
                  <c:v>3.3701356821510424E-2</c:v>
                </c:pt>
                <c:pt idx="43">
                  <c:v>3.3701356821510424E-2</c:v>
                </c:pt>
                <c:pt idx="44">
                  <c:v>0</c:v>
                </c:pt>
                <c:pt idx="45">
                  <c:v>0</c:v>
                </c:pt>
                <c:pt idx="46">
                  <c:v>2.5163837012737115E-2</c:v>
                </c:pt>
                <c:pt idx="47">
                  <c:v>2.5163837012737115E-2</c:v>
                </c:pt>
                <c:pt idx="48">
                  <c:v>9.2854057937512384E-3</c:v>
                </c:pt>
                <c:pt idx="49">
                  <c:v>0</c:v>
                </c:pt>
                <c:pt idx="50">
                  <c:v>0</c:v>
                </c:pt>
                <c:pt idx="51">
                  <c:v>2.4646164301042144E-2</c:v>
                </c:pt>
                <c:pt idx="52">
                  <c:v>6.2453324707739165E-3</c:v>
                </c:pt>
                <c:pt idx="53">
                  <c:v>0.13609513440386725</c:v>
                </c:pt>
                <c:pt idx="54">
                  <c:v>1.2123045092473908E-2</c:v>
                </c:pt>
                <c:pt idx="55">
                  <c:v>5.542033466552794E-2</c:v>
                </c:pt>
                <c:pt idx="56">
                  <c:v>3.3041297953516062E-2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2.5422874408164705E-2</c:v>
                </c:pt>
                <c:pt idx="62">
                  <c:v>0</c:v>
                </c:pt>
                <c:pt idx="63">
                  <c:v>0</c:v>
                </c:pt>
                <c:pt idx="64">
                  <c:v>1.310199133914303E-3</c:v>
                </c:pt>
                <c:pt idx="65">
                  <c:v>0</c:v>
                </c:pt>
                <c:pt idx="66">
                  <c:v>0</c:v>
                </c:pt>
                <c:pt idx="67">
                  <c:v>0.10331272970081989</c:v>
                </c:pt>
                <c:pt idx="68">
                  <c:v>4.9341356364728715E-2</c:v>
                </c:pt>
                <c:pt idx="69">
                  <c:v>0.10685027316456874</c:v>
                </c:pt>
                <c:pt idx="70">
                  <c:v>0</c:v>
                </c:pt>
                <c:pt idx="71">
                  <c:v>0</c:v>
                </c:pt>
                <c:pt idx="72">
                  <c:v>8.9404295774796569E-2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5.0824806648868591E-2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1.7902121906473653E-2</c:v>
                </c:pt>
                <c:pt idx="84">
                  <c:v>6.4476522198942329E-2</c:v>
                </c:pt>
                <c:pt idx="85">
                  <c:v>3.5377148990197234E-2</c:v>
                </c:pt>
                <c:pt idx="86">
                  <c:v>1.7799431055181392E-2</c:v>
                </c:pt>
                <c:pt idx="87">
                  <c:v>0</c:v>
                </c:pt>
                <c:pt idx="88">
                  <c:v>0</c:v>
                </c:pt>
                <c:pt idx="89">
                  <c:v>0.12130104587940117</c:v>
                </c:pt>
                <c:pt idx="90">
                  <c:v>4.1776263951896035E-3</c:v>
                </c:pt>
                <c:pt idx="91">
                  <c:v>0</c:v>
                </c:pt>
                <c:pt idx="92">
                  <c:v>0</c:v>
                </c:pt>
                <c:pt idx="93">
                  <c:v>1.4775276178117712E-2</c:v>
                </c:pt>
                <c:pt idx="94">
                  <c:v>0</c:v>
                </c:pt>
                <c:pt idx="95">
                  <c:v>6.2159050645559016E-2</c:v>
                </c:pt>
                <c:pt idx="96">
                  <c:v>0</c:v>
                </c:pt>
                <c:pt idx="97">
                  <c:v>0.12129289144019369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2-4CB0-8006-A8DE9D19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List13!$E$2:$G$2</c:f>
              <c:strCache>
                <c:ptCount val="3"/>
                <c:pt idx="0">
                  <c:v>Točen čas</c:v>
                </c:pt>
                <c:pt idx="1">
                  <c:v>Čas DT</c:v>
                </c:pt>
                <c:pt idx="2">
                  <c:v>Čas Christo</c:v>
                </c:pt>
              </c:strCache>
            </c:strRef>
          </c:cat>
          <c:val>
            <c:numRef>
              <c:f>List13!$E$3:$G$3</c:f>
              <c:numCache>
                <c:formatCode>General</c:formatCode>
                <c:ptCount val="3"/>
                <c:pt idx="0">
                  <c:v>2.6471197605133022E-2</c:v>
                </c:pt>
                <c:pt idx="1">
                  <c:v>6.4520621299743643E-3</c:v>
                </c:pt>
                <c:pt idx="2">
                  <c:v>7.6676344871520977E-3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1-4401-811D-43835B21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290288"/>
        <c:axId val="403296520"/>
      </c:barChart>
      <c:catAx>
        <c:axId val="4032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3296520"/>
        <c:crosses val="autoZero"/>
        <c:auto val="1"/>
        <c:lblAlgn val="ctr"/>
        <c:lblOffset val="100"/>
        <c:noMultiLvlLbl val="0"/>
      </c:catAx>
      <c:valAx>
        <c:axId val="4032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32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200" baseline="0"/>
              <a:t>Časovna zahtevnost; [-100,100];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1201189070901098"/>
          <c:y val="0.10726683089218328"/>
          <c:w val="0.86557537776139359"/>
          <c:h val="0.67273737849831472"/>
        </c:manualLayout>
      </c:layout>
      <c:barChart>
        <c:barDir val="col"/>
        <c:grouping val="clustered"/>
        <c:varyColors val="0"/>
        <c:ser>
          <c:idx val="0"/>
          <c:order val="0"/>
          <c:tx>
            <c:v>Čas Double tree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List13!$U$5:$U$8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(List13!$F$4,List13!$F$3,List13!$F$11,List13!$F$14)</c:f>
              <c:numCache>
                <c:formatCode>General</c:formatCode>
                <c:ptCount val="4"/>
                <c:pt idx="0">
                  <c:v>2.7215218544006325E-3</c:v>
                </c:pt>
                <c:pt idx="1">
                  <c:v>6.4520621299743643E-3</c:v>
                </c:pt>
                <c:pt idx="2">
                  <c:v>2.555165529251097E-2</c:v>
                </c:pt>
                <c:pt idx="3">
                  <c:v>6.6691629886627177E-2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F-4F94-9E04-839AC1086A3F}"/>
            </c:ext>
          </c:extLst>
        </c:ser>
        <c:ser>
          <c:idx val="1"/>
          <c:order val="1"/>
          <c:tx>
            <c:v>Čas Christofidies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List13!$U$5:$U$8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(List13!$G$4,List13!$G$3,List13!$G$11,List13!$G$14)</c:f>
              <c:numCache>
                <c:formatCode>General</c:formatCode>
                <c:ptCount val="4"/>
                <c:pt idx="0">
                  <c:v>3.6362314224243149E-3</c:v>
                </c:pt>
                <c:pt idx="1">
                  <c:v>7.6676344871520977E-3</c:v>
                </c:pt>
                <c:pt idx="2">
                  <c:v>8.6795625686645492E-2</c:v>
                </c:pt>
                <c:pt idx="3">
                  <c:v>0.12370353937149023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1F-4F94-9E04-839AC1086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874191"/>
        <c:axId val="936861711"/>
      </c:barChart>
      <c:catAx>
        <c:axId val="93687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Št. točk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36861711"/>
        <c:crosses val="autoZero"/>
        <c:auto val="1"/>
        <c:lblAlgn val="ctr"/>
        <c:lblOffset val="100"/>
        <c:noMultiLvlLbl val="0"/>
      </c:catAx>
      <c:valAx>
        <c:axId val="9368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36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Odstopanje</a:t>
            </a:r>
            <a:r>
              <a:rPr lang="sl-SI" baseline="0"/>
              <a:t> od točne vrednosti; [-100,100]; 2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2302313507718261"/>
          <c:y val="0.14529930942068717"/>
          <c:w val="0.83645322212699758"/>
          <c:h val="0.63298355018435437"/>
        </c:manualLayout>
      </c:layout>
      <c:barChart>
        <c:barDir val="col"/>
        <c:grouping val="clustered"/>
        <c:varyColors val="0"/>
        <c:ser>
          <c:idx val="0"/>
          <c:order val="0"/>
          <c:tx>
            <c:v>Odstopanje Double tree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List13!$T$10:$T$13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(List13!$H$4,List13!$H$3,List13!$H$11,List13!$H$14)</c:f>
              <c:numCache>
                <c:formatCode>General</c:formatCode>
                <c:ptCount val="4"/>
                <c:pt idx="0">
                  <c:v>6.1097794973742001E-2</c:v>
                </c:pt>
                <c:pt idx="1">
                  <c:v>0.18238779448272244</c:v>
                </c:pt>
                <c:pt idx="2">
                  <c:v>0.27425180354815287</c:v>
                </c:pt>
                <c:pt idx="3">
                  <c:v>0.24788584016741794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A-4F03-BFAA-073B43030B00}"/>
            </c:ext>
          </c:extLst>
        </c:ser>
        <c:ser>
          <c:idx val="1"/>
          <c:order val="1"/>
          <c:tx>
            <c:v>Odstopanje Christofidies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List13!$T$10:$T$13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(List13!$I$4,List13!$I$3,List13!$I$11,List13!$I$14)</c:f>
              <c:numCache>
                <c:formatCode>General</c:formatCode>
                <c:ptCount val="4"/>
                <c:pt idx="0">
                  <c:v>2.1958319902205516E-2</c:v>
                </c:pt>
                <c:pt idx="1">
                  <c:v>6.1392124565931627E-2</c:v>
                </c:pt>
                <c:pt idx="2">
                  <c:v>7.9076909163546871E-2</c:v>
                </c:pt>
                <c:pt idx="3">
                  <c:v>0.1025769840507509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A-4F03-BFAA-073B43030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331775"/>
        <c:axId val="1136318463"/>
      </c:barChart>
      <c:catAx>
        <c:axId val="11363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Št. točk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6318463"/>
        <c:crosses val="autoZero"/>
        <c:auto val="1"/>
        <c:lblAlgn val="ctr"/>
        <c:lblOffset val="100"/>
        <c:noMultiLvlLbl val="0"/>
      </c:catAx>
      <c:valAx>
        <c:axId val="11363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Odstopanje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63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List6!$G$1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List6!$G$2:$G$101</c:f>
              <c:numCache>
                <c:formatCode>General</c:formatCode>
                <c:ptCount val="100"/>
                <c:pt idx="0">
                  <c:v>3.0707440674939416E-2</c:v>
                </c:pt>
                <c:pt idx="1">
                  <c:v>0.25261612893240953</c:v>
                </c:pt>
                <c:pt idx="2">
                  <c:v>0.1815221177891885</c:v>
                </c:pt>
                <c:pt idx="3">
                  <c:v>0.16227248194026445</c:v>
                </c:pt>
                <c:pt idx="4">
                  <c:v>0.24340454612661908</c:v>
                </c:pt>
                <c:pt idx="5">
                  <c:v>0.19401207819044916</c:v>
                </c:pt>
                <c:pt idx="6">
                  <c:v>9.8023092880559742E-2</c:v>
                </c:pt>
                <c:pt idx="7">
                  <c:v>4.1589772267144137E-2</c:v>
                </c:pt>
                <c:pt idx="8">
                  <c:v>0.2223126571859626</c:v>
                </c:pt>
                <c:pt idx="9">
                  <c:v>0.16717959329682011</c:v>
                </c:pt>
                <c:pt idx="10">
                  <c:v>0.22363121740313122</c:v>
                </c:pt>
                <c:pt idx="11">
                  <c:v>0.21126262447168478</c:v>
                </c:pt>
                <c:pt idx="12">
                  <c:v>0.17682798094950544</c:v>
                </c:pt>
                <c:pt idx="13">
                  <c:v>0.20461772694091379</c:v>
                </c:pt>
                <c:pt idx="14">
                  <c:v>0.13686463309260796</c:v>
                </c:pt>
                <c:pt idx="15">
                  <c:v>0.30646215239792601</c:v>
                </c:pt>
                <c:pt idx="16">
                  <c:v>0.13782160407245067</c:v>
                </c:pt>
                <c:pt idx="17">
                  <c:v>0.22141785942966674</c:v>
                </c:pt>
                <c:pt idx="18">
                  <c:v>0</c:v>
                </c:pt>
                <c:pt idx="19">
                  <c:v>0.27032143510874551</c:v>
                </c:pt>
                <c:pt idx="20">
                  <c:v>0.10998916224391608</c:v>
                </c:pt>
                <c:pt idx="21">
                  <c:v>0.26251526907081407</c:v>
                </c:pt>
                <c:pt idx="22">
                  <c:v>7.4413084960939693E-2</c:v>
                </c:pt>
                <c:pt idx="23">
                  <c:v>0.14876225578313401</c:v>
                </c:pt>
                <c:pt idx="24">
                  <c:v>0</c:v>
                </c:pt>
                <c:pt idx="25">
                  <c:v>0.12882361445895205</c:v>
                </c:pt>
                <c:pt idx="26">
                  <c:v>8.094252525681099E-2</c:v>
                </c:pt>
                <c:pt idx="27">
                  <c:v>0.12929445403773038</c:v>
                </c:pt>
                <c:pt idx="28">
                  <c:v>0.16188921818823185</c:v>
                </c:pt>
                <c:pt idx="29">
                  <c:v>0.22280433179597667</c:v>
                </c:pt>
                <c:pt idx="30">
                  <c:v>0.20127281246281856</c:v>
                </c:pt>
                <c:pt idx="31">
                  <c:v>6.5090829270877254E-2</c:v>
                </c:pt>
                <c:pt idx="32">
                  <c:v>0.34070739721634219</c:v>
                </c:pt>
                <c:pt idx="33">
                  <c:v>0.33714244282467704</c:v>
                </c:pt>
                <c:pt idx="34">
                  <c:v>0.13499730544165114</c:v>
                </c:pt>
                <c:pt idx="35">
                  <c:v>4.0622888229561567E-2</c:v>
                </c:pt>
                <c:pt idx="36">
                  <c:v>0.36646294499783061</c:v>
                </c:pt>
                <c:pt idx="37">
                  <c:v>0.21407416940467805</c:v>
                </c:pt>
                <c:pt idx="38">
                  <c:v>0.31247351501124299</c:v>
                </c:pt>
                <c:pt idx="39">
                  <c:v>0.23524252639412283</c:v>
                </c:pt>
                <c:pt idx="40">
                  <c:v>0.32479456806097085</c:v>
                </c:pt>
                <c:pt idx="41">
                  <c:v>0.19920457165125063</c:v>
                </c:pt>
                <c:pt idx="42">
                  <c:v>0.31544511296886085</c:v>
                </c:pt>
                <c:pt idx="43">
                  <c:v>0.16298446646611489</c:v>
                </c:pt>
                <c:pt idx="44">
                  <c:v>0.19306434488160826</c:v>
                </c:pt>
                <c:pt idx="45">
                  <c:v>0</c:v>
                </c:pt>
                <c:pt idx="46">
                  <c:v>0.28086860166421657</c:v>
                </c:pt>
                <c:pt idx="47">
                  <c:v>9.4657475745536207E-2</c:v>
                </c:pt>
                <c:pt idx="48">
                  <c:v>0.22910078575977752</c:v>
                </c:pt>
                <c:pt idx="49">
                  <c:v>0.32743177968100246</c:v>
                </c:pt>
                <c:pt idx="50">
                  <c:v>0.147704167809003</c:v>
                </c:pt>
                <c:pt idx="51">
                  <c:v>0.31842974811063074</c:v>
                </c:pt>
                <c:pt idx="52">
                  <c:v>8.579357008510928E-2</c:v>
                </c:pt>
                <c:pt idx="53">
                  <c:v>3.442140513348213E-2</c:v>
                </c:pt>
                <c:pt idx="54">
                  <c:v>0.25130631300893558</c:v>
                </c:pt>
                <c:pt idx="55">
                  <c:v>3.3629609232753481E-2</c:v>
                </c:pt>
                <c:pt idx="56">
                  <c:v>0.14522320274865913</c:v>
                </c:pt>
                <c:pt idx="57">
                  <c:v>0</c:v>
                </c:pt>
                <c:pt idx="58">
                  <c:v>0.30027821158132872</c:v>
                </c:pt>
                <c:pt idx="59">
                  <c:v>9.6155193107561446E-2</c:v>
                </c:pt>
                <c:pt idx="60">
                  <c:v>0.13464131902262799</c:v>
                </c:pt>
                <c:pt idx="61">
                  <c:v>0.30930057886877155</c:v>
                </c:pt>
                <c:pt idx="62">
                  <c:v>3.4408623971722153E-2</c:v>
                </c:pt>
                <c:pt idx="63">
                  <c:v>0.20381968893148292</c:v>
                </c:pt>
                <c:pt idx="64">
                  <c:v>0.27047906706464936</c:v>
                </c:pt>
                <c:pt idx="65">
                  <c:v>0.16700331063644111</c:v>
                </c:pt>
                <c:pt idx="66">
                  <c:v>0.11648165279678932</c:v>
                </c:pt>
                <c:pt idx="67">
                  <c:v>3.1512917073883692E-2</c:v>
                </c:pt>
                <c:pt idx="68">
                  <c:v>0.10216576809690864</c:v>
                </c:pt>
                <c:pt idx="69">
                  <c:v>0.19818206898193585</c:v>
                </c:pt>
                <c:pt idx="70">
                  <c:v>7.504408334372753E-2</c:v>
                </c:pt>
                <c:pt idx="71">
                  <c:v>0.17257585497111372</c:v>
                </c:pt>
                <c:pt idx="72">
                  <c:v>0.30128971675155247</c:v>
                </c:pt>
                <c:pt idx="73">
                  <c:v>6.2798972000574549E-2</c:v>
                </c:pt>
                <c:pt idx="74">
                  <c:v>0.13435165582808589</c:v>
                </c:pt>
                <c:pt idx="75">
                  <c:v>0.33944947192702446</c:v>
                </c:pt>
                <c:pt idx="76">
                  <c:v>0.12055597967352766</c:v>
                </c:pt>
                <c:pt idx="77">
                  <c:v>0.31985354131845922</c:v>
                </c:pt>
                <c:pt idx="78">
                  <c:v>0.11789828564287222</c:v>
                </c:pt>
                <c:pt idx="79">
                  <c:v>0.29968571635668917</c:v>
                </c:pt>
                <c:pt idx="80">
                  <c:v>0.22162658400822158</c:v>
                </c:pt>
                <c:pt idx="81">
                  <c:v>0.1338888922770457</c:v>
                </c:pt>
                <c:pt idx="82">
                  <c:v>5.683580489389381E-2</c:v>
                </c:pt>
                <c:pt idx="83">
                  <c:v>0.19243040669159903</c:v>
                </c:pt>
                <c:pt idx="84">
                  <c:v>0.14693046243270441</c:v>
                </c:pt>
                <c:pt idx="85">
                  <c:v>9.9589764451180174E-2</c:v>
                </c:pt>
                <c:pt idx="86">
                  <c:v>0.16912950977235192</c:v>
                </c:pt>
                <c:pt idx="87">
                  <c:v>0.17102162913955113</c:v>
                </c:pt>
                <c:pt idx="88">
                  <c:v>0.17102162913955113</c:v>
                </c:pt>
                <c:pt idx="89">
                  <c:v>0.17102162913955113</c:v>
                </c:pt>
                <c:pt idx="90">
                  <c:v>0.16436218039666722</c:v>
                </c:pt>
                <c:pt idx="91">
                  <c:v>0.18487690991471734</c:v>
                </c:pt>
                <c:pt idx="92">
                  <c:v>0.26942693676509244</c:v>
                </c:pt>
                <c:pt idx="93">
                  <c:v>0.14730680875446076</c:v>
                </c:pt>
                <c:pt idx="94">
                  <c:v>7.6852009368867602E-2</c:v>
                </c:pt>
                <c:pt idx="95">
                  <c:v>0.27733387644342172</c:v>
                </c:pt>
                <c:pt idx="96">
                  <c:v>7.9652498327658083E-2</c:v>
                </c:pt>
                <c:pt idx="97">
                  <c:v>0.16980772956213669</c:v>
                </c:pt>
                <c:pt idx="98">
                  <c:v>0.14362947334189391</c:v>
                </c:pt>
                <c:pt idx="99">
                  <c:v>0.39339501406076266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1-4E61-B040-01B4CC8D3907}"/>
            </c:ext>
          </c:extLst>
        </c:ser>
        <c:ser>
          <c:idx val="1"/>
          <c:order val="1"/>
          <c:tx>
            <c:strRef>
              <c:f>List6!$H$1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List6!$H$2:$H$101</c:f>
              <c:numCache>
                <c:formatCode>General</c:formatCode>
                <c:ptCount val="100"/>
                <c:pt idx="0">
                  <c:v>6.4233943437433674E-2</c:v>
                </c:pt>
                <c:pt idx="1">
                  <c:v>2.2159327115927139E-2</c:v>
                </c:pt>
                <c:pt idx="2">
                  <c:v>3.6525033686864314E-2</c:v>
                </c:pt>
                <c:pt idx="3">
                  <c:v>0</c:v>
                </c:pt>
                <c:pt idx="4">
                  <c:v>9.8416236341819202E-2</c:v>
                </c:pt>
                <c:pt idx="5">
                  <c:v>9.0573764223251557E-2</c:v>
                </c:pt>
                <c:pt idx="6">
                  <c:v>0.12342496382470734</c:v>
                </c:pt>
                <c:pt idx="7">
                  <c:v>4.1589772267144137E-2</c:v>
                </c:pt>
                <c:pt idx="8">
                  <c:v>7.7211151125570138E-3</c:v>
                </c:pt>
                <c:pt idx="9">
                  <c:v>0.11100450107591701</c:v>
                </c:pt>
                <c:pt idx="10">
                  <c:v>6.197614346863687E-2</c:v>
                </c:pt>
                <c:pt idx="11">
                  <c:v>8.1146390458913947E-2</c:v>
                </c:pt>
                <c:pt idx="12">
                  <c:v>0.10321419156482825</c:v>
                </c:pt>
                <c:pt idx="13">
                  <c:v>0.17723587394935847</c:v>
                </c:pt>
                <c:pt idx="14">
                  <c:v>1.7596699276641835E-2</c:v>
                </c:pt>
                <c:pt idx="15">
                  <c:v>5.1264468139513249E-2</c:v>
                </c:pt>
                <c:pt idx="16">
                  <c:v>4.2182812022935938E-2</c:v>
                </c:pt>
                <c:pt idx="17">
                  <c:v>5.7847119651541046E-2</c:v>
                </c:pt>
                <c:pt idx="18">
                  <c:v>3.4245953934735195E-2</c:v>
                </c:pt>
                <c:pt idx="19">
                  <c:v>0</c:v>
                </c:pt>
                <c:pt idx="20">
                  <c:v>8.0552278378207706E-2</c:v>
                </c:pt>
                <c:pt idx="21">
                  <c:v>5.5587312201203845E-2</c:v>
                </c:pt>
                <c:pt idx="22">
                  <c:v>2.9163017429432298E-2</c:v>
                </c:pt>
                <c:pt idx="23">
                  <c:v>0.11600645305400802</c:v>
                </c:pt>
                <c:pt idx="24">
                  <c:v>4.5875019903322517E-2</c:v>
                </c:pt>
                <c:pt idx="25">
                  <c:v>0.13798498782163948</c:v>
                </c:pt>
                <c:pt idx="26">
                  <c:v>8.094252525681099E-2</c:v>
                </c:pt>
                <c:pt idx="27">
                  <c:v>7.2712841415629018E-2</c:v>
                </c:pt>
                <c:pt idx="28">
                  <c:v>2.1698604263001971E-2</c:v>
                </c:pt>
                <c:pt idx="29">
                  <c:v>0.13203783506464692</c:v>
                </c:pt>
                <c:pt idx="30">
                  <c:v>0</c:v>
                </c:pt>
                <c:pt idx="31">
                  <c:v>4.4284447515473155E-2</c:v>
                </c:pt>
                <c:pt idx="32">
                  <c:v>0.13504699817884844</c:v>
                </c:pt>
                <c:pt idx="33">
                  <c:v>0.11650010217444448</c:v>
                </c:pt>
                <c:pt idx="34">
                  <c:v>4.1166493961869173E-2</c:v>
                </c:pt>
                <c:pt idx="35">
                  <c:v>6.7305484955864862E-3</c:v>
                </c:pt>
                <c:pt idx="36">
                  <c:v>7.5350820561391502E-2</c:v>
                </c:pt>
                <c:pt idx="37">
                  <c:v>7.8754264642144647E-2</c:v>
                </c:pt>
                <c:pt idx="38">
                  <c:v>1.74155571459839E-2</c:v>
                </c:pt>
                <c:pt idx="39">
                  <c:v>0.12389252547489819</c:v>
                </c:pt>
                <c:pt idx="40">
                  <c:v>4.3849865997413313E-2</c:v>
                </c:pt>
                <c:pt idx="41">
                  <c:v>9.0847570485845797E-2</c:v>
                </c:pt>
                <c:pt idx="42">
                  <c:v>2.0404477836602959E-3</c:v>
                </c:pt>
                <c:pt idx="43">
                  <c:v>7.5653897691478567E-2</c:v>
                </c:pt>
                <c:pt idx="44">
                  <c:v>2.0624404817264373E-2</c:v>
                </c:pt>
                <c:pt idx="45">
                  <c:v>8.7032953705522553E-2</c:v>
                </c:pt>
                <c:pt idx="46">
                  <c:v>0.14389022584044536</c:v>
                </c:pt>
                <c:pt idx="47">
                  <c:v>0.11323452390245459</c:v>
                </c:pt>
                <c:pt idx="48">
                  <c:v>4.4134421168271445E-2</c:v>
                </c:pt>
                <c:pt idx="49">
                  <c:v>4.0404474615101077E-2</c:v>
                </c:pt>
                <c:pt idx="50">
                  <c:v>0.10947213756058892</c:v>
                </c:pt>
                <c:pt idx="51">
                  <c:v>0.10153149222238808</c:v>
                </c:pt>
                <c:pt idx="52">
                  <c:v>6.0878268154109974E-2</c:v>
                </c:pt>
                <c:pt idx="53">
                  <c:v>3.442140513348213E-2</c:v>
                </c:pt>
                <c:pt idx="54">
                  <c:v>4.8878150242543397E-2</c:v>
                </c:pt>
                <c:pt idx="55">
                  <c:v>3.7874812950084755E-2</c:v>
                </c:pt>
                <c:pt idx="56">
                  <c:v>9.8665996893049099E-2</c:v>
                </c:pt>
                <c:pt idx="57">
                  <c:v>0</c:v>
                </c:pt>
                <c:pt idx="58">
                  <c:v>0.15423244989796181</c:v>
                </c:pt>
                <c:pt idx="59">
                  <c:v>0.10489045287999921</c:v>
                </c:pt>
                <c:pt idx="60">
                  <c:v>7.5054158098175852E-2</c:v>
                </c:pt>
                <c:pt idx="61">
                  <c:v>1.6402866081306627E-2</c:v>
                </c:pt>
                <c:pt idx="62">
                  <c:v>2.5465852853214198E-3</c:v>
                </c:pt>
                <c:pt idx="63">
                  <c:v>3.8693896507583946E-2</c:v>
                </c:pt>
                <c:pt idx="64">
                  <c:v>0.10963850435635056</c:v>
                </c:pt>
                <c:pt idx="65">
                  <c:v>4.2795051578347773E-2</c:v>
                </c:pt>
                <c:pt idx="66">
                  <c:v>8.9738566461735544E-2</c:v>
                </c:pt>
                <c:pt idx="67">
                  <c:v>3.1512917073883692E-2</c:v>
                </c:pt>
                <c:pt idx="68">
                  <c:v>6.539918523891057E-2</c:v>
                </c:pt>
                <c:pt idx="69">
                  <c:v>0.12461639417786231</c:v>
                </c:pt>
                <c:pt idx="70">
                  <c:v>8.0614690272688611E-2</c:v>
                </c:pt>
                <c:pt idx="71">
                  <c:v>7.5321305021280191E-2</c:v>
                </c:pt>
                <c:pt idx="72">
                  <c:v>0.16776517259372539</c:v>
                </c:pt>
                <c:pt idx="73">
                  <c:v>6.2798972000574549E-2</c:v>
                </c:pt>
                <c:pt idx="74">
                  <c:v>9.8079675070397346E-2</c:v>
                </c:pt>
                <c:pt idx="75">
                  <c:v>0.10223324859087581</c:v>
                </c:pt>
                <c:pt idx="76">
                  <c:v>0.14360208105729008</c:v>
                </c:pt>
                <c:pt idx="77">
                  <c:v>7.3336140310166303E-2</c:v>
                </c:pt>
                <c:pt idx="78">
                  <c:v>0.11789828564287222</c:v>
                </c:pt>
                <c:pt idx="79">
                  <c:v>0</c:v>
                </c:pt>
                <c:pt idx="80">
                  <c:v>0.16118529475479484</c:v>
                </c:pt>
                <c:pt idx="81">
                  <c:v>6.7693196037779063E-3</c:v>
                </c:pt>
                <c:pt idx="82">
                  <c:v>0</c:v>
                </c:pt>
                <c:pt idx="83">
                  <c:v>0.19640544008160635</c:v>
                </c:pt>
                <c:pt idx="84">
                  <c:v>8.9498709001035084E-2</c:v>
                </c:pt>
                <c:pt idx="85">
                  <c:v>3.8201458034410572E-2</c:v>
                </c:pt>
                <c:pt idx="86">
                  <c:v>7.2989649117690195E-2</c:v>
                </c:pt>
                <c:pt idx="87">
                  <c:v>0.10956178923487327</c:v>
                </c:pt>
                <c:pt idx="88">
                  <c:v>0.10956178923487327</c:v>
                </c:pt>
                <c:pt idx="89">
                  <c:v>0.10956178923487327</c:v>
                </c:pt>
                <c:pt idx="90">
                  <c:v>0.10867095390416577</c:v>
                </c:pt>
                <c:pt idx="91">
                  <c:v>5.7793378218909175E-2</c:v>
                </c:pt>
                <c:pt idx="92">
                  <c:v>0.1379544284891398</c:v>
                </c:pt>
                <c:pt idx="93">
                  <c:v>0.14730680875446076</c:v>
                </c:pt>
                <c:pt idx="94">
                  <c:v>7.6852009368867602E-2</c:v>
                </c:pt>
                <c:pt idx="95">
                  <c:v>4.8677983230118488E-2</c:v>
                </c:pt>
                <c:pt idx="96">
                  <c:v>1.729487595457525E-2</c:v>
                </c:pt>
                <c:pt idx="97">
                  <c:v>7.8659168584766098E-3</c:v>
                </c:pt>
                <c:pt idx="98">
                  <c:v>0</c:v>
                </c:pt>
                <c:pt idx="99">
                  <c:v>0.13399497820228909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1-4E61-B040-01B4CC8D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List7!$G$1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List7!$G$2:$G$101</c:f>
              <c:numCache>
                <c:formatCode>General</c:formatCode>
                <c:ptCount val="100"/>
                <c:pt idx="0">
                  <c:v>0.15170393002625188</c:v>
                </c:pt>
                <c:pt idx="1">
                  <c:v>1.5388908743352464E-2</c:v>
                </c:pt>
                <c:pt idx="2">
                  <c:v>2.5316564337576539E-2</c:v>
                </c:pt>
                <c:pt idx="3">
                  <c:v>2.1285102964917649E-2</c:v>
                </c:pt>
                <c:pt idx="4">
                  <c:v>0.32493946141745589</c:v>
                </c:pt>
                <c:pt idx="5">
                  <c:v>0.17586574517879214</c:v>
                </c:pt>
                <c:pt idx="6">
                  <c:v>3.2568428480209265E-2</c:v>
                </c:pt>
                <c:pt idx="7">
                  <c:v>0.28587052977960359</c:v>
                </c:pt>
                <c:pt idx="8">
                  <c:v>0.13815763356918653</c:v>
                </c:pt>
                <c:pt idx="9">
                  <c:v>0.22108476745632613</c:v>
                </c:pt>
                <c:pt idx="10">
                  <c:v>0.30099628199942086</c:v>
                </c:pt>
                <c:pt idx="11">
                  <c:v>5.3879881859999361E-2</c:v>
                </c:pt>
                <c:pt idx="12">
                  <c:v>9.5118682922653658E-2</c:v>
                </c:pt>
                <c:pt idx="13">
                  <c:v>0.16906815529489486</c:v>
                </c:pt>
                <c:pt idx="14">
                  <c:v>2.6637327157023754E-2</c:v>
                </c:pt>
                <c:pt idx="15">
                  <c:v>1.1592693083075195E-2</c:v>
                </c:pt>
                <c:pt idx="16">
                  <c:v>0.3719384658136804</c:v>
                </c:pt>
                <c:pt idx="17">
                  <c:v>0.34118180549886301</c:v>
                </c:pt>
                <c:pt idx="18">
                  <c:v>0.28735012325759068</c:v>
                </c:pt>
                <c:pt idx="19">
                  <c:v>0.22959774333207575</c:v>
                </c:pt>
                <c:pt idx="20">
                  <c:v>0.32084408316049584</c:v>
                </c:pt>
                <c:pt idx="21">
                  <c:v>0.11641971087130901</c:v>
                </c:pt>
                <c:pt idx="22">
                  <c:v>0.11641971087130901</c:v>
                </c:pt>
                <c:pt idx="23">
                  <c:v>0.20473293084582925</c:v>
                </c:pt>
                <c:pt idx="24">
                  <c:v>0.13865030831692318</c:v>
                </c:pt>
                <c:pt idx="25">
                  <c:v>0.24144659863531354</c:v>
                </c:pt>
                <c:pt idx="26">
                  <c:v>0.17671614291348167</c:v>
                </c:pt>
                <c:pt idx="27">
                  <c:v>0</c:v>
                </c:pt>
                <c:pt idx="28">
                  <c:v>0.11897557201902088</c:v>
                </c:pt>
                <c:pt idx="29">
                  <c:v>0.21616390710501437</c:v>
                </c:pt>
                <c:pt idx="30">
                  <c:v>0.13224580218962054</c:v>
                </c:pt>
                <c:pt idx="31">
                  <c:v>0.16796170314006634</c:v>
                </c:pt>
                <c:pt idx="32">
                  <c:v>0.2285596234990134</c:v>
                </c:pt>
                <c:pt idx="33">
                  <c:v>0.2285596234990134</c:v>
                </c:pt>
                <c:pt idx="34">
                  <c:v>0.1034887099002041</c:v>
                </c:pt>
                <c:pt idx="35">
                  <c:v>9.4892326151918005E-2</c:v>
                </c:pt>
                <c:pt idx="36">
                  <c:v>0.22866417537456271</c:v>
                </c:pt>
                <c:pt idx="37">
                  <c:v>0.12572528460921967</c:v>
                </c:pt>
                <c:pt idx="38">
                  <c:v>4.1649122133438431E-2</c:v>
                </c:pt>
                <c:pt idx="39">
                  <c:v>0.17335647957095443</c:v>
                </c:pt>
                <c:pt idx="40">
                  <c:v>8.9345061214367333E-2</c:v>
                </c:pt>
                <c:pt idx="41">
                  <c:v>0.11603367561762593</c:v>
                </c:pt>
                <c:pt idx="42">
                  <c:v>0.3920425800281655</c:v>
                </c:pt>
                <c:pt idx="43">
                  <c:v>0.12164652889642064</c:v>
                </c:pt>
                <c:pt idx="44">
                  <c:v>0.20615063406561457</c:v>
                </c:pt>
                <c:pt idx="45">
                  <c:v>0.23833555295145303</c:v>
                </c:pt>
                <c:pt idx="46">
                  <c:v>0.35340334643275007</c:v>
                </c:pt>
                <c:pt idx="47">
                  <c:v>8.525619648125142E-2</c:v>
                </c:pt>
                <c:pt idx="48">
                  <c:v>8.525619648125142E-2</c:v>
                </c:pt>
                <c:pt idx="49">
                  <c:v>0.22604997564575133</c:v>
                </c:pt>
                <c:pt idx="50">
                  <c:v>0.25672708259878962</c:v>
                </c:pt>
                <c:pt idx="51">
                  <c:v>0.12881832939968157</c:v>
                </c:pt>
                <c:pt idx="52">
                  <c:v>0.26807726870019449</c:v>
                </c:pt>
                <c:pt idx="53">
                  <c:v>0.18822619743682212</c:v>
                </c:pt>
                <c:pt idx="54">
                  <c:v>0.1469695831259909</c:v>
                </c:pt>
                <c:pt idx="55">
                  <c:v>0.1798997749180079</c:v>
                </c:pt>
                <c:pt idx="56">
                  <c:v>0.12752176186949066</c:v>
                </c:pt>
                <c:pt idx="57">
                  <c:v>0.18236816213160059</c:v>
                </c:pt>
                <c:pt idx="58">
                  <c:v>0.22579433649529265</c:v>
                </c:pt>
                <c:pt idx="59">
                  <c:v>0.23479348789394058</c:v>
                </c:pt>
                <c:pt idx="60">
                  <c:v>4.660975360636916E-2</c:v>
                </c:pt>
                <c:pt idx="61">
                  <c:v>0.18935844761051712</c:v>
                </c:pt>
                <c:pt idx="62">
                  <c:v>4.3448565764254259E-2</c:v>
                </c:pt>
                <c:pt idx="63">
                  <c:v>0.14314920190288705</c:v>
                </c:pt>
                <c:pt idx="64">
                  <c:v>4.4803555560686936E-2</c:v>
                </c:pt>
                <c:pt idx="65">
                  <c:v>0.17044055747947301</c:v>
                </c:pt>
                <c:pt idx="66">
                  <c:v>9.9801554832981185E-2</c:v>
                </c:pt>
                <c:pt idx="67">
                  <c:v>2.6485146860789E-2</c:v>
                </c:pt>
                <c:pt idx="68">
                  <c:v>2.6485146860789E-2</c:v>
                </c:pt>
                <c:pt idx="69">
                  <c:v>7.4939716124991007E-2</c:v>
                </c:pt>
                <c:pt idx="70">
                  <c:v>0.23910169661344235</c:v>
                </c:pt>
                <c:pt idx="71">
                  <c:v>0.26417994829850366</c:v>
                </c:pt>
                <c:pt idx="72">
                  <c:v>0</c:v>
                </c:pt>
                <c:pt idx="73">
                  <c:v>1.6698084102749266E-2</c:v>
                </c:pt>
                <c:pt idx="74">
                  <c:v>0.25614090777132542</c:v>
                </c:pt>
                <c:pt idx="75">
                  <c:v>0.21361329245186758</c:v>
                </c:pt>
                <c:pt idx="76">
                  <c:v>0.2378625121954609</c:v>
                </c:pt>
                <c:pt idx="77">
                  <c:v>0.18461515503982981</c:v>
                </c:pt>
                <c:pt idx="78">
                  <c:v>0.22441837384769711</c:v>
                </c:pt>
                <c:pt idx="79">
                  <c:v>0.22441837384769711</c:v>
                </c:pt>
                <c:pt idx="80">
                  <c:v>0.12181400414885993</c:v>
                </c:pt>
                <c:pt idx="81">
                  <c:v>0.26246284101351025</c:v>
                </c:pt>
                <c:pt idx="82">
                  <c:v>0.25134285651323324</c:v>
                </c:pt>
                <c:pt idx="83">
                  <c:v>0.19045315996033144</c:v>
                </c:pt>
                <c:pt idx="84">
                  <c:v>7.1651960310465598E-2</c:v>
                </c:pt>
                <c:pt idx="85">
                  <c:v>0.15564922098454007</c:v>
                </c:pt>
                <c:pt idx="86">
                  <c:v>0.19008016983497586</c:v>
                </c:pt>
                <c:pt idx="87">
                  <c:v>0.34504786544542126</c:v>
                </c:pt>
                <c:pt idx="88">
                  <c:v>7.5151208779890344E-2</c:v>
                </c:pt>
                <c:pt idx="89">
                  <c:v>7.5151208779890344E-2</c:v>
                </c:pt>
                <c:pt idx="90">
                  <c:v>0.16678053663897982</c:v>
                </c:pt>
                <c:pt idx="91">
                  <c:v>0.17023178844250531</c:v>
                </c:pt>
                <c:pt idx="92">
                  <c:v>0.40260175385530395</c:v>
                </c:pt>
                <c:pt idx="93">
                  <c:v>0.10629225262003915</c:v>
                </c:pt>
                <c:pt idx="94">
                  <c:v>0.17184172518881083</c:v>
                </c:pt>
                <c:pt idx="95">
                  <c:v>0.22427796388411547</c:v>
                </c:pt>
                <c:pt idx="96">
                  <c:v>0.18363258953689304</c:v>
                </c:pt>
                <c:pt idx="97">
                  <c:v>0</c:v>
                </c:pt>
                <c:pt idx="98">
                  <c:v>0</c:v>
                </c:pt>
                <c:pt idx="99">
                  <c:v>0.21789034979334618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C67-829A-2EC888D81B79}"/>
            </c:ext>
          </c:extLst>
        </c:ser>
        <c:ser>
          <c:idx val="1"/>
          <c:order val="1"/>
          <c:tx>
            <c:strRef>
              <c:f>List7!$H$1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List7!$H$2:$H$101</c:f>
              <c:numCache>
                <c:formatCode>General</c:formatCode>
                <c:ptCount val="100"/>
                <c:pt idx="0">
                  <c:v>4.0887601899689617E-2</c:v>
                </c:pt>
                <c:pt idx="1">
                  <c:v>4.6092590809125415E-2</c:v>
                </c:pt>
                <c:pt idx="2">
                  <c:v>0</c:v>
                </c:pt>
                <c:pt idx="3">
                  <c:v>0</c:v>
                </c:pt>
                <c:pt idx="4">
                  <c:v>2.8379646111527174E-2</c:v>
                </c:pt>
                <c:pt idx="5">
                  <c:v>5.6156753555653537E-3</c:v>
                </c:pt>
                <c:pt idx="6">
                  <c:v>8.0382331168136534E-2</c:v>
                </c:pt>
                <c:pt idx="7">
                  <c:v>0.10174685998011108</c:v>
                </c:pt>
                <c:pt idx="8">
                  <c:v>1.127512046402521E-2</c:v>
                </c:pt>
                <c:pt idx="9">
                  <c:v>6.0349721971439292E-3</c:v>
                </c:pt>
                <c:pt idx="10">
                  <c:v>6.9217789253928951E-3</c:v>
                </c:pt>
                <c:pt idx="11">
                  <c:v>5.3879881859999361E-2</c:v>
                </c:pt>
                <c:pt idx="12">
                  <c:v>0.10482085933981426</c:v>
                </c:pt>
                <c:pt idx="13">
                  <c:v>8.5136001269637315E-2</c:v>
                </c:pt>
                <c:pt idx="14">
                  <c:v>2.6637327157023754E-2</c:v>
                </c:pt>
                <c:pt idx="15">
                  <c:v>6.5036702395163418E-2</c:v>
                </c:pt>
                <c:pt idx="16">
                  <c:v>0.102358878796767</c:v>
                </c:pt>
                <c:pt idx="17">
                  <c:v>0</c:v>
                </c:pt>
                <c:pt idx="18">
                  <c:v>5.9003445688759891E-2</c:v>
                </c:pt>
                <c:pt idx="19">
                  <c:v>4.1283327775186457E-4</c:v>
                </c:pt>
                <c:pt idx="20">
                  <c:v>9.7354093930184987E-2</c:v>
                </c:pt>
                <c:pt idx="21">
                  <c:v>9.3251785663491821E-2</c:v>
                </c:pt>
                <c:pt idx="22">
                  <c:v>9.3251785663491821E-2</c:v>
                </c:pt>
                <c:pt idx="23">
                  <c:v>7.3406711155681328E-2</c:v>
                </c:pt>
                <c:pt idx="24">
                  <c:v>4.9457026857309849E-2</c:v>
                </c:pt>
                <c:pt idx="25">
                  <c:v>0</c:v>
                </c:pt>
                <c:pt idx="26">
                  <c:v>5.6697359705968821E-2</c:v>
                </c:pt>
                <c:pt idx="27">
                  <c:v>0</c:v>
                </c:pt>
                <c:pt idx="28">
                  <c:v>9.368893896640175E-2</c:v>
                </c:pt>
                <c:pt idx="29">
                  <c:v>0</c:v>
                </c:pt>
                <c:pt idx="30">
                  <c:v>5.487497394166297E-2</c:v>
                </c:pt>
                <c:pt idx="31">
                  <c:v>0.1048566928994579</c:v>
                </c:pt>
                <c:pt idx="32">
                  <c:v>0.1016328472069791</c:v>
                </c:pt>
                <c:pt idx="33">
                  <c:v>0.1016328472069791</c:v>
                </c:pt>
                <c:pt idx="34">
                  <c:v>0</c:v>
                </c:pt>
                <c:pt idx="35">
                  <c:v>5.4360288769374182E-2</c:v>
                </c:pt>
                <c:pt idx="36">
                  <c:v>0.1330882806166149</c:v>
                </c:pt>
                <c:pt idx="37">
                  <c:v>9.0594644624697629E-2</c:v>
                </c:pt>
                <c:pt idx="38">
                  <c:v>1.7872565704838597E-2</c:v>
                </c:pt>
                <c:pt idx="39">
                  <c:v>4.9446982887274282E-2</c:v>
                </c:pt>
                <c:pt idx="40">
                  <c:v>4.83237669729095E-2</c:v>
                </c:pt>
                <c:pt idx="41">
                  <c:v>1.2484333635012413E-2</c:v>
                </c:pt>
                <c:pt idx="42">
                  <c:v>8.0041456871355221E-2</c:v>
                </c:pt>
                <c:pt idx="43">
                  <c:v>4.2292703015096855E-2</c:v>
                </c:pt>
                <c:pt idx="44">
                  <c:v>7.8434374585486855E-2</c:v>
                </c:pt>
                <c:pt idx="45">
                  <c:v>0</c:v>
                </c:pt>
                <c:pt idx="46">
                  <c:v>3.3634055866848339E-2</c:v>
                </c:pt>
                <c:pt idx="47">
                  <c:v>5.1663723396458944E-2</c:v>
                </c:pt>
                <c:pt idx="48">
                  <c:v>5.1663723396458944E-2</c:v>
                </c:pt>
                <c:pt idx="49">
                  <c:v>0.10488222288458048</c:v>
                </c:pt>
                <c:pt idx="50">
                  <c:v>0.11210251091317604</c:v>
                </c:pt>
                <c:pt idx="51">
                  <c:v>0</c:v>
                </c:pt>
                <c:pt idx="52">
                  <c:v>6.4042919882054003E-2</c:v>
                </c:pt>
                <c:pt idx="53">
                  <c:v>8.3112732548445492E-2</c:v>
                </c:pt>
                <c:pt idx="54">
                  <c:v>2.4180900649619759E-2</c:v>
                </c:pt>
                <c:pt idx="55">
                  <c:v>0.11955165731704304</c:v>
                </c:pt>
                <c:pt idx="56">
                  <c:v>5.4480949581140487E-3</c:v>
                </c:pt>
                <c:pt idx="57">
                  <c:v>9.3582815290876253E-2</c:v>
                </c:pt>
                <c:pt idx="58">
                  <c:v>0</c:v>
                </c:pt>
                <c:pt idx="59">
                  <c:v>8.129422023234803E-2</c:v>
                </c:pt>
                <c:pt idx="60">
                  <c:v>3.8579094140669436E-2</c:v>
                </c:pt>
                <c:pt idx="61">
                  <c:v>6.2528241358445369E-2</c:v>
                </c:pt>
                <c:pt idx="62">
                  <c:v>4.3448565764254259E-2</c:v>
                </c:pt>
                <c:pt idx="63">
                  <c:v>7.2844937028527157E-3</c:v>
                </c:pt>
                <c:pt idx="64">
                  <c:v>3.2658820769449204E-2</c:v>
                </c:pt>
                <c:pt idx="65">
                  <c:v>2.4652146316472491E-3</c:v>
                </c:pt>
                <c:pt idx="66">
                  <c:v>2.9668122565549713E-2</c:v>
                </c:pt>
                <c:pt idx="67">
                  <c:v>8.2158822686444977E-2</c:v>
                </c:pt>
                <c:pt idx="68">
                  <c:v>8.2158822686444977E-2</c:v>
                </c:pt>
                <c:pt idx="69">
                  <c:v>8.0479499296430945E-2</c:v>
                </c:pt>
                <c:pt idx="70">
                  <c:v>9.1938832568237816E-2</c:v>
                </c:pt>
                <c:pt idx="71">
                  <c:v>0</c:v>
                </c:pt>
                <c:pt idx="72">
                  <c:v>0</c:v>
                </c:pt>
                <c:pt idx="73">
                  <c:v>1.6698084102749266E-2</c:v>
                </c:pt>
                <c:pt idx="74">
                  <c:v>3.6861366929532929E-2</c:v>
                </c:pt>
                <c:pt idx="75">
                  <c:v>8.2186148692945771E-2</c:v>
                </c:pt>
                <c:pt idx="76">
                  <c:v>0.10712283095754652</c:v>
                </c:pt>
                <c:pt idx="77">
                  <c:v>6.3544747431803147E-2</c:v>
                </c:pt>
                <c:pt idx="78">
                  <c:v>0.13144564763937777</c:v>
                </c:pt>
                <c:pt idx="79">
                  <c:v>0.13144564763937777</c:v>
                </c:pt>
                <c:pt idx="80">
                  <c:v>9.9330716509061834E-2</c:v>
                </c:pt>
                <c:pt idx="81">
                  <c:v>8.7977079998342353E-2</c:v>
                </c:pt>
                <c:pt idx="82">
                  <c:v>0.16822064179518897</c:v>
                </c:pt>
                <c:pt idx="83">
                  <c:v>0</c:v>
                </c:pt>
                <c:pt idx="84">
                  <c:v>7.1651960310465598E-2</c:v>
                </c:pt>
                <c:pt idx="85">
                  <c:v>0.14942647847001272</c:v>
                </c:pt>
                <c:pt idx="86">
                  <c:v>4.4181625763793822E-2</c:v>
                </c:pt>
                <c:pt idx="87">
                  <c:v>4.5688937436097227E-2</c:v>
                </c:pt>
                <c:pt idx="88">
                  <c:v>2.3773826314817444E-2</c:v>
                </c:pt>
                <c:pt idx="89">
                  <c:v>2.3773826314817444E-2</c:v>
                </c:pt>
                <c:pt idx="90">
                  <c:v>0.11628447002108366</c:v>
                </c:pt>
                <c:pt idx="91">
                  <c:v>0.1151410339892302</c:v>
                </c:pt>
                <c:pt idx="92">
                  <c:v>7.7918207826782229E-2</c:v>
                </c:pt>
                <c:pt idx="93">
                  <c:v>4.8209652391028542E-2</c:v>
                </c:pt>
                <c:pt idx="94">
                  <c:v>2.9930248186127377E-2</c:v>
                </c:pt>
                <c:pt idx="95">
                  <c:v>0.118535930540205</c:v>
                </c:pt>
                <c:pt idx="96">
                  <c:v>0.14393133342086142</c:v>
                </c:pt>
                <c:pt idx="97">
                  <c:v>9.629228216918773E-3</c:v>
                </c:pt>
                <c:pt idx="98">
                  <c:v>9.629228216918773E-3</c:v>
                </c:pt>
                <c:pt idx="99">
                  <c:v>0.11543998260125568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6-4C67-829A-2EC888D81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List8!$G$1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List8!$G$2:$G$101</c:f>
              <c:numCache>
                <c:formatCode>General</c:formatCode>
                <c:ptCount val="100"/>
                <c:pt idx="0">
                  <c:v>1.7787145408832045E-2</c:v>
                </c:pt>
                <c:pt idx="1">
                  <c:v>0.12236331447473113</c:v>
                </c:pt>
                <c:pt idx="2">
                  <c:v>0.22259593276385428</c:v>
                </c:pt>
                <c:pt idx="3">
                  <c:v>0.12121950075024489</c:v>
                </c:pt>
                <c:pt idx="4">
                  <c:v>0.14549777551213774</c:v>
                </c:pt>
                <c:pt idx="5">
                  <c:v>0.15502580493469614</c:v>
                </c:pt>
                <c:pt idx="6">
                  <c:v>0.22070309881848973</c:v>
                </c:pt>
                <c:pt idx="7">
                  <c:v>0.23831313555551517</c:v>
                </c:pt>
                <c:pt idx="8">
                  <c:v>0.18933312453623746</c:v>
                </c:pt>
                <c:pt idx="9">
                  <c:v>3.2724868285799791E-2</c:v>
                </c:pt>
                <c:pt idx="10">
                  <c:v>9.0665624690764154E-2</c:v>
                </c:pt>
                <c:pt idx="11">
                  <c:v>0.10225855232020664</c:v>
                </c:pt>
                <c:pt idx="12">
                  <c:v>0.22487381746223395</c:v>
                </c:pt>
                <c:pt idx="13">
                  <c:v>0.16301987387862471</c:v>
                </c:pt>
                <c:pt idx="14">
                  <c:v>8.747497382847691E-2</c:v>
                </c:pt>
                <c:pt idx="15">
                  <c:v>0.14492036704877623</c:v>
                </c:pt>
                <c:pt idx="16">
                  <c:v>0.16855934285134083</c:v>
                </c:pt>
                <c:pt idx="17">
                  <c:v>0.32757355128002785</c:v>
                </c:pt>
                <c:pt idx="18">
                  <c:v>0.10955076152014215</c:v>
                </c:pt>
                <c:pt idx="19">
                  <c:v>0.13932900404666515</c:v>
                </c:pt>
                <c:pt idx="20">
                  <c:v>0.11763179932180574</c:v>
                </c:pt>
                <c:pt idx="21">
                  <c:v>2.0315899558531417E-2</c:v>
                </c:pt>
                <c:pt idx="22">
                  <c:v>0.23327949485491623</c:v>
                </c:pt>
                <c:pt idx="23">
                  <c:v>0.21800868855470104</c:v>
                </c:pt>
                <c:pt idx="24">
                  <c:v>9.5847291621947647E-2</c:v>
                </c:pt>
                <c:pt idx="25">
                  <c:v>0.17315407961113374</c:v>
                </c:pt>
                <c:pt idx="26">
                  <c:v>0.21168274234651138</c:v>
                </c:pt>
                <c:pt idx="27">
                  <c:v>0.17087126847556877</c:v>
                </c:pt>
                <c:pt idx="28">
                  <c:v>0.22658653202647971</c:v>
                </c:pt>
                <c:pt idx="29">
                  <c:v>0.1271324687647378</c:v>
                </c:pt>
                <c:pt idx="30">
                  <c:v>0.2062034450962025</c:v>
                </c:pt>
                <c:pt idx="31">
                  <c:v>0.15458534665187967</c:v>
                </c:pt>
                <c:pt idx="32">
                  <c:v>0.21248233479376635</c:v>
                </c:pt>
                <c:pt idx="33">
                  <c:v>0.2138451621979702</c:v>
                </c:pt>
                <c:pt idx="34">
                  <c:v>0.40353171928824494</c:v>
                </c:pt>
                <c:pt idx="35">
                  <c:v>0.17901410534549606</c:v>
                </c:pt>
                <c:pt idx="36">
                  <c:v>0.17915112357097987</c:v>
                </c:pt>
                <c:pt idx="37">
                  <c:v>0.25631911549809622</c:v>
                </c:pt>
                <c:pt idx="38">
                  <c:v>0.12812763896536788</c:v>
                </c:pt>
                <c:pt idx="39">
                  <c:v>8.7819368893894398E-2</c:v>
                </c:pt>
                <c:pt idx="40">
                  <c:v>0.106093897240486</c:v>
                </c:pt>
                <c:pt idx="41">
                  <c:v>0.3430993766320829</c:v>
                </c:pt>
                <c:pt idx="42">
                  <c:v>0.23973296641363392</c:v>
                </c:pt>
                <c:pt idx="43">
                  <c:v>0.16510628906737432</c:v>
                </c:pt>
                <c:pt idx="44">
                  <c:v>0.16510628906737432</c:v>
                </c:pt>
                <c:pt idx="45">
                  <c:v>0.15585871988399264</c:v>
                </c:pt>
                <c:pt idx="46">
                  <c:v>0.11267455557967027</c:v>
                </c:pt>
                <c:pt idx="47">
                  <c:v>0.16394326719563376</c:v>
                </c:pt>
                <c:pt idx="48">
                  <c:v>0.2760529182616353</c:v>
                </c:pt>
                <c:pt idx="49">
                  <c:v>8.5769402439095144E-2</c:v>
                </c:pt>
                <c:pt idx="50">
                  <c:v>0.11561527255511365</c:v>
                </c:pt>
                <c:pt idx="51">
                  <c:v>9.8149977811512704E-2</c:v>
                </c:pt>
                <c:pt idx="52">
                  <c:v>7.516680614605474E-2</c:v>
                </c:pt>
                <c:pt idx="53">
                  <c:v>1.9722191654230066E-2</c:v>
                </c:pt>
                <c:pt idx="54">
                  <c:v>0.16439322132721082</c:v>
                </c:pt>
                <c:pt idx="55">
                  <c:v>0.19605975474981885</c:v>
                </c:pt>
                <c:pt idx="56">
                  <c:v>0.13170539290041644</c:v>
                </c:pt>
                <c:pt idx="57">
                  <c:v>7.9563781127593491E-2</c:v>
                </c:pt>
                <c:pt idx="58">
                  <c:v>0.13258458975690007</c:v>
                </c:pt>
                <c:pt idx="59">
                  <c:v>0.18298578688696585</c:v>
                </c:pt>
                <c:pt idx="60">
                  <c:v>0.17801488651928474</c:v>
                </c:pt>
                <c:pt idx="61">
                  <c:v>0.18751670816498006</c:v>
                </c:pt>
                <c:pt idx="62">
                  <c:v>0.18863681252686743</c:v>
                </c:pt>
                <c:pt idx="63">
                  <c:v>0.1138805083773258</c:v>
                </c:pt>
                <c:pt idx="64">
                  <c:v>0.15741452253980712</c:v>
                </c:pt>
                <c:pt idx="65">
                  <c:v>4.2002569790595738E-2</c:v>
                </c:pt>
                <c:pt idx="66">
                  <c:v>4.2002569790595738E-2</c:v>
                </c:pt>
                <c:pt idx="67">
                  <c:v>0.21699200293764676</c:v>
                </c:pt>
                <c:pt idx="68">
                  <c:v>7.7064560768727156E-2</c:v>
                </c:pt>
                <c:pt idx="69">
                  <c:v>0</c:v>
                </c:pt>
                <c:pt idx="70">
                  <c:v>5.0079415965557247E-2</c:v>
                </c:pt>
                <c:pt idx="71">
                  <c:v>0</c:v>
                </c:pt>
                <c:pt idx="72">
                  <c:v>9.5071642576668988E-2</c:v>
                </c:pt>
                <c:pt idx="73">
                  <c:v>0.25016904179586635</c:v>
                </c:pt>
                <c:pt idx="74">
                  <c:v>0</c:v>
                </c:pt>
                <c:pt idx="75">
                  <c:v>0.25054202968342659</c:v>
                </c:pt>
                <c:pt idx="76">
                  <c:v>0.20890777900935581</c:v>
                </c:pt>
                <c:pt idx="77">
                  <c:v>0.20859054688084558</c:v>
                </c:pt>
                <c:pt idx="78">
                  <c:v>9.2164988542123238E-2</c:v>
                </c:pt>
                <c:pt idx="79">
                  <c:v>9.3933298514061903E-2</c:v>
                </c:pt>
                <c:pt idx="80">
                  <c:v>2.0673633303048687E-2</c:v>
                </c:pt>
                <c:pt idx="81">
                  <c:v>9.106618512900326E-2</c:v>
                </c:pt>
                <c:pt idx="82">
                  <c:v>9.106618512900326E-2</c:v>
                </c:pt>
                <c:pt idx="83">
                  <c:v>9.106618512900326E-2</c:v>
                </c:pt>
                <c:pt idx="84">
                  <c:v>0.1601908948497702</c:v>
                </c:pt>
                <c:pt idx="85">
                  <c:v>2.1181645106335092E-2</c:v>
                </c:pt>
                <c:pt idx="86">
                  <c:v>0.17389340228788083</c:v>
                </c:pt>
                <c:pt idx="87">
                  <c:v>0.15787488721429468</c:v>
                </c:pt>
                <c:pt idx="88">
                  <c:v>0.23526142090571978</c:v>
                </c:pt>
                <c:pt idx="89">
                  <c:v>0.11157417315584837</c:v>
                </c:pt>
                <c:pt idx="90">
                  <c:v>0.19737872223727293</c:v>
                </c:pt>
                <c:pt idx="91">
                  <c:v>4.4531366007401978E-2</c:v>
                </c:pt>
                <c:pt idx="92">
                  <c:v>0.25997995541090113</c:v>
                </c:pt>
                <c:pt idx="93">
                  <c:v>0.15202078335628041</c:v>
                </c:pt>
                <c:pt idx="94">
                  <c:v>0.28703792435264885</c:v>
                </c:pt>
                <c:pt idx="95">
                  <c:v>0.23029659932602736</c:v>
                </c:pt>
                <c:pt idx="96">
                  <c:v>0.16296512427293061</c:v>
                </c:pt>
                <c:pt idx="97">
                  <c:v>0.2369676889179215</c:v>
                </c:pt>
                <c:pt idx="98">
                  <c:v>2.3369148835695765E-2</c:v>
                </c:pt>
                <c:pt idx="99">
                  <c:v>0.20585665833570632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7-4897-B562-AE5FEF6D16F0}"/>
            </c:ext>
          </c:extLst>
        </c:ser>
        <c:ser>
          <c:idx val="1"/>
          <c:order val="1"/>
          <c:tx>
            <c:strRef>
              <c:f>List8!$H$1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List8!$H$2:$H$101</c:f>
              <c:numCache>
                <c:formatCode>General</c:formatCode>
                <c:ptCount val="100"/>
                <c:pt idx="0">
                  <c:v>0.10677699306787161</c:v>
                </c:pt>
                <c:pt idx="1">
                  <c:v>0</c:v>
                </c:pt>
                <c:pt idx="2">
                  <c:v>7.7926707320507591E-2</c:v>
                </c:pt>
                <c:pt idx="3">
                  <c:v>6.5916706295704924E-2</c:v>
                </c:pt>
                <c:pt idx="4">
                  <c:v>0</c:v>
                </c:pt>
                <c:pt idx="5">
                  <c:v>3.5580068026211845E-2</c:v>
                </c:pt>
                <c:pt idx="6">
                  <c:v>0.1035257680426868</c:v>
                </c:pt>
                <c:pt idx="7">
                  <c:v>0.158463184695322</c:v>
                </c:pt>
                <c:pt idx="8">
                  <c:v>5.131322377396047E-2</c:v>
                </c:pt>
                <c:pt idx="9">
                  <c:v>0.10163328568588524</c:v>
                </c:pt>
                <c:pt idx="10">
                  <c:v>2.4664335539866432E-2</c:v>
                </c:pt>
                <c:pt idx="11">
                  <c:v>1.0935891986145148E-2</c:v>
                </c:pt>
                <c:pt idx="12">
                  <c:v>0.12725726604990684</c:v>
                </c:pt>
                <c:pt idx="13">
                  <c:v>7.3383165015609708E-2</c:v>
                </c:pt>
                <c:pt idx="14">
                  <c:v>6.3443696162296573E-2</c:v>
                </c:pt>
                <c:pt idx="15">
                  <c:v>0.19495005356774647</c:v>
                </c:pt>
                <c:pt idx="16">
                  <c:v>5.9251047379785676E-2</c:v>
                </c:pt>
                <c:pt idx="17">
                  <c:v>0.12808692011588926</c:v>
                </c:pt>
                <c:pt idx="18">
                  <c:v>8.249852580834037E-2</c:v>
                </c:pt>
                <c:pt idx="19">
                  <c:v>2.006316771061575E-2</c:v>
                </c:pt>
                <c:pt idx="20">
                  <c:v>9.4274112590923789E-2</c:v>
                </c:pt>
                <c:pt idx="21">
                  <c:v>2.0315899558531417E-2</c:v>
                </c:pt>
                <c:pt idx="22">
                  <c:v>0.1317359278586393</c:v>
                </c:pt>
                <c:pt idx="23">
                  <c:v>7.2997098924241846E-2</c:v>
                </c:pt>
                <c:pt idx="24">
                  <c:v>3.5860016699658319E-2</c:v>
                </c:pt>
                <c:pt idx="25">
                  <c:v>0.13924224321062634</c:v>
                </c:pt>
                <c:pt idx="26">
                  <c:v>6.1895966950064725E-2</c:v>
                </c:pt>
                <c:pt idx="27">
                  <c:v>5.9769412747986396E-2</c:v>
                </c:pt>
                <c:pt idx="28">
                  <c:v>0.11115718511334295</c:v>
                </c:pt>
                <c:pt idx="29">
                  <c:v>2.505573889555926E-2</c:v>
                </c:pt>
                <c:pt idx="30">
                  <c:v>2.4384558563572783E-2</c:v>
                </c:pt>
                <c:pt idx="31">
                  <c:v>2.0497161813388745E-2</c:v>
                </c:pt>
                <c:pt idx="32">
                  <c:v>8.8561938241931024E-2</c:v>
                </c:pt>
                <c:pt idx="33">
                  <c:v>2.4147083051578998E-2</c:v>
                </c:pt>
                <c:pt idx="34">
                  <c:v>0.20836644984053435</c:v>
                </c:pt>
                <c:pt idx="35">
                  <c:v>0</c:v>
                </c:pt>
                <c:pt idx="36">
                  <c:v>8.6349574304316556E-2</c:v>
                </c:pt>
                <c:pt idx="37">
                  <c:v>9.0063049489778557E-2</c:v>
                </c:pt>
                <c:pt idx="38">
                  <c:v>1.986199774548314E-2</c:v>
                </c:pt>
                <c:pt idx="39">
                  <c:v>1.944650263918829E-2</c:v>
                </c:pt>
                <c:pt idx="40">
                  <c:v>5.0114377402958002E-2</c:v>
                </c:pt>
                <c:pt idx="41">
                  <c:v>9.0719609227615919E-2</c:v>
                </c:pt>
                <c:pt idx="42">
                  <c:v>9.6733046639401563E-2</c:v>
                </c:pt>
                <c:pt idx="43">
                  <c:v>3.5331796302864975E-2</c:v>
                </c:pt>
                <c:pt idx="44">
                  <c:v>3.5331796302864975E-2</c:v>
                </c:pt>
                <c:pt idx="45">
                  <c:v>0.14403589966158323</c:v>
                </c:pt>
                <c:pt idx="46">
                  <c:v>5.5507021022401168E-3</c:v>
                </c:pt>
                <c:pt idx="47">
                  <c:v>9.1481492791783664E-2</c:v>
                </c:pt>
                <c:pt idx="48">
                  <c:v>0.16504022936780152</c:v>
                </c:pt>
                <c:pt idx="49">
                  <c:v>4.7650798799988528E-2</c:v>
                </c:pt>
                <c:pt idx="50">
                  <c:v>0.14539875987102197</c:v>
                </c:pt>
                <c:pt idx="51">
                  <c:v>4.3255624618354485E-2</c:v>
                </c:pt>
                <c:pt idx="52">
                  <c:v>7.516680614605474E-2</c:v>
                </c:pt>
                <c:pt idx="53">
                  <c:v>1.9722191654230066E-2</c:v>
                </c:pt>
                <c:pt idx="54">
                  <c:v>0.11793499148324635</c:v>
                </c:pt>
                <c:pt idx="55">
                  <c:v>0</c:v>
                </c:pt>
                <c:pt idx="56">
                  <c:v>2.1033324694538738E-2</c:v>
                </c:pt>
                <c:pt idx="57">
                  <c:v>3.1422684816187679E-2</c:v>
                </c:pt>
                <c:pt idx="58">
                  <c:v>6.9125779153660624E-2</c:v>
                </c:pt>
                <c:pt idx="59">
                  <c:v>6.0007175140379024E-2</c:v>
                </c:pt>
                <c:pt idx="60">
                  <c:v>8.7787496867186236E-3</c:v>
                </c:pt>
                <c:pt idx="61">
                  <c:v>6.1197289072957572E-2</c:v>
                </c:pt>
                <c:pt idx="62">
                  <c:v>8.132984526229553E-2</c:v>
                </c:pt>
                <c:pt idx="63">
                  <c:v>6.480431510440348E-3</c:v>
                </c:pt>
                <c:pt idx="64">
                  <c:v>0.13507572485619804</c:v>
                </c:pt>
                <c:pt idx="65">
                  <c:v>4.2002569790595738E-2</c:v>
                </c:pt>
                <c:pt idx="66">
                  <c:v>4.2002569790595738E-2</c:v>
                </c:pt>
                <c:pt idx="67">
                  <c:v>0.19604587330925016</c:v>
                </c:pt>
                <c:pt idx="68">
                  <c:v>2.2366243102938003E-2</c:v>
                </c:pt>
                <c:pt idx="69">
                  <c:v>0</c:v>
                </c:pt>
                <c:pt idx="70">
                  <c:v>5.0079415965557247E-2</c:v>
                </c:pt>
                <c:pt idx="71">
                  <c:v>1.3791551618307321E-2</c:v>
                </c:pt>
                <c:pt idx="72">
                  <c:v>3.7146689229115244E-2</c:v>
                </c:pt>
                <c:pt idx="73">
                  <c:v>0</c:v>
                </c:pt>
                <c:pt idx="74">
                  <c:v>0</c:v>
                </c:pt>
                <c:pt idx="75">
                  <c:v>4.8852671993404082E-2</c:v>
                </c:pt>
                <c:pt idx="76">
                  <c:v>7.9785114941449006E-2</c:v>
                </c:pt>
                <c:pt idx="77">
                  <c:v>0.20859054688084558</c:v>
                </c:pt>
                <c:pt idx="78">
                  <c:v>4.7848544269940764E-2</c:v>
                </c:pt>
                <c:pt idx="79">
                  <c:v>0.13880977471580988</c:v>
                </c:pt>
                <c:pt idx="80">
                  <c:v>2.0673633303048687E-2</c:v>
                </c:pt>
                <c:pt idx="81">
                  <c:v>3.7937698433676462E-2</c:v>
                </c:pt>
                <c:pt idx="82">
                  <c:v>3.7937698433676462E-2</c:v>
                </c:pt>
                <c:pt idx="83">
                  <c:v>3.7937698433676462E-2</c:v>
                </c:pt>
                <c:pt idx="84">
                  <c:v>0.12789103897055801</c:v>
                </c:pt>
                <c:pt idx="85">
                  <c:v>2.7474216745822965E-2</c:v>
                </c:pt>
                <c:pt idx="86">
                  <c:v>3.7417070317946562E-2</c:v>
                </c:pt>
                <c:pt idx="87">
                  <c:v>0</c:v>
                </c:pt>
                <c:pt idx="88">
                  <c:v>3.948987703143958E-2</c:v>
                </c:pt>
                <c:pt idx="89">
                  <c:v>0.10292834519754378</c:v>
                </c:pt>
                <c:pt idx="90">
                  <c:v>0.13134418246884746</c:v>
                </c:pt>
                <c:pt idx="91">
                  <c:v>9.9633494965436539E-2</c:v>
                </c:pt>
                <c:pt idx="92">
                  <c:v>4.5459563878608077E-2</c:v>
                </c:pt>
                <c:pt idx="93">
                  <c:v>6.0861469808958804E-2</c:v>
                </c:pt>
                <c:pt idx="94">
                  <c:v>3.3147296144501473E-2</c:v>
                </c:pt>
                <c:pt idx="95">
                  <c:v>2.5633176169737662E-2</c:v>
                </c:pt>
                <c:pt idx="96">
                  <c:v>1.9813788995086862E-2</c:v>
                </c:pt>
                <c:pt idx="97">
                  <c:v>5.7059957606067795E-2</c:v>
                </c:pt>
                <c:pt idx="98">
                  <c:v>5.9026104031135819E-2</c:v>
                </c:pt>
                <c:pt idx="99">
                  <c:v>0.1112337887691285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7-4897-B562-AE5FEF6D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List9!$G$1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List9!$G$2:$G$101</c:f>
              <c:numCache>
                <c:formatCode>General</c:formatCode>
                <c:ptCount val="100"/>
                <c:pt idx="0">
                  <c:v>7.0484660198475796E-2</c:v>
                </c:pt>
                <c:pt idx="1">
                  <c:v>0</c:v>
                </c:pt>
                <c:pt idx="2">
                  <c:v>0</c:v>
                </c:pt>
                <c:pt idx="3">
                  <c:v>4.8039110758311E-2</c:v>
                </c:pt>
                <c:pt idx="4">
                  <c:v>1.5329366911804932E-2</c:v>
                </c:pt>
                <c:pt idx="5">
                  <c:v>3.2405005361217938E-2</c:v>
                </c:pt>
                <c:pt idx="6">
                  <c:v>0.18030000679115379</c:v>
                </c:pt>
                <c:pt idx="7">
                  <c:v>0</c:v>
                </c:pt>
                <c:pt idx="8">
                  <c:v>0.12134011822623619</c:v>
                </c:pt>
                <c:pt idx="9">
                  <c:v>4.6447103142823222E-2</c:v>
                </c:pt>
                <c:pt idx="10">
                  <c:v>0.14978537506353512</c:v>
                </c:pt>
                <c:pt idx="11">
                  <c:v>0.13024099606847148</c:v>
                </c:pt>
                <c:pt idx="12">
                  <c:v>6.8575084241920548E-2</c:v>
                </c:pt>
                <c:pt idx="13">
                  <c:v>0.10673758332468707</c:v>
                </c:pt>
                <c:pt idx="14">
                  <c:v>0</c:v>
                </c:pt>
                <c:pt idx="15">
                  <c:v>0.14573418551777029</c:v>
                </c:pt>
                <c:pt idx="16">
                  <c:v>6.1762616047906692E-2</c:v>
                </c:pt>
                <c:pt idx="17">
                  <c:v>0</c:v>
                </c:pt>
                <c:pt idx="18">
                  <c:v>8.1194225140022794E-2</c:v>
                </c:pt>
                <c:pt idx="19">
                  <c:v>0</c:v>
                </c:pt>
                <c:pt idx="20">
                  <c:v>8.3494679930006602E-2</c:v>
                </c:pt>
                <c:pt idx="21">
                  <c:v>0.10368850927194513</c:v>
                </c:pt>
                <c:pt idx="22">
                  <c:v>0.14503033850538904</c:v>
                </c:pt>
                <c:pt idx="23">
                  <c:v>0.14905686194735746</c:v>
                </c:pt>
                <c:pt idx="24">
                  <c:v>0.16078999965126758</c:v>
                </c:pt>
                <c:pt idx="25">
                  <c:v>9.6244020032513991E-2</c:v>
                </c:pt>
                <c:pt idx="26">
                  <c:v>0</c:v>
                </c:pt>
                <c:pt idx="27">
                  <c:v>7.7824821047236148E-2</c:v>
                </c:pt>
                <c:pt idx="28">
                  <c:v>0</c:v>
                </c:pt>
                <c:pt idx="29">
                  <c:v>0</c:v>
                </c:pt>
                <c:pt idx="30">
                  <c:v>0.17082639259085963</c:v>
                </c:pt>
                <c:pt idx="31">
                  <c:v>0.10567183675954989</c:v>
                </c:pt>
                <c:pt idx="32">
                  <c:v>0</c:v>
                </c:pt>
                <c:pt idx="33">
                  <c:v>0.2106171025675965</c:v>
                </c:pt>
                <c:pt idx="34">
                  <c:v>4.9704530377176266E-2</c:v>
                </c:pt>
                <c:pt idx="35">
                  <c:v>0</c:v>
                </c:pt>
                <c:pt idx="36">
                  <c:v>0.1076052560272818</c:v>
                </c:pt>
                <c:pt idx="37">
                  <c:v>0</c:v>
                </c:pt>
                <c:pt idx="38">
                  <c:v>0.20440578387585567</c:v>
                </c:pt>
                <c:pt idx="39">
                  <c:v>0.19894697337372957</c:v>
                </c:pt>
                <c:pt idx="40">
                  <c:v>0.15686097053588338</c:v>
                </c:pt>
                <c:pt idx="41">
                  <c:v>0.1183489187344393</c:v>
                </c:pt>
                <c:pt idx="42">
                  <c:v>0</c:v>
                </c:pt>
                <c:pt idx="43">
                  <c:v>6.347408045007423E-2</c:v>
                </c:pt>
                <c:pt idx="44">
                  <c:v>5.1895569415411527E-2</c:v>
                </c:pt>
                <c:pt idx="45">
                  <c:v>0</c:v>
                </c:pt>
                <c:pt idx="46">
                  <c:v>0.13720048203430918</c:v>
                </c:pt>
                <c:pt idx="47">
                  <c:v>0.14616741926243276</c:v>
                </c:pt>
                <c:pt idx="48">
                  <c:v>0.10478952000953622</c:v>
                </c:pt>
                <c:pt idx="49">
                  <c:v>1.6760592838853303E-3</c:v>
                </c:pt>
                <c:pt idx="50">
                  <c:v>0.19288114250831342</c:v>
                </c:pt>
                <c:pt idx="51">
                  <c:v>0</c:v>
                </c:pt>
                <c:pt idx="52">
                  <c:v>5.7503318392698601E-2</c:v>
                </c:pt>
                <c:pt idx="53">
                  <c:v>0</c:v>
                </c:pt>
                <c:pt idx="54">
                  <c:v>7.4655508221761743E-2</c:v>
                </c:pt>
                <c:pt idx="55">
                  <c:v>0</c:v>
                </c:pt>
                <c:pt idx="56">
                  <c:v>7.9988920259615875E-2</c:v>
                </c:pt>
                <c:pt idx="57">
                  <c:v>7.9988920259615875E-2</c:v>
                </c:pt>
                <c:pt idx="58">
                  <c:v>8.5118525030164011E-2</c:v>
                </c:pt>
                <c:pt idx="59">
                  <c:v>0.13779322980160283</c:v>
                </c:pt>
                <c:pt idx="60">
                  <c:v>0.16845643387585832</c:v>
                </c:pt>
                <c:pt idx="61">
                  <c:v>6.2044759166718415E-2</c:v>
                </c:pt>
                <c:pt idx="62">
                  <c:v>7.3454286373583741E-2</c:v>
                </c:pt>
                <c:pt idx="63">
                  <c:v>9.0642435717552594E-2</c:v>
                </c:pt>
                <c:pt idx="64">
                  <c:v>6.6245642444531161E-3</c:v>
                </c:pt>
                <c:pt idx="65">
                  <c:v>6.6245642444531161E-3</c:v>
                </c:pt>
                <c:pt idx="66">
                  <c:v>2.7742330432622211E-2</c:v>
                </c:pt>
                <c:pt idx="67">
                  <c:v>0.18636880386570776</c:v>
                </c:pt>
                <c:pt idx="68">
                  <c:v>4.0531808319771774E-2</c:v>
                </c:pt>
                <c:pt idx="69">
                  <c:v>0</c:v>
                </c:pt>
                <c:pt idx="70">
                  <c:v>0.19781812778401822</c:v>
                </c:pt>
                <c:pt idx="71">
                  <c:v>6.5241991910029176E-2</c:v>
                </c:pt>
                <c:pt idx="72">
                  <c:v>3.6816014750908427E-2</c:v>
                </c:pt>
                <c:pt idx="73">
                  <c:v>0</c:v>
                </c:pt>
                <c:pt idx="74">
                  <c:v>0.19123786034045623</c:v>
                </c:pt>
                <c:pt idx="75">
                  <c:v>0.13156699493577614</c:v>
                </c:pt>
                <c:pt idx="76">
                  <c:v>9.8026053457980863E-2</c:v>
                </c:pt>
                <c:pt idx="77">
                  <c:v>5.9554937227923072E-2</c:v>
                </c:pt>
                <c:pt idx="78">
                  <c:v>0</c:v>
                </c:pt>
                <c:pt idx="79">
                  <c:v>6.9265419924794888E-2</c:v>
                </c:pt>
                <c:pt idx="80">
                  <c:v>0</c:v>
                </c:pt>
                <c:pt idx="81">
                  <c:v>0.15361129114120659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4.0951174446961579E-2</c:v>
                </c:pt>
                <c:pt idx="86">
                  <c:v>0.13598607612552821</c:v>
                </c:pt>
                <c:pt idx="87">
                  <c:v>0</c:v>
                </c:pt>
                <c:pt idx="88">
                  <c:v>2.9418986311269407E-2</c:v>
                </c:pt>
                <c:pt idx="89">
                  <c:v>0.1124912467066581</c:v>
                </c:pt>
                <c:pt idx="90">
                  <c:v>8.3015752731722056E-2</c:v>
                </c:pt>
                <c:pt idx="91">
                  <c:v>2.1521405804428021E-2</c:v>
                </c:pt>
                <c:pt idx="92">
                  <c:v>2.1521405804428021E-2</c:v>
                </c:pt>
                <c:pt idx="93">
                  <c:v>0</c:v>
                </c:pt>
                <c:pt idx="94">
                  <c:v>9.8531546805051912E-2</c:v>
                </c:pt>
                <c:pt idx="95">
                  <c:v>0</c:v>
                </c:pt>
                <c:pt idx="96">
                  <c:v>2.4427422311439448E-2</c:v>
                </c:pt>
                <c:pt idx="97">
                  <c:v>5.4827611174412219E-2</c:v>
                </c:pt>
                <c:pt idx="98">
                  <c:v>0.14025879437666744</c:v>
                </c:pt>
                <c:pt idx="99">
                  <c:v>7.0562912487875898E-2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4-450D-A08E-8DCFF22B583B}"/>
            </c:ext>
          </c:extLst>
        </c:ser>
        <c:ser>
          <c:idx val="1"/>
          <c:order val="1"/>
          <c:tx>
            <c:strRef>
              <c:f>List9!$H$1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List9!$H$2:$H$101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4.8039110758311E-2</c:v>
                </c:pt>
                <c:pt idx="4">
                  <c:v>5.9091081063489599E-2</c:v>
                </c:pt>
                <c:pt idx="5">
                  <c:v>0</c:v>
                </c:pt>
                <c:pt idx="6">
                  <c:v>7.9921379583613963E-2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6.8575084241920548E-2</c:v>
                </c:pt>
                <c:pt idx="13">
                  <c:v>0</c:v>
                </c:pt>
                <c:pt idx="14">
                  <c:v>4.7458734714272831E-2</c:v>
                </c:pt>
                <c:pt idx="15">
                  <c:v>2.1017194586579861E-2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3.2652356284941168E-2</c:v>
                </c:pt>
                <c:pt idx="20">
                  <c:v>8.3494679930006602E-2</c:v>
                </c:pt>
                <c:pt idx="21">
                  <c:v>0.10368850927194513</c:v>
                </c:pt>
                <c:pt idx="22">
                  <c:v>3.7202806995195875E-2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7.7824821047236148E-2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2.5852217644910351E-2</c:v>
                </c:pt>
                <c:pt idx="32">
                  <c:v>0</c:v>
                </c:pt>
                <c:pt idx="33">
                  <c:v>2.1394843069825586E-2</c:v>
                </c:pt>
                <c:pt idx="34">
                  <c:v>0</c:v>
                </c:pt>
                <c:pt idx="35">
                  <c:v>3.0108558281474622E-2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7.758642496266098E-2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6.347408045007423E-2</c:v>
                </c:pt>
                <c:pt idx="44">
                  <c:v>8.5222569720394103E-2</c:v>
                </c:pt>
                <c:pt idx="45">
                  <c:v>0</c:v>
                </c:pt>
                <c:pt idx="46">
                  <c:v>0</c:v>
                </c:pt>
                <c:pt idx="47">
                  <c:v>2.1272992162639028E-2</c:v>
                </c:pt>
                <c:pt idx="48">
                  <c:v>0</c:v>
                </c:pt>
                <c:pt idx="49">
                  <c:v>1.6760592838853303E-3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3.3688974353454956E-2</c:v>
                </c:pt>
                <c:pt idx="57">
                  <c:v>3.3688974353454956E-2</c:v>
                </c:pt>
                <c:pt idx="58">
                  <c:v>6.6938385645256337E-2</c:v>
                </c:pt>
                <c:pt idx="59">
                  <c:v>0</c:v>
                </c:pt>
                <c:pt idx="60">
                  <c:v>3.0768360730501803E-2</c:v>
                </c:pt>
                <c:pt idx="61">
                  <c:v>0</c:v>
                </c:pt>
                <c:pt idx="62">
                  <c:v>0</c:v>
                </c:pt>
                <c:pt idx="63">
                  <c:v>9.0642435717552594E-2</c:v>
                </c:pt>
                <c:pt idx="64">
                  <c:v>6.6245642444531161E-3</c:v>
                </c:pt>
                <c:pt idx="65">
                  <c:v>6.6245642444531161E-3</c:v>
                </c:pt>
                <c:pt idx="66">
                  <c:v>2.7742330432622211E-2</c:v>
                </c:pt>
                <c:pt idx="67">
                  <c:v>0</c:v>
                </c:pt>
                <c:pt idx="68">
                  <c:v>1.3651860050301428E-2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3.6816014750908427E-2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6.9265419924794888E-2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2.3181216090774417E-2</c:v>
                </c:pt>
                <c:pt idx="84">
                  <c:v>2.0034989435112553E-2</c:v>
                </c:pt>
                <c:pt idx="85">
                  <c:v>4.0951174446961579E-2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9.1559520982148146E-2</c:v>
                </c:pt>
                <c:pt idx="90">
                  <c:v>2.0609037922594251E-2</c:v>
                </c:pt>
                <c:pt idx="91">
                  <c:v>9.1898702580168537E-3</c:v>
                </c:pt>
                <c:pt idx="92">
                  <c:v>9.1898702580168537E-3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5.4827611174412219E-2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4-450D-A08E-8DCFF22B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List10!$G$1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List10!$G$2:$G$101</c:f>
              <c:numCache>
                <c:formatCode>General</c:formatCode>
                <c:ptCount val="100"/>
                <c:pt idx="0">
                  <c:v>0.13069331459978606</c:v>
                </c:pt>
                <c:pt idx="1">
                  <c:v>9.2678395632589214E-2</c:v>
                </c:pt>
                <c:pt idx="2">
                  <c:v>0.13360844720919468</c:v>
                </c:pt>
                <c:pt idx="3">
                  <c:v>0.20605435424422094</c:v>
                </c:pt>
                <c:pt idx="4">
                  <c:v>0.17593332323667632</c:v>
                </c:pt>
                <c:pt idx="5">
                  <c:v>0.14762474221374894</c:v>
                </c:pt>
                <c:pt idx="6">
                  <c:v>4.2941047427824459E-2</c:v>
                </c:pt>
                <c:pt idx="7">
                  <c:v>0.2424408064786292</c:v>
                </c:pt>
                <c:pt idx="8">
                  <c:v>5.2899868669097544E-2</c:v>
                </c:pt>
                <c:pt idx="9">
                  <c:v>0.10830691818379443</c:v>
                </c:pt>
                <c:pt idx="10">
                  <c:v>0.20245256166616046</c:v>
                </c:pt>
                <c:pt idx="11">
                  <c:v>6.380516292125922E-2</c:v>
                </c:pt>
                <c:pt idx="12">
                  <c:v>0.13828552842631286</c:v>
                </c:pt>
                <c:pt idx="13">
                  <c:v>0.15555398977249243</c:v>
                </c:pt>
                <c:pt idx="14">
                  <c:v>2.0099505777444408E-2</c:v>
                </c:pt>
                <c:pt idx="15">
                  <c:v>0</c:v>
                </c:pt>
                <c:pt idx="16">
                  <c:v>0</c:v>
                </c:pt>
                <c:pt idx="17">
                  <c:v>8.9123866577870831E-2</c:v>
                </c:pt>
                <c:pt idx="18">
                  <c:v>0.16684214868434011</c:v>
                </c:pt>
                <c:pt idx="19">
                  <c:v>0.11125546821566251</c:v>
                </c:pt>
                <c:pt idx="20">
                  <c:v>9.7338774769372624E-2</c:v>
                </c:pt>
                <c:pt idx="21">
                  <c:v>0.11024578537313022</c:v>
                </c:pt>
                <c:pt idx="22">
                  <c:v>0.13462946674308804</c:v>
                </c:pt>
                <c:pt idx="23">
                  <c:v>0.18303612553129545</c:v>
                </c:pt>
                <c:pt idx="24">
                  <c:v>9.6157497250957749E-2</c:v>
                </c:pt>
                <c:pt idx="25">
                  <c:v>0.16467117519830643</c:v>
                </c:pt>
                <c:pt idx="26">
                  <c:v>4.815642510189929E-2</c:v>
                </c:pt>
                <c:pt idx="27">
                  <c:v>0.12344016708361559</c:v>
                </c:pt>
                <c:pt idx="28">
                  <c:v>0.15174726753388573</c:v>
                </c:pt>
                <c:pt idx="29">
                  <c:v>9.7664755775368234E-2</c:v>
                </c:pt>
                <c:pt idx="30">
                  <c:v>8.1550343481759199E-2</c:v>
                </c:pt>
                <c:pt idx="31">
                  <c:v>0</c:v>
                </c:pt>
                <c:pt idx="32">
                  <c:v>0.19507667193358327</c:v>
                </c:pt>
                <c:pt idx="33">
                  <c:v>0.11732914178724146</c:v>
                </c:pt>
                <c:pt idx="34">
                  <c:v>0.21038377570958852</c:v>
                </c:pt>
                <c:pt idx="35">
                  <c:v>0.24899282808539264</c:v>
                </c:pt>
                <c:pt idx="36">
                  <c:v>0.10368825399271923</c:v>
                </c:pt>
                <c:pt idx="37">
                  <c:v>0.14357694675523031</c:v>
                </c:pt>
                <c:pt idx="38">
                  <c:v>6.8101130564363996E-2</c:v>
                </c:pt>
                <c:pt idx="39">
                  <c:v>7.6167900090642074E-2</c:v>
                </c:pt>
                <c:pt idx="40">
                  <c:v>7.6167900090642074E-2</c:v>
                </c:pt>
                <c:pt idx="41">
                  <c:v>0.18559223747215386</c:v>
                </c:pt>
                <c:pt idx="42">
                  <c:v>0.12703663026785961</c:v>
                </c:pt>
                <c:pt idx="43">
                  <c:v>0.19639075909746534</c:v>
                </c:pt>
                <c:pt idx="44">
                  <c:v>4.056755066999513E-2</c:v>
                </c:pt>
                <c:pt idx="45">
                  <c:v>1.0999447513022173E-3</c:v>
                </c:pt>
                <c:pt idx="46">
                  <c:v>0.18041868930997645</c:v>
                </c:pt>
                <c:pt idx="47">
                  <c:v>9.0855768278532534E-2</c:v>
                </c:pt>
                <c:pt idx="48">
                  <c:v>9.0855768278532534E-2</c:v>
                </c:pt>
                <c:pt idx="49">
                  <c:v>5.7253515746425704E-2</c:v>
                </c:pt>
                <c:pt idx="50">
                  <c:v>0.16942346979391937</c:v>
                </c:pt>
                <c:pt idx="51">
                  <c:v>2.3241893232425846E-2</c:v>
                </c:pt>
                <c:pt idx="52">
                  <c:v>0.16792001162000314</c:v>
                </c:pt>
                <c:pt idx="53">
                  <c:v>0.15165072744339095</c:v>
                </c:pt>
                <c:pt idx="54">
                  <c:v>0.20267625878308901</c:v>
                </c:pt>
                <c:pt idx="55">
                  <c:v>0.12470465355107892</c:v>
                </c:pt>
                <c:pt idx="56">
                  <c:v>7.3419889745175576E-2</c:v>
                </c:pt>
                <c:pt idx="57">
                  <c:v>0.12273613592813198</c:v>
                </c:pt>
                <c:pt idx="58">
                  <c:v>0.12706767127901028</c:v>
                </c:pt>
                <c:pt idx="59">
                  <c:v>0.35186325076398206</c:v>
                </c:pt>
                <c:pt idx="60">
                  <c:v>0.19147376403768823</c:v>
                </c:pt>
                <c:pt idx="61">
                  <c:v>7.9043048402362676E-2</c:v>
                </c:pt>
                <c:pt idx="62">
                  <c:v>0.11652914354222549</c:v>
                </c:pt>
                <c:pt idx="63">
                  <c:v>0.14247154059837736</c:v>
                </c:pt>
                <c:pt idx="64">
                  <c:v>0.13046400216818341</c:v>
                </c:pt>
                <c:pt idx="65">
                  <c:v>0.12513094355631893</c:v>
                </c:pt>
                <c:pt idx="66">
                  <c:v>0.13244942874698781</c:v>
                </c:pt>
                <c:pt idx="67">
                  <c:v>2.2204065048328312E-2</c:v>
                </c:pt>
                <c:pt idx="68">
                  <c:v>5.8781102033793657E-2</c:v>
                </c:pt>
                <c:pt idx="69">
                  <c:v>0.102838435256002</c:v>
                </c:pt>
                <c:pt idx="70">
                  <c:v>0.24720101974634112</c:v>
                </c:pt>
                <c:pt idx="71">
                  <c:v>0.1464958458300103</c:v>
                </c:pt>
                <c:pt idx="72">
                  <c:v>0.24058129923331878</c:v>
                </c:pt>
                <c:pt idx="73">
                  <c:v>6.2728686769694217E-2</c:v>
                </c:pt>
                <c:pt idx="74">
                  <c:v>0.12974040204235357</c:v>
                </c:pt>
                <c:pt idx="75">
                  <c:v>0.10908190155657226</c:v>
                </c:pt>
                <c:pt idx="76">
                  <c:v>0.16845352815215192</c:v>
                </c:pt>
                <c:pt idx="77">
                  <c:v>3.9196038156818672E-2</c:v>
                </c:pt>
                <c:pt idx="78">
                  <c:v>0.15151538466674055</c:v>
                </c:pt>
                <c:pt idx="79">
                  <c:v>0.1201106538102686</c:v>
                </c:pt>
                <c:pt idx="80">
                  <c:v>0.16950745252764612</c:v>
                </c:pt>
                <c:pt idx="81">
                  <c:v>0.17365648496267544</c:v>
                </c:pt>
                <c:pt idx="82">
                  <c:v>0.16397766373486033</c:v>
                </c:pt>
                <c:pt idx="83">
                  <c:v>0.17360798077477949</c:v>
                </c:pt>
                <c:pt idx="84">
                  <c:v>3.5941030210995269E-2</c:v>
                </c:pt>
                <c:pt idx="85">
                  <c:v>0.1470368817542935</c:v>
                </c:pt>
                <c:pt idx="86">
                  <c:v>4.4232856367905617E-2</c:v>
                </c:pt>
                <c:pt idx="87">
                  <c:v>6.1174642505945981E-2</c:v>
                </c:pt>
                <c:pt idx="88">
                  <c:v>0.18116154398097054</c:v>
                </c:pt>
                <c:pt idx="89">
                  <c:v>0.1718145789182495</c:v>
                </c:pt>
                <c:pt idx="90">
                  <c:v>0.18894857711631485</c:v>
                </c:pt>
                <c:pt idx="91">
                  <c:v>0.10964162471237809</c:v>
                </c:pt>
                <c:pt idx="92">
                  <c:v>0.15264830534548018</c:v>
                </c:pt>
                <c:pt idx="93">
                  <c:v>4.9001447012570552E-2</c:v>
                </c:pt>
                <c:pt idx="94">
                  <c:v>0.13815882189651443</c:v>
                </c:pt>
                <c:pt idx="95">
                  <c:v>7.9362722358553489E-2</c:v>
                </c:pt>
                <c:pt idx="96">
                  <c:v>7.9440654951460743E-2</c:v>
                </c:pt>
                <c:pt idx="97">
                  <c:v>0.19086146203932772</c:v>
                </c:pt>
                <c:pt idx="98">
                  <c:v>0.10326087302209573</c:v>
                </c:pt>
                <c:pt idx="99">
                  <c:v>0.10192130892189016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F-4A61-AF7B-5BD28A7549CC}"/>
            </c:ext>
          </c:extLst>
        </c:ser>
        <c:ser>
          <c:idx val="1"/>
          <c:order val="1"/>
          <c:tx>
            <c:strRef>
              <c:f>List10!$H$1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List10!$H$2:$H$101</c:f>
              <c:numCache>
                <c:formatCode>General</c:formatCode>
                <c:ptCount val="100"/>
                <c:pt idx="0">
                  <c:v>0.14748493228929246</c:v>
                </c:pt>
                <c:pt idx="1">
                  <c:v>2.3426170369891905E-2</c:v>
                </c:pt>
                <c:pt idx="2">
                  <c:v>4.544163202604698E-2</c:v>
                </c:pt>
                <c:pt idx="3">
                  <c:v>1.461227029336883E-3</c:v>
                </c:pt>
                <c:pt idx="4">
                  <c:v>0.11147470037273463</c:v>
                </c:pt>
                <c:pt idx="5">
                  <c:v>5.7997675124508409E-2</c:v>
                </c:pt>
                <c:pt idx="6">
                  <c:v>4.8520930348213885E-2</c:v>
                </c:pt>
                <c:pt idx="7">
                  <c:v>7.4072410962760613E-2</c:v>
                </c:pt>
                <c:pt idx="8">
                  <c:v>6.2879707704199858E-2</c:v>
                </c:pt>
                <c:pt idx="9">
                  <c:v>0.10830691818379443</c:v>
                </c:pt>
                <c:pt idx="10">
                  <c:v>4.8729821799439197E-3</c:v>
                </c:pt>
                <c:pt idx="11">
                  <c:v>6.380516292125922E-2</c:v>
                </c:pt>
                <c:pt idx="12">
                  <c:v>0.10817130086367199</c:v>
                </c:pt>
                <c:pt idx="13">
                  <c:v>6.3164539928087099E-2</c:v>
                </c:pt>
                <c:pt idx="14">
                  <c:v>9.229284746693249E-2</c:v>
                </c:pt>
                <c:pt idx="15">
                  <c:v>0</c:v>
                </c:pt>
                <c:pt idx="16">
                  <c:v>0</c:v>
                </c:pt>
                <c:pt idx="17">
                  <c:v>4.7936170458401733E-2</c:v>
                </c:pt>
                <c:pt idx="18">
                  <c:v>5.0145303096974604E-2</c:v>
                </c:pt>
                <c:pt idx="19">
                  <c:v>0.10055474685498915</c:v>
                </c:pt>
                <c:pt idx="20">
                  <c:v>3.492017439121653E-2</c:v>
                </c:pt>
                <c:pt idx="21">
                  <c:v>6.7617032922285589E-2</c:v>
                </c:pt>
                <c:pt idx="22">
                  <c:v>7.5198681652738672E-2</c:v>
                </c:pt>
                <c:pt idx="23">
                  <c:v>6.5407841619236809E-2</c:v>
                </c:pt>
                <c:pt idx="24">
                  <c:v>0</c:v>
                </c:pt>
                <c:pt idx="25">
                  <c:v>2.7104700277070452E-2</c:v>
                </c:pt>
                <c:pt idx="26">
                  <c:v>6.5356518162579952E-2</c:v>
                </c:pt>
                <c:pt idx="27">
                  <c:v>1.353540292421007E-2</c:v>
                </c:pt>
                <c:pt idx="28">
                  <c:v>8.0712388346606059E-2</c:v>
                </c:pt>
                <c:pt idx="29">
                  <c:v>4.1018943589011241E-3</c:v>
                </c:pt>
                <c:pt idx="30">
                  <c:v>2.4195083766222904E-2</c:v>
                </c:pt>
                <c:pt idx="31">
                  <c:v>0</c:v>
                </c:pt>
                <c:pt idx="32">
                  <c:v>2.8087716790335254E-2</c:v>
                </c:pt>
                <c:pt idx="33">
                  <c:v>3.6756273558516991E-3</c:v>
                </c:pt>
                <c:pt idx="34">
                  <c:v>0.10389271036789603</c:v>
                </c:pt>
                <c:pt idx="35">
                  <c:v>8.0267808382085998E-2</c:v>
                </c:pt>
                <c:pt idx="36">
                  <c:v>0</c:v>
                </c:pt>
                <c:pt idx="37">
                  <c:v>4.7762227376903915E-2</c:v>
                </c:pt>
                <c:pt idx="38">
                  <c:v>1.8919143144784902E-2</c:v>
                </c:pt>
                <c:pt idx="39">
                  <c:v>5.3296608360377778E-2</c:v>
                </c:pt>
                <c:pt idx="40">
                  <c:v>5.3296608360377778E-2</c:v>
                </c:pt>
                <c:pt idx="41">
                  <c:v>6.3614606866532877E-2</c:v>
                </c:pt>
                <c:pt idx="42">
                  <c:v>0.13757162647411511</c:v>
                </c:pt>
                <c:pt idx="43">
                  <c:v>8.4071840658021035E-2</c:v>
                </c:pt>
                <c:pt idx="44">
                  <c:v>4.056755066999513E-2</c:v>
                </c:pt>
                <c:pt idx="45">
                  <c:v>0</c:v>
                </c:pt>
                <c:pt idx="46">
                  <c:v>6.0711891575524021E-2</c:v>
                </c:pt>
                <c:pt idx="47">
                  <c:v>2.3337830416394513E-2</c:v>
                </c:pt>
                <c:pt idx="48">
                  <c:v>2.3337830416394513E-2</c:v>
                </c:pt>
                <c:pt idx="49">
                  <c:v>5.7253515746425704E-2</c:v>
                </c:pt>
                <c:pt idx="50">
                  <c:v>0.11228783289378476</c:v>
                </c:pt>
                <c:pt idx="51">
                  <c:v>8.3425800881656645E-3</c:v>
                </c:pt>
                <c:pt idx="52">
                  <c:v>0.11813836989788246</c:v>
                </c:pt>
                <c:pt idx="53">
                  <c:v>4.915460345185025E-2</c:v>
                </c:pt>
                <c:pt idx="54">
                  <c:v>0.10002596413122922</c:v>
                </c:pt>
                <c:pt idx="55">
                  <c:v>8.475696722680047E-2</c:v>
                </c:pt>
                <c:pt idx="56">
                  <c:v>0</c:v>
                </c:pt>
                <c:pt idx="57">
                  <c:v>6.5187696968719532E-3</c:v>
                </c:pt>
                <c:pt idx="58">
                  <c:v>9.4917159445383151E-3</c:v>
                </c:pt>
                <c:pt idx="59">
                  <c:v>0</c:v>
                </c:pt>
                <c:pt idx="60">
                  <c:v>4.1861063617191926E-2</c:v>
                </c:pt>
                <c:pt idx="61">
                  <c:v>4.5456746432912974E-3</c:v>
                </c:pt>
                <c:pt idx="62">
                  <c:v>3.1007377733940057E-2</c:v>
                </c:pt>
                <c:pt idx="63">
                  <c:v>9.5175790497807181E-2</c:v>
                </c:pt>
                <c:pt idx="64">
                  <c:v>7.9320727260278334E-2</c:v>
                </c:pt>
                <c:pt idx="65">
                  <c:v>0</c:v>
                </c:pt>
                <c:pt idx="66">
                  <c:v>0.11462495304203948</c:v>
                </c:pt>
                <c:pt idx="67">
                  <c:v>2.2204065048328312E-2</c:v>
                </c:pt>
                <c:pt idx="68">
                  <c:v>3.9203595226916896E-2</c:v>
                </c:pt>
                <c:pt idx="69">
                  <c:v>3.3145906283139646E-2</c:v>
                </c:pt>
                <c:pt idx="70">
                  <c:v>0.14331908694082662</c:v>
                </c:pt>
                <c:pt idx="71">
                  <c:v>3.2602396609419375E-2</c:v>
                </c:pt>
                <c:pt idx="72">
                  <c:v>1.7640496470991786E-2</c:v>
                </c:pt>
                <c:pt idx="73">
                  <c:v>0</c:v>
                </c:pt>
                <c:pt idx="74">
                  <c:v>0.10662582958775529</c:v>
                </c:pt>
                <c:pt idx="75">
                  <c:v>0.1518252845980203</c:v>
                </c:pt>
                <c:pt idx="76">
                  <c:v>2.5390735284637044E-2</c:v>
                </c:pt>
                <c:pt idx="77">
                  <c:v>0</c:v>
                </c:pt>
                <c:pt idx="78">
                  <c:v>7.4210443519387714E-2</c:v>
                </c:pt>
                <c:pt idx="79">
                  <c:v>2.2473886067600965E-2</c:v>
                </c:pt>
                <c:pt idx="80">
                  <c:v>9.5448690199015279E-2</c:v>
                </c:pt>
                <c:pt idx="81">
                  <c:v>6.1112519837034633E-2</c:v>
                </c:pt>
                <c:pt idx="82">
                  <c:v>0</c:v>
                </c:pt>
                <c:pt idx="83">
                  <c:v>4.3311344547026107E-2</c:v>
                </c:pt>
                <c:pt idx="84">
                  <c:v>8.7804230207054849E-3</c:v>
                </c:pt>
                <c:pt idx="85">
                  <c:v>4.5582540254509467E-2</c:v>
                </c:pt>
                <c:pt idx="86">
                  <c:v>2.2226884238535909E-2</c:v>
                </c:pt>
                <c:pt idx="87">
                  <c:v>0</c:v>
                </c:pt>
                <c:pt idx="88">
                  <c:v>4.5793940751136707E-2</c:v>
                </c:pt>
                <c:pt idx="89">
                  <c:v>1.9112292454233439E-2</c:v>
                </c:pt>
                <c:pt idx="90">
                  <c:v>4.0892172826656428E-2</c:v>
                </c:pt>
                <c:pt idx="91">
                  <c:v>8.2976720599567025E-2</c:v>
                </c:pt>
                <c:pt idx="92">
                  <c:v>9.8934444256283449E-2</c:v>
                </c:pt>
                <c:pt idx="93">
                  <c:v>4.2620479009554409E-2</c:v>
                </c:pt>
                <c:pt idx="94">
                  <c:v>0</c:v>
                </c:pt>
                <c:pt idx="95">
                  <c:v>4.8752880283681257E-2</c:v>
                </c:pt>
                <c:pt idx="96">
                  <c:v>0.18845779507766242</c:v>
                </c:pt>
                <c:pt idx="97">
                  <c:v>6.1091456242501202E-2</c:v>
                </c:pt>
                <c:pt idx="98">
                  <c:v>8.1481560234017467E-2</c:v>
                </c:pt>
                <c:pt idx="99">
                  <c:v>2.8273919426644374E-2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F-4A61-AF7B-5BD28A75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List11!$G$1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0.17171164138013387</c:v>
                </c:pt>
                <c:pt idx="2">
                  <c:v>0.12887931743016751</c:v>
                </c:pt>
                <c:pt idx="3">
                  <c:v>9.7347237177590112E-2</c:v>
                </c:pt>
                <c:pt idx="4">
                  <c:v>7.4872966154149817E-2</c:v>
                </c:pt>
                <c:pt idx="5">
                  <c:v>3.2780139140936464E-2</c:v>
                </c:pt>
                <c:pt idx="6">
                  <c:v>8.1718260943405757E-2</c:v>
                </c:pt>
                <c:pt idx="7">
                  <c:v>0</c:v>
                </c:pt>
                <c:pt idx="8">
                  <c:v>0</c:v>
                </c:pt>
                <c:pt idx="9">
                  <c:v>1.8373652063520006E-2</c:v>
                </c:pt>
                <c:pt idx="10">
                  <c:v>0</c:v>
                </c:pt>
                <c:pt idx="11">
                  <c:v>0.13198099581546724</c:v>
                </c:pt>
                <c:pt idx="12">
                  <c:v>0</c:v>
                </c:pt>
                <c:pt idx="13">
                  <c:v>0.13417059494011693</c:v>
                </c:pt>
                <c:pt idx="14">
                  <c:v>0</c:v>
                </c:pt>
                <c:pt idx="15">
                  <c:v>0</c:v>
                </c:pt>
                <c:pt idx="16">
                  <c:v>0.12466532579130329</c:v>
                </c:pt>
                <c:pt idx="17">
                  <c:v>6.2557182433889011E-2</c:v>
                </c:pt>
                <c:pt idx="18">
                  <c:v>5.5243315570948567E-2</c:v>
                </c:pt>
                <c:pt idx="19">
                  <c:v>0</c:v>
                </c:pt>
                <c:pt idx="20">
                  <c:v>0.15103363289594179</c:v>
                </c:pt>
                <c:pt idx="21">
                  <c:v>0</c:v>
                </c:pt>
                <c:pt idx="22">
                  <c:v>6.8262758225853898E-2</c:v>
                </c:pt>
                <c:pt idx="23">
                  <c:v>2.0744559046476294E-2</c:v>
                </c:pt>
                <c:pt idx="24">
                  <c:v>2.5993871893800671E-3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0.14039540957542157</c:v>
                </c:pt>
                <c:pt idx="29">
                  <c:v>0.17933740662802253</c:v>
                </c:pt>
                <c:pt idx="30">
                  <c:v>0.17933740662802253</c:v>
                </c:pt>
                <c:pt idx="31">
                  <c:v>0</c:v>
                </c:pt>
                <c:pt idx="32">
                  <c:v>8.0875346531264172E-2</c:v>
                </c:pt>
                <c:pt idx="33">
                  <c:v>0</c:v>
                </c:pt>
                <c:pt idx="34">
                  <c:v>0</c:v>
                </c:pt>
                <c:pt idx="35">
                  <c:v>2.7735007347154478E-2</c:v>
                </c:pt>
                <c:pt idx="36">
                  <c:v>0.16461329495683422</c:v>
                </c:pt>
                <c:pt idx="37">
                  <c:v>0.12888280427373958</c:v>
                </c:pt>
                <c:pt idx="38">
                  <c:v>0.12888280427373958</c:v>
                </c:pt>
                <c:pt idx="39">
                  <c:v>0.12888280427373958</c:v>
                </c:pt>
                <c:pt idx="40">
                  <c:v>0.17769656222338692</c:v>
                </c:pt>
                <c:pt idx="41">
                  <c:v>0.17769656222338692</c:v>
                </c:pt>
                <c:pt idx="42">
                  <c:v>0</c:v>
                </c:pt>
                <c:pt idx="43">
                  <c:v>0</c:v>
                </c:pt>
                <c:pt idx="44">
                  <c:v>2.5440189538992238E-2</c:v>
                </c:pt>
                <c:pt idx="45">
                  <c:v>0</c:v>
                </c:pt>
                <c:pt idx="46">
                  <c:v>3.6061724145014053E-2</c:v>
                </c:pt>
                <c:pt idx="47">
                  <c:v>7.8432670624404233E-2</c:v>
                </c:pt>
                <c:pt idx="48">
                  <c:v>0.1002595112699613</c:v>
                </c:pt>
                <c:pt idx="49">
                  <c:v>0.15066003310107234</c:v>
                </c:pt>
                <c:pt idx="50">
                  <c:v>0</c:v>
                </c:pt>
                <c:pt idx="51">
                  <c:v>0.17932849293748421</c:v>
                </c:pt>
                <c:pt idx="52">
                  <c:v>2.8190225197039242E-2</c:v>
                </c:pt>
                <c:pt idx="53">
                  <c:v>0.10199519780186096</c:v>
                </c:pt>
                <c:pt idx="54">
                  <c:v>0.13197448108694176</c:v>
                </c:pt>
                <c:pt idx="55">
                  <c:v>0.10077343806776205</c:v>
                </c:pt>
                <c:pt idx="56">
                  <c:v>0</c:v>
                </c:pt>
                <c:pt idx="57">
                  <c:v>7.2696848023591096E-2</c:v>
                </c:pt>
                <c:pt idx="58">
                  <c:v>0.11054798058306324</c:v>
                </c:pt>
                <c:pt idx="59">
                  <c:v>3.6011323938799432E-2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9.0646078325434989E-2</c:v>
                </c:pt>
                <c:pt idx="64">
                  <c:v>8.4763770954042333E-2</c:v>
                </c:pt>
                <c:pt idx="65">
                  <c:v>1.5368063311265022E-2</c:v>
                </c:pt>
                <c:pt idx="66">
                  <c:v>1.5368063311265022E-2</c:v>
                </c:pt>
                <c:pt idx="67">
                  <c:v>2.0903905385614239E-3</c:v>
                </c:pt>
                <c:pt idx="68">
                  <c:v>0</c:v>
                </c:pt>
                <c:pt idx="69">
                  <c:v>5.3875807284394193E-2</c:v>
                </c:pt>
                <c:pt idx="70">
                  <c:v>5.3875807284394193E-2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0.13673238543123453</c:v>
                </c:pt>
                <c:pt idx="75">
                  <c:v>0.20212530604128887</c:v>
                </c:pt>
                <c:pt idx="76">
                  <c:v>4.2804501589900651E-2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0.17897870945020308</c:v>
                </c:pt>
                <c:pt idx="81">
                  <c:v>2.7908408462265753E-2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8.1297466118229716E-2</c:v>
                </c:pt>
                <c:pt idx="88">
                  <c:v>4.7222578704823936E-2</c:v>
                </c:pt>
                <c:pt idx="89">
                  <c:v>0</c:v>
                </c:pt>
                <c:pt idx="90">
                  <c:v>5.9038565499362393E-2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0.20545769553769824</c:v>
                </c:pt>
                <c:pt idx="97">
                  <c:v>6.9196667819656457E-2</c:v>
                </c:pt>
                <c:pt idx="98">
                  <c:v>0</c:v>
                </c:pt>
                <c:pt idx="99">
                  <c:v>0.14406293082124436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F-46F7-9D56-2A40335C3582}"/>
            </c:ext>
          </c:extLst>
        </c:ser>
        <c:ser>
          <c:idx val="1"/>
          <c:order val="1"/>
          <c:tx>
            <c:strRef>
              <c:f>List11!$H$1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List11!$H$2:$H$101</c:f>
              <c:numCache>
                <c:formatCode>General</c:formatCode>
                <c:ptCount val="100"/>
                <c:pt idx="0">
                  <c:v>0</c:v>
                </c:pt>
                <c:pt idx="1">
                  <c:v>5.726970929094205E-2</c:v>
                </c:pt>
                <c:pt idx="2">
                  <c:v>0</c:v>
                </c:pt>
                <c:pt idx="3">
                  <c:v>2.271808852430781E-2</c:v>
                </c:pt>
                <c:pt idx="4">
                  <c:v>7.4872966154149817E-2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0.13198099581546724</c:v>
                </c:pt>
                <c:pt idx="12">
                  <c:v>0</c:v>
                </c:pt>
                <c:pt idx="13">
                  <c:v>7.3132327741553843E-2</c:v>
                </c:pt>
                <c:pt idx="14">
                  <c:v>0</c:v>
                </c:pt>
                <c:pt idx="15">
                  <c:v>0</c:v>
                </c:pt>
                <c:pt idx="16">
                  <c:v>9.8829033076403335E-3</c:v>
                </c:pt>
                <c:pt idx="17">
                  <c:v>6.2557182433889011E-2</c:v>
                </c:pt>
                <c:pt idx="18">
                  <c:v>1.5784526817228226E-2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6.8262758225853898E-2</c:v>
                </c:pt>
                <c:pt idx="23">
                  <c:v>2.0744559046476294E-2</c:v>
                </c:pt>
                <c:pt idx="24">
                  <c:v>1.1865124503811256E-2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3.2744578190382838E-2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5.4254325752848144E-2</c:v>
                </c:pt>
                <c:pt idx="33">
                  <c:v>2.7036855026011487E-2</c:v>
                </c:pt>
                <c:pt idx="34">
                  <c:v>0</c:v>
                </c:pt>
                <c:pt idx="35">
                  <c:v>2.7735007347154478E-2</c:v>
                </c:pt>
                <c:pt idx="36">
                  <c:v>0</c:v>
                </c:pt>
                <c:pt idx="37">
                  <c:v>0.10354380743530366</c:v>
                </c:pt>
                <c:pt idx="38">
                  <c:v>0.10354380743530366</c:v>
                </c:pt>
                <c:pt idx="39">
                  <c:v>0.10354380743530366</c:v>
                </c:pt>
                <c:pt idx="40">
                  <c:v>8.5503799652872289E-2</c:v>
                </c:pt>
                <c:pt idx="41">
                  <c:v>8.5503799652872289E-2</c:v>
                </c:pt>
                <c:pt idx="42">
                  <c:v>0</c:v>
                </c:pt>
                <c:pt idx="43">
                  <c:v>4.925896316711819E-2</c:v>
                </c:pt>
                <c:pt idx="44">
                  <c:v>1.8371330896049972E-2</c:v>
                </c:pt>
                <c:pt idx="45">
                  <c:v>0</c:v>
                </c:pt>
                <c:pt idx="46">
                  <c:v>3.6061724145014053E-2</c:v>
                </c:pt>
                <c:pt idx="47">
                  <c:v>0</c:v>
                </c:pt>
                <c:pt idx="48">
                  <c:v>0</c:v>
                </c:pt>
                <c:pt idx="49">
                  <c:v>9.4803792142050161E-2</c:v>
                </c:pt>
                <c:pt idx="50">
                  <c:v>0</c:v>
                </c:pt>
                <c:pt idx="51">
                  <c:v>0</c:v>
                </c:pt>
                <c:pt idx="52">
                  <c:v>5.2201956546384078E-2</c:v>
                </c:pt>
                <c:pt idx="53">
                  <c:v>8.4571092821594043E-2</c:v>
                </c:pt>
                <c:pt idx="54">
                  <c:v>0</c:v>
                </c:pt>
                <c:pt idx="55">
                  <c:v>9.8907417926339988E-2</c:v>
                </c:pt>
                <c:pt idx="56">
                  <c:v>0</c:v>
                </c:pt>
                <c:pt idx="57">
                  <c:v>1.781843340866069E-2</c:v>
                </c:pt>
                <c:pt idx="58">
                  <c:v>2.1452899212777522E-2</c:v>
                </c:pt>
                <c:pt idx="59">
                  <c:v>3.6011323938799432E-2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9.0646078325434989E-2</c:v>
                </c:pt>
                <c:pt idx="64">
                  <c:v>0</c:v>
                </c:pt>
                <c:pt idx="65">
                  <c:v>1.5368063311265022E-2</c:v>
                </c:pt>
                <c:pt idx="66">
                  <c:v>1.5368063311265022E-2</c:v>
                </c:pt>
                <c:pt idx="67">
                  <c:v>2.0903905385614239E-3</c:v>
                </c:pt>
                <c:pt idx="68">
                  <c:v>0</c:v>
                </c:pt>
                <c:pt idx="69">
                  <c:v>5.3875807284394193E-2</c:v>
                </c:pt>
                <c:pt idx="70">
                  <c:v>5.3875807284394193E-2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7.4942787250972961E-2</c:v>
                </c:pt>
                <c:pt idx="75">
                  <c:v>0</c:v>
                </c:pt>
                <c:pt idx="76">
                  <c:v>1.9514836974265475E-2</c:v>
                </c:pt>
                <c:pt idx="77">
                  <c:v>0</c:v>
                </c:pt>
                <c:pt idx="78">
                  <c:v>4.231009712639304E-2</c:v>
                </c:pt>
                <c:pt idx="79">
                  <c:v>0</c:v>
                </c:pt>
                <c:pt idx="80">
                  <c:v>0</c:v>
                </c:pt>
                <c:pt idx="81">
                  <c:v>2.7908408462265753E-2</c:v>
                </c:pt>
                <c:pt idx="82">
                  <c:v>1.569943207998693E-2</c:v>
                </c:pt>
                <c:pt idx="83">
                  <c:v>0</c:v>
                </c:pt>
                <c:pt idx="84">
                  <c:v>0</c:v>
                </c:pt>
                <c:pt idx="85">
                  <c:v>5.017843159642655E-2</c:v>
                </c:pt>
                <c:pt idx="86">
                  <c:v>0</c:v>
                </c:pt>
                <c:pt idx="87">
                  <c:v>8.1297466118229716E-2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0.11574162387099414</c:v>
                </c:pt>
                <c:pt idx="97">
                  <c:v>0</c:v>
                </c:pt>
                <c:pt idx="98">
                  <c:v>0</c:v>
                </c:pt>
                <c:pt idx="99">
                  <c:v>0.12258204702364471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F-46F7-9D56-2A40335C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Napake v odstotkih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List2!$G$1</c:f>
              <c:strCache>
                <c:ptCount val="1"/>
                <c:pt idx="0">
                  <c:v>Odstopanje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List2!$G$2:$G$101</c:f>
              <c:numCache>
                <c:formatCode>General</c:formatCode>
                <c:ptCount val="100"/>
                <c:pt idx="0">
                  <c:v>0.30411272775143228</c:v>
                </c:pt>
                <c:pt idx="1">
                  <c:v>0.27421657106184655</c:v>
                </c:pt>
                <c:pt idx="2">
                  <c:v>0.39132299164954165</c:v>
                </c:pt>
                <c:pt idx="3">
                  <c:v>0.32784485657676277</c:v>
                </c:pt>
                <c:pt idx="4">
                  <c:v>0.2051726412360671</c:v>
                </c:pt>
                <c:pt idx="5">
                  <c:v>0.27308196951634439</c:v>
                </c:pt>
                <c:pt idx="6">
                  <c:v>0.23773075031579677</c:v>
                </c:pt>
                <c:pt idx="7">
                  <c:v>0.23104457160894326</c:v>
                </c:pt>
                <c:pt idx="8">
                  <c:v>0.15971853699687391</c:v>
                </c:pt>
                <c:pt idx="9">
                  <c:v>0.29041932249157942</c:v>
                </c:pt>
                <c:pt idx="10">
                  <c:v>0.38122429868325358</c:v>
                </c:pt>
                <c:pt idx="11">
                  <c:v>0.37251328926716731</c:v>
                </c:pt>
                <c:pt idx="12">
                  <c:v>0.23996923790353553</c:v>
                </c:pt>
                <c:pt idx="13">
                  <c:v>0.34218638227665088</c:v>
                </c:pt>
                <c:pt idx="14">
                  <c:v>0.21267916809714746</c:v>
                </c:pt>
                <c:pt idx="15">
                  <c:v>0.25156286449160481</c:v>
                </c:pt>
                <c:pt idx="16">
                  <c:v>0.31901229347114241</c:v>
                </c:pt>
                <c:pt idx="17">
                  <c:v>0.37362042244313221</c:v>
                </c:pt>
                <c:pt idx="18">
                  <c:v>0.31500739323984472</c:v>
                </c:pt>
                <c:pt idx="19">
                  <c:v>0.31262821292359644</c:v>
                </c:pt>
                <c:pt idx="20">
                  <c:v>0.30942260830800189</c:v>
                </c:pt>
                <c:pt idx="21">
                  <c:v>0.19392997300009451</c:v>
                </c:pt>
                <c:pt idx="22">
                  <c:v>0.29273514194666594</c:v>
                </c:pt>
                <c:pt idx="23">
                  <c:v>0.13234785936983298</c:v>
                </c:pt>
                <c:pt idx="24">
                  <c:v>0.37044790179175835</c:v>
                </c:pt>
                <c:pt idx="25">
                  <c:v>0.35764819494893929</c:v>
                </c:pt>
                <c:pt idx="26">
                  <c:v>0.396194630654643</c:v>
                </c:pt>
                <c:pt idx="27">
                  <c:v>0.33356550998634699</c:v>
                </c:pt>
                <c:pt idx="28">
                  <c:v>0.22691683753224592</c:v>
                </c:pt>
                <c:pt idx="29">
                  <c:v>0.26671289134580323</c:v>
                </c:pt>
                <c:pt idx="30">
                  <c:v>0.34728135892795486</c:v>
                </c:pt>
                <c:pt idx="31">
                  <c:v>0.44148757098486147</c:v>
                </c:pt>
                <c:pt idx="32">
                  <c:v>0.26382117229783697</c:v>
                </c:pt>
                <c:pt idx="33">
                  <c:v>0.28411290634509362</c:v>
                </c:pt>
                <c:pt idx="34">
                  <c:v>0.3948211982121424</c:v>
                </c:pt>
                <c:pt idx="35">
                  <c:v>0.41537764856431819</c:v>
                </c:pt>
                <c:pt idx="36">
                  <c:v>0.20500575699577339</c:v>
                </c:pt>
                <c:pt idx="37">
                  <c:v>0.23991007220982277</c:v>
                </c:pt>
                <c:pt idx="38">
                  <c:v>0.30061695121000526</c:v>
                </c:pt>
                <c:pt idx="39">
                  <c:v>0.30061695121000526</c:v>
                </c:pt>
                <c:pt idx="40">
                  <c:v>0.35386932917466113</c:v>
                </c:pt>
                <c:pt idx="41">
                  <c:v>0.35917187801737405</c:v>
                </c:pt>
                <c:pt idx="42">
                  <c:v>8.3713922960391637E-2</c:v>
                </c:pt>
                <c:pt idx="43">
                  <c:v>0.14568834784589438</c:v>
                </c:pt>
                <c:pt idx="44">
                  <c:v>0.19285149519872632</c:v>
                </c:pt>
                <c:pt idx="45">
                  <c:v>0.18745214128797133</c:v>
                </c:pt>
                <c:pt idx="46">
                  <c:v>0.21299380557654704</c:v>
                </c:pt>
                <c:pt idx="47">
                  <c:v>0.17302042813144422</c:v>
                </c:pt>
                <c:pt idx="48">
                  <c:v>0.30905686518386022</c:v>
                </c:pt>
                <c:pt idx="49">
                  <c:v>0.2988140140227234</c:v>
                </c:pt>
                <c:pt idx="50">
                  <c:v>0.35062398962062896</c:v>
                </c:pt>
                <c:pt idx="51">
                  <c:v>0.24518360745871137</c:v>
                </c:pt>
                <c:pt idx="52">
                  <c:v>0.17437827352374999</c:v>
                </c:pt>
                <c:pt idx="53">
                  <c:v>0.10102888413822911</c:v>
                </c:pt>
                <c:pt idx="54">
                  <c:v>0.34825168976867782</c:v>
                </c:pt>
                <c:pt idx="55">
                  <c:v>0.27655725810805831</c:v>
                </c:pt>
                <c:pt idx="56">
                  <c:v>0.35115288954943474</c:v>
                </c:pt>
                <c:pt idx="57">
                  <c:v>0.20592288792502322</c:v>
                </c:pt>
                <c:pt idx="58">
                  <c:v>0.19400756151553419</c:v>
                </c:pt>
                <c:pt idx="59">
                  <c:v>0.26063734990580173</c:v>
                </c:pt>
                <c:pt idx="60">
                  <c:v>0.16274253910652942</c:v>
                </c:pt>
                <c:pt idx="61">
                  <c:v>0.26787529081748601</c:v>
                </c:pt>
                <c:pt idx="62">
                  <c:v>0.15947575731070887</c:v>
                </c:pt>
                <c:pt idx="63">
                  <c:v>0.20736353337465471</c:v>
                </c:pt>
                <c:pt idx="64">
                  <c:v>0.2782795861878421</c:v>
                </c:pt>
                <c:pt idx="65">
                  <c:v>0.36227381755074745</c:v>
                </c:pt>
                <c:pt idx="66">
                  <c:v>0.35541765038186773</c:v>
                </c:pt>
                <c:pt idx="67">
                  <c:v>0.12429454337548815</c:v>
                </c:pt>
                <c:pt idx="68">
                  <c:v>0.25952553772270831</c:v>
                </c:pt>
                <c:pt idx="69">
                  <c:v>0.42131185027997736</c:v>
                </c:pt>
                <c:pt idx="70">
                  <c:v>0.36116631090734003</c:v>
                </c:pt>
                <c:pt idx="71">
                  <c:v>0.29240329232825618</c:v>
                </c:pt>
                <c:pt idx="72">
                  <c:v>0.17330292094398134</c:v>
                </c:pt>
                <c:pt idx="73">
                  <c:v>0.29383161210791892</c:v>
                </c:pt>
                <c:pt idx="74">
                  <c:v>0.22127608616588271</c:v>
                </c:pt>
                <c:pt idx="75">
                  <c:v>0.14811785777219122</c:v>
                </c:pt>
                <c:pt idx="76">
                  <c:v>0.24405288357104774</c:v>
                </c:pt>
                <c:pt idx="77">
                  <c:v>0.2164305972540429</c:v>
                </c:pt>
                <c:pt idx="78">
                  <c:v>0.34606830952488116</c:v>
                </c:pt>
                <c:pt idx="79">
                  <c:v>0.26674945375949549</c:v>
                </c:pt>
                <c:pt idx="80">
                  <c:v>0.27839341949111174</c:v>
                </c:pt>
                <c:pt idx="81">
                  <c:v>0.31254286889295047</c:v>
                </c:pt>
                <c:pt idx="82">
                  <c:v>0.20348439014168193</c:v>
                </c:pt>
                <c:pt idx="83">
                  <c:v>0.23207526671502304</c:v>
                </c:pt>
                <c:pt idx="84">
                  <c:v>0.26406722299485991</c:v>
                </c:pt>
                <c:pt idx="85">
                  <c:v>0.31465559973016805</c:v>
                </c:pt>
                <c:pt idx="86">
                  <c:v>0.26922502567330997</c:v>
                </c:pt>
                <c:pt idx="87">
                  <c:v>0.27340383074629576</c:v>
                </c:pt>
                <c:pt idx="88">
                  <c:v>0.17122989913607531</c:v>
                </c:pt>
                <c:pt idx="89">
                  <c:v>0.24093539553189464</c:v>
                </c:pt>
                <c:pt idx="90">
                  <c:v>0.33192870616864129</c:v>
                </c:pt>
                <c:pt idx="91">
                  <c:v>0.26734637416150137</c:v>
                </c:pt>
                <c:pt idx="92">
                  <c:v>0.39018558984254292</c:v>
                </c:pt>
                <c:pt idx="93">
                  <c:v>0.47250669076790597</c:v>
                </c:pt>
                <c:pt idx="94">
                  <c:v>0.30993219115851389</c:v>
                </c:pt>
                <c:pt idx="95">
                  <c:v>0.1788869632129145</c:v>
                </c:pt>
                <c:pt idx="96">
                  <c:v>0.28058198119787064</c:v>
                </c:pt>
                <c:pt idx="97">
                  <c:v>0.21969259730574131</c:v>
                </c:pt>
                <c:pt idx="98">
                  <c:v>0.15991766208174041</c:v>
                </c:pt>
                <c:pt idx="99">
                  <c:v>0.37981099266365742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9-4E9D-BD57-D4DF560355F9}"/>
            </c:ext>
          </c:extLst>
        </c:ser>
        <c:ser>
          <c:idx val="1"/>
          <c:order val="1"/>
          <c:tx>
            <c:strRef>
              <c:f>List2!$H$1</c:f>
              <c:strCache>
                <c:ptCount val="1"/>
                <c:pt idx="0">
                  <c:v>Odstopanje Christo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List2!$H$2:$H$101</c:f>
              <c:numCache>
                <c:formatCode>General</c:formatCode>
                <c:ptCount val="100"/>
                <c:pt idx="0">
                  <c:v>9.2108263943601401E-2</c:v>
                </c:pt>
                <c:pt idx="1">
                  <c:v>1.2052006126328356E-2</c:v>
                </c:pt>
                <c:pt idx="2">
                  <c:v>0.1391033143632944</c:v>
                </c:pt>
                <c:pt idx="3">
                  <c:v>4.614237758224126E-2</c:v>
                </c:pt>
                <c:pt idx="4">
                  <c:v>8.2151989815282156E-2</c:v>
                </c:pt>
                <c:pt idx="5">
                  <c:v>3.8537759909486949E-2</c:v>
                </c:pt>
                <c:pt idx="6">
                  <c:v>0.12904709512355378</c:v>
                </c:pt>
                <c:pt idx="7">
                  <c:v>3.1675016947876979E-2</c:v>
                </c:pt>
                <c:pt idx="8">
                  <c:v>0.14188210064724902</c:v>
                </c:pt>
                <c:pt idx="9">
                  <c:v>2.1971136590169811E-2</c:v>
                </c:pt>
                <c:pt idx="10">
                  <c:v>4.3029437412896616E-2</c:v>
                </c:pt>
                <c:pt idx="11">
                  <c:v>0.14646683840470659</c:v>
                </c:pt>
                <c:pt idx="12">
                  <c:v>0.16638612149166931</c:v>
                </c:pt>
                <c:pt idx="13">
                  <c:v>0.12327132661860833</c:v>
                </c:pt>
                <c:pt idx="14">
                  <c:v>1.8910332902030671E-2</c:v>
                </c:pt>
                <c:pt idx="15">
                  <c:v>6.5869857549953406E-2</c:v>
                </c:pt>
                <c:pt idx="16">
                  <c:v>5.566363970158781E-2</c:v>
                </c:pt>
                <c:pt idx="17">
                  <c:v>0.14303089221843657</c:v>
                </c:pt>
                <c:pt idx="18">
                  <c:v>4.4984625754327469E-2</c:v>
                </c:pt>
                <c:pt idx="19">
                  <c:v>8.5939943059136159E-2</c:v>
                </c:pt>
                <c:pt idx="20">
                  <c:v>0.12954839243863359</c:v>
                </c:pt>
                <c:pt idx="21">
                  <c:v>5.7452600893964728E-2</c:v>
                </c:pt>
                <c:pt idx="22">
                  <c:v>5.9157777533006349E-2</c:v>
                </c:pt>
                <c:pt idx="23">
                  <c:v>8.5027126800413133E-2</c:v>
                </c:pt>
                <c:pt idx="24">
                  <c:v>8.8133206955952115E-2</c:v>
                </c:pt>
                <c:pt idx="25">
                  <c:v>0.13381784386594975</c:v>
                </c:pt>
                <c:pt idx="26">
                  <c:v>0.11915683504475057</c:v>
                </c:pt>
                <c:pt idx="27">
                  <c:v>8.4654308695596842E-2</c:v>
                </c:pt>
                <c:pt idx="28">
                  <c:v>0.11489783620961364</c:v>
                </c:pt>
                <c:pt idx="29">
                  <c:v>2.0450484207738789E-2</c:v>
                </c:pt>
                <c:pt idx="30">
                  <c:v>9.7701284714702352E-2</c:v>
                </c:pt>
                <c:pt idx="31">
                  <c:v>2.7227037744352003E-2</c:v>
                </c:pt>
                <c:pt idx="32">
                  <c:v>0.16420100307033081</c:v>
                </c:pt>
                <c:pt idx="33">
                  <c:v>0.17999562622015475</c:v>
                </c:pt>
                <c:pt idx="34">
                  <c:v>3.7694988926642234E-2</c:v>
                </c:pt>
                <c:pt idx="35">
                  <c:v>7.2891722252955038E-2</c:v>
                </c:pt>
                <c:pt idx="36">
                  <c:v>0.12267287251162003</c:v>
                </c:pt>
                <c:pt idx="37">
                  <c:v>0.11368802101680876</c:v>
                </c:pt>
                <c:pt idx="38">
                  <c:v>4.4538397459190388E-2</c:v>
                </c:pt>
                <c:pt idx="39">
                  <c:v>4.4538397459190388E-2</c:v>
                </c:pt>
                <c:pt idx="40">
                  <c:v>4.0435423012070919E-2</c:v>
                </c:pt>
                <c:pt idx="41">
                  <c:v>0.10149811004141175</c:v>
                </c:pt>
                <c:pt idx="42">
                  <c:v>3.7126352371065471E-2</c:v>
                </c:pt>
                <c:pt idx="43">
                  <c:v>7.0974091434027692E-2</c:v>
                </c:pt>
                <c:pt idx="44">
                  <c:v>0</c:v>
                </c:pt>
                <c:pt idx="45">
                  <c:v>2.7306137016895337E-2</c:v>
                </c:pt>
                <c:pt idx="46">
                  <c:v>7.5202507502410046E-2</c:v>
                </c:pt>
                <c:pt idx="47">
                  <c:v>2.8420767851897264E-2</c:v>
                </c:pt>
                <c:pt idx="48">
                  <c:v>0.1015009781078819</c:v>
                </c:pt>
                <c:pt idx="49">
                  <c:v>5.1740845832417524E-2</c:v>
                </c:pt>
                <c:pt idx="50">
                  <c:v>0</c:v>
                </c:pt>
                <c:pt idx="51">
                  <c:v>0.1068575345454921</c:v>
                </c:pt>
                <c:pt idx="52">
                  <c:v>0.11364715246058237</c:v>
                </c:pt>
                <c:pt idx="53">
                  <c:v>7.1462058661920014E-2</c:v>
                </c:pt>
                <c:pt idx="54">
                  <c:v>0.13121608989702521</c:v>
                </c:pt>
                <c:pt idx="55">
                  <c:v>0.13480846633991431</c:v>
                </c:pt>
                <c:pt idx="56">
                  <c:v>0.15909219582212991</c:v>
                </c:pt>
                <c:pt idx="57">
                  <c:v>5.3666407115141479E-2</c:v>
                </c:pt>
                <c:pt idx="58">
                  <c:v>4.2070857860465279E-2</c:v>
                </c:pt>
                <c:pt idx="59">
                  <c:v>0.1281763803141675</c:v>
                </c:pt>
                <c:pt idx="60">
                  <c:v>2.1092504998407906E-2</c:v>
                </c:pt>
                <c:pt idx="61">
                  <c:v>0.11118460755109669</c:v>
                </c:pt>
                <c:pt idx="62">
                  <c:v>9.355261021170419E-2</c:v>
                </c:pt>
                <c:pt idx="63">
                  <c:v>0.15432998460896399</c:v>
                </c:pt>
                <c:pt idx="64">
                  <c:v>8.8497258185849997E-2</c:v>
                </c:pt>
                <c:pt idx="65">
                  <c:v>6.0483895956076401E-2</c:v>
                </c:pt>
                <c:pt idx="66">
                  <c:v>0.13822536812841463</c:v>
                </c:pt>
                <c:pt idx="67">
                  <c:v>7.651317087024076E-2</c:v>
                </c:pt>
                <c:pt idx="68">
                  <c:v>5.3518634988406893E-2</c:v>
                </c:pt>
                <c:pt idx="69">
                  <c:v>2.9794446679129042E-3</c:v>
                </c:pt>
                <c:pt idx="70">
                  <c:v>4.8238477799698261E-2</c:v>
                </c:pt>
                <c:pt idx="71">
                  <c:v>2.6313362438684384E-2</c:v>
                </c:pt>
                <c:pt idx="72">
                  <c:v>0.15943894696635993</c:v>
                </c:pt>
                <c:pt idx="73">
                  <c:v>0.10319925405928583</c:v>
                </c:pt>
                <c:pt idx="74">
                  <c:v>7.2561125480589295E-2</c:v>
                </c:pt>
                <c:pt idx="75">
                  <c:v>4.6045496600710965E-2</c:v>
                </c:pt>
                <c:pt idx="76">
                  <c:v>6.9953375704501622E-2</c:v>
                </c:pt>
                <c:pt idx="77">
                  <c:v>7.2585478737220266E-2</c:v>
                </c:pt>
                <c:pt idx="78">
                  <c:v>0.13377929290202739</c:v>
                </c:pt>
                <c:pt idx="79">
                  <c:v>2.0229784284002978E-2</c:v>
                </c:pt>
                <c:pt idx="80">
                  <c:v>0.14524656293890881</c:v>
                </c:pt>
                <c:pt idx="81">
                  <c:v>0.13073301340266319</c:v>
                </c:pt>
                <c:pt idx="82">
                  <c:v>0</c:v>
                </c:pt>
                <c:pt idx="83">
                  <c:v>0.14487641961169481</c:v>
                </c:pt>
                <c:pt idx="84">
                  <c:v>8.7806107426087562E-2</c:v>
                </c:pt>
                <c:pt idx="85">
                  <c:v>4.3023703680784946E-2</c:v>
                </c:pt>
                <c:pt idx="86">
                  <c:v>0.13227296516493323</c:v>
                </c:pt>
                <c:pt idx="87">
                  <c:v>2.3456507176756517E-2</c:v>
                </c:pt>
                <c:pt idx="88">
                  <c:v>4.7815776090696038E-2</c:v>
                </c:pt>
                <c:pt idx="89">
                  <c:v>6.1693564707842839E-2</c:v>
                </c:pt>
                <c:pt idx="90">
                  <c:v>0.12752715538729567</c:v>
                </c:pt>
                <c:pt idx="91">
                  <c:v>9.11530449454242E-2</c:v>
                </c:pt>
                <c:pt idx="92">
                  <c:v>5.8071882249246108E-2</c:v>
                </c:pt>
                <c:pt idx="93">
                  <c:v>0.11571586745557803</c:v>
                </c:pt>
                <c:pt idx="94">
                  <c:v>6.4858470232589824E-2</c:v>
                </c:pt>
                <c:pt idx="95">
                  <c:v>2.8065640400162045E-2</c:v>
                </c:pt>
                <c:pt idx="96">
                  <c:v>3.8637447293732807E-2</c:v>
                </c:pt>
                <c:pt idx="97">
                  <c:v>5.8435449494240385E-2</c:v>
                </c:pt>
                <c:pt idx="98">
                  <c:v>2.7724531407107265E-2</c:v>
                </c:pt>
                <c:pt idx="99">
                  <c:v>2.6982535777871235E-2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9-4E9D-BD57-D4DF5603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984"/>
        <c:axId val="416626720"/>
      </c:lineChart>
      <c:catAx>
        <c:axId val="4166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26720"/>
        <c:crosses val="autoZero"/>
        <c:auto val="1"/>
        <c:lblAlgn val="ctr"/>
        <c:lblOffset val="100"/>
        <c:noMultiLvlLbl val="0"/>
      </c:catAx>
      <c:valAx>
        <c:axId val="4166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166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10</xdr:row>
      <xdr:rowOff>64770</xdr:rowOff>
    </xdr:from>
    <xdr:to>
      <xdr:col>14</xdr:col>
      <xdr:colOff>274320</xdr:colOff>
      <xdr:row>25</xdr:row>
      <xdr:rowOff>64770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44432A2-18ED-4A6A-9ACE-F46E94E8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E757F1E-E4D4-4CBB-A445-4006400E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304800</xdr:colOff>
      <xdr:row>25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66BB9DD-D4FA-4B7E-93BE-F631AFF35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15</xdr:col>
      <xdr:colOff>129540</xdr:colOff>
      <xdr:row>26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1314EAC-EC75-43DD-8028-FFE239C4A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34290</xdr:rowOff>
    </xdr:from>
    <xdr:to>
      <xdr:col>17</xdr:col>
      <xdr:colOff>449580</xdr:colOff>
      <xdr:row>17</xdr:row>
      <xdr:rowOff>34290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661F3DE-1C8B-4FB9-BF31-B8DB2A690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7</xdr:col>
      <xdr:colOff>777240</xdr:colOff>
      <xdr:row>32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645E14C-E280-47FA-B093-27ADC23E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502920</xdr:colOff>
      <xdr:row>35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E2FF23DE-ED00-409A-9D0A-6753995B8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8</xdr:col>
      <xdr:colOff>594360</xdr:colOff>
      <xdr:row>49</xdr:row>
      <xdr:rowOff>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89E38E78-841B-4258-AE4A-9278101A3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800100</xdr:colOff>
      <xdr:row>18</xdr:row>
      <xdr:rowOff>179070</xdr:rowOff>
    </xdr:from>
    <xdr:to>
      <xdr:col>23</xdr:col>
      <xdr:colOff>281940</xdr:colOff>
      <xdr:row>33</xdr:row>
      <xdr:rowOff>179070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08AA418B-7D7D-48EC-A6D6-A46EEA948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861060</xdr:colOff>
      <xdr:row>38</xdr:row>
      <xdr:rowOff>45720</xdr:rowOff>
    </xdr:from>
    <xdr:to>
      <xdr:col>15</xdr:col>
      <xdr:colOff>426720</xdr:colOff>
      <xdr:row>53</xdr:row>
      <xdr:rowOff>45720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0FED1CA6-C39D-4B30-9D68-C6DA9FCB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434340</xdr:colOff>
      <xdr:row>36</xdr:row>
      <xdr:rowOff>133350</xdr:rowOff>
    </xdr:from>
    <xdr:to>
      <xdr:col>21</xdr:col>
      <xdr:colOff>312420</xdr:colOff>
      <xdr:row>51</xdr:row>
      <xdr:rowOff>133350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8D37452-BDC9-46D8-A5AC-5E3B9EB2C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518160</xdr:colOff>
      <xdr:row>4</xdr:row>
      <xdr:rowOff>156210</xdr:rowOff>
    </xdr:from>
    <xdr:to>
      <xdr:col>17</xdr:col>
      <xdr:colOff>1112520</xdr:colOff>
      <xdr:row>19</xdr:row>
      <xdr:rowOff>156210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D3B2AE4B-E72E-4057-852C-876D34EF1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471565</xdr:colOff>
      <xdr:row>4</xdr:row>
      <xdr:rowOff>24360</xdr:rowOff>
    </xdr:from>
    <xdr:to>
      <xdr:col>8</xdr:col>
      <xdr:colOff>868181</xdr:colOff>
      <xdr:row>22</xdr:row>
      <xdr:rowOff>137410</xdr:rowOff>
    </xdr:to>
    <xdr:graphicFrame macro="">
      <xdr:nvGraphicFramePr>
        <xdr:cNvPr id="16" name="Grafikon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356016</xdr:colOff>
      <xdr:row>0</xdr:row>
      <xdr:rowOff>68705</xdr:rowOff>
    </xdr:from>
    <xdr:to>
      <xdr:col>17</xdr:col>
      <xdr:colOff>87442</xdr:colOff>
      <xdr:row>21</xdr:row>
      <xdr:rowOff>118672</xdr:rowOff>
    </xdr:to>
    <xdr:graphicFrame macro="">
      <xdr:nvGraphicFramePr>
        <xdr:cNvPr id="17" name="Grafikon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15</xdr:col>
      <xdr:colOff>60960</xdr:colOff>
      <xdr:row>25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C78E4DCE-A7E9-475E-AB31-252DB4A4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E9FA65A0-267A-4373-9E22-B807BEDDD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449E337-6453-4BA4-8068-806FA9A65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17</xdr:col>
      <xdr:colOff>304800</xdr:colOff>
      <xdr:row>27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ED581E8-5D0A-4449-B951-444E8B68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304800</xdr:colOff>
      <xdr:row>25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4853C45-755E-4A50-9B13-00151BF32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C4DA793-61D5-4925-BBCC-1BDC4C3C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ED9D365F-D36B-4C3C-888C-14E2054DB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304800</xdr:colOff>
      <xdr:row>25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79B011F-4FD6-4795-8ED1-AB72B61BC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K1" sqref="K1:O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  <col min="11" max="11" width="29.33203125" bestFit="1" customWidth="1"/>
    <col min="12" max="12" width="6.5546875" bestFit="1" customWidth="1"/>
    <col min="13" max="13" width="10.109375" bestFit="1" customWidth="1"/>
    <col min="14" max="14" width="13.109375" bestFit="1" customWidth="1"/>
    <col min="15" max="15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K1" t="s">
        <v>10</v>
      </c>
    </row>
    <row r="2" spans="1:15" x14ac:dyDescent="0.3">
      <c r="A2">
        <v>614.35144197389195</v>
      </c>
      <c r="B2">
        <v>12.306789528686</v>
      </c>
      <c r="C2">
        <v>12.306789528686</v>
      </c>
      <c r="D2">
        <v>0.109369754791259</v>
      </c>
      <c r="E2">
        <v>8.9771986007690402E-2</v>
      </c>
      <c r="F2">
        <v>9.0449810028076102E-2</v>
      </c>
      <c r="G2">
        <f>B2/A2</f>
        <v>2.003216512220541E-2</v>
      </c>
      <c r="H2">
        <f>C2/A2</f>
        <v>2.003216512220541E-2</v>
      </c>
    </row>
    <row r="3" spans="1:15" x14ac:dyDescent="0.3">
      <c r="A3">
        <v>466.161974072676</v>
      </c>
      <c r="B3">
        <v>77.165980119375106</v>
      </c>
      <c r="C3">
        <v>0</v>
      </c>
      <c r="D3">
        <v>1.0755062103271399E-2</v>
      </c>
      <c r="E3">
        <v>5.0120353698730399E-3</v>
      </c>
      <c r="F3">
        <v>7.0769786834716797E-3</v>
      </c>
      <c r="G3">
        <f t="shared" ref="G3:G66" si="0">B3/A3</f>
        <v>0.16553469482979474</v>
      </c>
      <c r="H3">
        <f t="shared" ref="H3:H66" si="1">C3/A3</f>
        <v>0</v>
      </c>
    </row>
    <row r="4" spans="1:15" x14ac:dyDescent="0.3">
      <c r="A4">
        <v>412.40446755724298</v>
      </c>
      <c r="B4">
        <v>7.6387452723785696</v>
      </c>
      <c r="C4">
        <v>28.895537433984401</v>
      </c>
      <c r="D4">
        <v>0.11067461967468201</v>
      </c>
      <c r="E4">
        <v>5.5305957794189401E-3</v>
      </c>
      <c r="F4">
        <v>6.5779685974120998E-3</v>
      </c>
      <c r="G4">
        <f t="shared" si="0"/>
        <v>1.8522460044199905E-2</v>
      </c>
      <c r="H4">
        <f t="shared" si="1"/>
        <v>7.006601457335962E-2</v>
      </c>
      <c r="K4" t="s">
        <v>11</v>
      </c>
    </row>
    <row r="5" spans="1:15" x14ac:dyDescent="0.3">
      <c r="A5">
        <v>577.99919002450395</v>
      </c>
      <c r="B5">
        <v>29.504100164688499</v>
      </c>
      <c r="C5">
        <v>38.815530209633302</v>
      </c>
      <c r="D5">
        <v>7.0382118225097601E-2</v>
      </c>
      <c r="E5">
        <v>5.1727294921875E-3</v>
      </c>
      <c r="F5">
        <v>6.3908100128173802E-3</v>
      </c>
      <c r="G5">
        <f t="shared" si="0"/>
        <v>5.1045227526076098E-2</v>
      </c>
      <c r="H5">
        <f t="shared" si="1"/>
        <v>6.7154990663547021E-2</v>
      </c>
    </row>
    <row r="6" spans="1:15" x14ac:dyDescent="0.3">
      <c r="A6">
        <v>637.14147086307696</v>
      </c>
      <c r="B6">
        <v>114.852353540043</v>
      </c>
      <c r="C6">
        <v>45.301916551135399</v>
      </c>
      <c r="D6">
        <v>1.3222217559814399E-2</v>
      </c>
      <c r="E6">
        <v>6.7160129547119097E-3</v>
      </c>
      <c r="F6">
        <v>7.4629783630370998E-3</v>
      </c>
      <c r="G6">
        <f t="shared" si="0"/>
        <v>0.18026193364004869</v>
      </c>
      <c r="H6">
        <f t="shared" si="1"/>
        <v>7.1101817450006918E-2</v>
      </c>
      <c r="K6" t="s">
        <v>15</v>
      </c>
    </row>
    <row r="7" spans="1:15" x14ac:dyDescent="0.3">
      <c r="A7">
        <v>549.33762365634698</v>
      </c>
      <c r="B7">
        <v>7.8521978680445299</v>
      </c>
      <c r="C7">
        <v>7.8521978680445299</v>
      </c>
      <c r="D7">
        <v>1.10158920288085E-2</v>
      </c>
      <c r="E7">
        <v>5.3300857543945304E-3</v>
      </c>
      <c r="F7">
        <v>5.9130191802978498E-3</v>
      </c>
      <c r="G7">
        <f t="shared" si="0"/>
        <v>1.4293937880644208E-2</v>
      </c>
      <c r="H7">
        <f t="shared" si="1"/>
        <v>1.4293937880644208E-2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637.92816106128498</v>
      </c>
      <c r="B8">
        <v>242.50555839133401</v>
      </c>
      <c r="C8">
        <v>0.92718624164035601</v>
      </c>
      <c r="D8">
        <v>1.04799270629882E-2</v>
      </c>
      <c r="E8">
        <v>4.7919750213623004E-3</v>
      </c>
      <c r="F8">
        <v>5.9161186218261701E-3</v>
      </c>
      <c r="G8">
        <f t="shared" si="0"/>
        <v>0.38014556057204191</v>
      </c>
      <c r="H8">
        <f t="shared" si="1"/>
        <v>1.453433628165668E-3</v>
      </c>
      <c r="K8">
        <f>SUM(D2:D101)/100</f>
        <v>2.6471197605133022E-2</v>
      </c>
      <c r="L8">
        <f t="shared" ref="L8:O8" si="2">SUM(E2:E101)/100</f>
        <v>6.4520621299743643E-3</v>
      </c>
      <c r="M8">
        <f t="shared" si="2"/>
        <v>7.6676344871520977E-3</v>
      </c>
      <c r="N8">
        <f t="shared" si="2"/>
        <v>0.18238779448272244</v>
      </c>
      <c r="O8">
        <f t="shared" si="2"/>
        <v>6.1392124565931627E-2</v>
      </c>
    </row>
    <row r="9" spans="1:15" x14ac:dyDescent="0.3">
      <c r="A9">
        <v>593.13922175610003</v>
      </c>
      <c r="B9">
        <v>80.186376922037496</v>
      </c>
      <c r="C9">
        <v>74.582588174537506</v>
      </c>
      <c r="D9">
        <v>1.9197225570678701E-2</v>
      </c>
      <c r="E9">
        <v>4.9300193786620998E-3</v>
      </c>
      <c r="F9">
        <v>5.4459571838378898E-3</v>
      </c>
      <c r="G9">
        <f t="shared" si="0"/>
        <v>0.13518980701466796</v>
      </c>
      <c r="H9">
        <f t="shared" si="1"/>
        <v>0.12574212838888271</v>
      </c>
    </row>
    <row r="10" spans="1:15" x14ac:dyDescent="0.3">
      <c r="A10">
        <v>535.25750877861606</v>
      </c>
      <c r="B10">
        <v>71.299241625190106</v>
      </c>
      <c r="C10">
        <v>4.0675731403879398</v>
      </c>
      <c r="D10">
        <v>5.9511184692382799E-2</v>
      </c>
      <c r="E10">
        <v>7.5891017913818299E-3</v>
      </c>
      <c r="F10">
        <v>8.1279277801513602E-3</v>
      </c>
      <c r="G10">
        <f t="shared" si="0"/>
        <v>0.13320549540329693</v>
      </c>
      <c r="H10">
        <f t="shared" si="1"/>
        <v>7.5992827259342552E-3</v>
      </c>
    </row>
    <row r="11" spans="1:15" x14ac:dyDescent="0.3">
      <c r="A11">
        <v>502.393949228704</v>
      </c>
      <c r="B11">
        <v>171.51942823384101</v>
      </c>
      <c r="C11">
        <v>31.314419996923199</v>
      </c>
      <c r="D11">
        <v>1.23929977416992E-2</v>
      </c>
      <c r="E11">
        <v>5.3489208221435504E-3</v>
      </c>
      <c r="F11">
        <v>6.5999031066894497E-3</v>
      </c>
      <c r="G11">
        <f t="shared" si="0"/>
        <v>0.34140424759725857</v>
      </c>
      <c r="H11">
        <f t="shared" si="1"/>
        <v>6.2330408327963334E-2</v>
      </c>
    </row>
    <row r="12" spans="1:15" x14ac:dyDescent="0.3">
      <c r="A12">
        <v>539.14998841549198</v>
      </c>
      <c r="B12">
        <v>2.7079618285102902</v>
      </c>
      <c r="C12">
        <v>83.437516982529999</v>
      </c>
      <c r="D12">
        <v>1.42278671264648E-2</v>
      </c>
      <c r="E12">
        <v>5.67984580993652E-3</v>
      </c>
      <c r="F12">
        <v>6.11114501953125E-3</v>
      </c>
      <c r="G12">
        <f t="shared" si="0"/>
        <v>5.0226502581753171E-3</v>
      </c>
      <c r="H12">
        <f t="shared" si="1"/>
        <v>0.15475752346345131</v>
      </c>
    </row>
    <row r="13" spans="1:15" x14ac:dyDescent="0.3">
      <c r="A13">
        <v>509.67011198038199</v>
      </c>
      <c r="B13">
        <v>74.497497845778895</v>
      </c>
      <c r="C13">
        <v>36.342800386892002</v>
      </c>
      <c r="D13">
        <v>5.2160978317260701E-2</v>
      </c>
      <c r="E13">
        <v>7.9121589660644497E-3</v>
      </c>
      <c r="F13">
        <v>9.8168849945068307E-3</v>
      </c>
      <c r="G13">
        <f t="shared" si="0"/>
        <v>0.14616807243475644</v>
      </c>
      <c r="H13">
        <f t="shared" si="1"/>
        <v>7.1306516769598011E-2</v>
      </c>
    </row>
    <row r="14" spans="1:15" x14ac:dyDescent="0.3">
      <c r="A14">
        <v>566.42039496337998</v>
      </c>
      <c r="B14">
        <v>103.097940755761</v>
      </c>
      <c r="C14">
        <v>29.812021808054698</v>
      </c>
      <c r="D14">
        <v>2.7685880661010701E-2</v>
      </c>
      <c r="E14">
        <v>8.5017681121826102E-3</v>
      </c>
      <c r="F14">
        <v>1.1551618576049799E-2</v>
      </c>
      <c r="G14">
        <f t="shared" si="0"/>
        <v>0.18201664642112059</v>
      </c>
      <c r="H14">
        <f t="shared" si="1"/>
        <v>5.2632324106165168E-2</v>
      </c>
    </row>
    <row r="15" spans="1:15" x14ac:dyDescent="0.3">
      <c r="A15">
        <v>547.45778289095097</v>
      </c>
      <c r="B15">
        <v>38.5544418967986</v>
      </c>
      <c r="C15">
        <v>38.687713802015303</v>
      </c>
      <c r="D15">
        <v>4.3339967727661098E-2</v>
      </c>
      <c r="E15">
        <v>7.0650577545165998E-3</v>
      </c>
      <c r="F15">
        <v>8.6271762847900304E-3</v>
      </c>
      <c r="G15">
        <f t="shared" si="0"/>
        <v>7.0424502311766973E-2</v>
      </c>
      <c r="H15">
        <f t="shared" si="1"/>
        <v>7.0667940087942041E-2</v>
      </c>
    </row>
    <row r="16" spans="1:15" x14ac:dyDescent="0.3">
      <c r="A16">
        <v>578.22880986137</v>
      </c>
      <c r="B16">
        <v>48.901335272202097</v>
      </c>
      <c r="C16">
        <v>37.836207377675798</v>
      </c>
      <c r="D16">
        <v>2.6515007019042899E-2</v>
      </c>
      <c r="E16">
        <v>7.2309970855712804E-3</v>
      </c>
      <c r="F16">
        <v>8.1431865692138602E-3</v>
      </c>
      <c r="G16">
        <f t="shared" si="0"/>
        <v>8.4570907637629061E-2</v>
      </c>
      <c r="H16">
        <f t="shared" si="1"/>
        <v>6.5434663116746131E-2</v>
      </c>
    </row>
    <row r="17" spans="1:8" x14ac:dyDescent="0.3">
      <c r="A17">
        <v>566.73369326617001</v>
      </c>
      <c r="B17">
        <v>92.581434622616598</v>
      </c>
      <c r="C17">
        <v>0</v>
      </c>
      <c r="D17">
        <v>1.4409065246582E-2</v>
      </c>
      <c r="E17">
        <v>5.85293769836425E-3</v>
      </c>
      <c r="F17">
        <v>6.3347816467285104E-3</v>
      </c>
      <c r="G17">
        <f t="shared" si="0"/>
        <v>0.16335967972727386</v>
      </c>
      <c r="H17">
        <f t="shared" si="1"/>
        <v>0</v>
      </c>
    </row>
    <row r="18" spans="1:8" x14ac:dyDescent="0.3">
      <c r="A18">
        <v>536.626958178461</v>
      </c>
      <c r="B18">
        <v>210.23564364017099</v>
      </c>
      <c r="C18">
        <v>26.657003121228101</v>
      </c>
      <c r="D18">
        <v>1.1848926544189399E-2</v>
      </c>
      <c r="E18">
        <v>5.6099891662597604E-3</v>
      </c>
      <c r="F18">
        <v>7.1320533752441398E-3</v>
      </c>
      <c r="G18">
        <f t="shared" si="0"/>
        <v>0.39177242297666098</v>
      </c>
      <c r="H18">
        <f t="shared" si="1"/>
        <v>4.9675109897037696E-2</v>
      </c>
    </row>
    <row r="19" spans="1:8" x14ac:dyDescent="0.3">
      <c r="A19">
        <v>514.26019041619702</v>
      </c>
      <c r="B19">
        <v>70.555886430902504</v>
      </c>
      <c r="C19">
        <v>0</v>
      </c>
      <c r="D19">
        <v>1.6223192214965799E-2</v>
      </c>
      <c r="E19">
        <v>8.1460475921630807E-3</v>
      </c>
      <c r="F19">
        <v>8.3761215209960903E-3</v>
      </c>
      <c r="G19">
        <f t="shared" si="0"/>
        <v>0.13719881053557884</v>
      </c>
      <c r="H19">
        <f t="shared" si="1"/>
        <v>0</v>
      </c>
    </row>
    <row r="20" spans="1:8" x14ac:dyDescent="0.3">
      <c r="A20">
        <v>612.19989054247606</v>
      </c>
      <c r="B20">
        <v>116.34610088924801</v>
      </c>
      <c r="C20">
        <v>67.272563171055396</v>
      </c>
      <c r="D20">
        <v>1.4096975326537999E-2</v>
      </c>
      <c r="E20">
        <v>7.1060657501220703E-3</v>
      </c>
      <c r="F20">
        <v>8.5380077362060495E-3</v>
      </c>
      <c r="G20">
        <f t="shared" si="0"/>
        <v>0.19004593546423643</v>
      </c>
      <c r="H20">
        <f t="shared" si="1"/>
        <v>0.10988659784215993</v>
      </c>
    </row>
    <row r="21" spans="1:8" x14ac:dyDescent="0.3">
      <c r="A21">
        <v>454.709595064025</v>
      </c>
      <c r="B21">
        <v>11.2912791166425</v>
      </c>
      <c r="C21">
        <v>11.2912791166425</v>
      </c>
      <c r="D21">
        <v>1.0313034057617101E-2</v>
      </c>
      <c r="E21">
        <v>5.0261020660400304E-3</v>
      </c>
      <c r="F21">
        <v>5.8028697967529297E-3</v>
      </c>
      <c r="G21">
        <f t="shared" si="0"/>
        <v>2.4831847049659555E-2</v>
      </c>
      <c r="H21">
        <f t="shared" si="1"/>
        <v>2.4831847049659555E-2</v>
      </c>
    </row>
    <row r="22" spans="1:8" x14ac:dyDescent="0.3">
      <c r="A22">
        <v>536.26998299531999</v>
      </c>
      <c r="B22">
        <v>33.116717175163203</v>
      </c>
      <c r="C22">
        <v>48.6186582546555</v>
      </c>
      <c r="D22">
        <v>1.7852067947387602E-2</v>
      </c>
      <c r="E22">
        <v>5.6471824645995998E-3</v>
      </c>
      <c r="F22">
        <v>8.7189674377441406E-3</v>
      </c>
      <c r="G22">
        <f t="shared" si="0"/>
        <v>6.1753814730018577E-2</v>
      </c>
      <c r="H22">
        <f t="shared" si="1"/>
        <v>9.066078616427016E-2</v>
      </c>
    </row>
    <row r="23" spans="1:8" x14ac:dyDescent="0.3">
      <c r="A23">
        <v>579.84372828515995</v>
      </c>
      <c r="B23">
        <v>78.841559970744598</v>
      </c>
      <c r="C23">
        <v>33.611948136813801</v>
      </c>
      <c r="D23">
        <v>1.86810493469238E-2</v>
      </c>
      <c r="E23">
        <v>4.9071311950683498E-3</v>
      </c>
      <c r="F23">
        <v>5.8312416076660104E-3</v>
      </c>
      <c r="G23">
        <f t="shared" si="0"/>
        <v>0.13597035912402125</v>
      </c>
      <c r="H23">
        <f t="shared" si="1"/>
        <v>5.7967253066991631E-2</v>
      </c>
    </row>
    <row r="24" spans="1:8" x14ac:dyDescent="0.3">
      <c r="A24">
        <v>590.96314209904995</v>
      </c>
      <c r="B24">
        <v>135.231033688222</v>
      </c>
      <c r="C24">
        <v>61.314496561707998</v>
      </c>
      <c r="D24">
        <v>2.9829978942871E-2</v>
      </c>
      <c r="E24">
        <v>9.6051692962646398E-3</v>
      </c>
      <c r="F24">
        <v>1.2510061264037999E-2</v>
      </c>
      <c r="G24">
        <f t="shared" si="0"/>
        <v>0.22883158703924084</v>
      </c>
      <c r="H24">
        <f t="shared" si="1"/>
        <v>0.10375350371924079</v>
      </c>
    </row>
    <row r="25" spans="1:8" x14ac:dyDescent="0.3">
      <c r="A25">
        <v>648.772805682995</v>
      </c>
      <c r="B25">
        <v>131.856592740938</v>
      </c>
      <c r="C25">
        <v>0</v>
      </c>
      <c r="D25">
        <v>1.0269880294799799E-2</v>
      </c>
      <c r="E25">
        <v>5.4130554199218698E-3</v>
      </c>
      <c r="F25">
        <v>7.8561305999755807E-3</v>
      </c>
      <c r="G25">
        <f t="shared" si="0"/>
        <v>0.20324001189002688</v>
      </c>
      <c r="H25">
        <f t="shared" si="1"/>
        <v>0</v>
      </c>
    </row>
    <row r="26" spans="1:8" x14ac:dyDescent="0.3">
      <c r="A26">
        <v>651.28886644654301</v>
      </c>
      <c r="B26">
        <v>241.32261140147199</v>
      </c>
      <c r="C26">
        <v>17.374837151150899</v>
      </c>
      <c r="D26">
        <v>1.4895915985107399E-2</v>
      </c>
      <c r="E26">
        <v>7.20977783203125E-3</v>
      </c>
      <c r="F26">
        <v>7.9238414764404297E-3</v>
      </c>
      <c r="G26">
        <f t="shared" si="0"/>
        <v>0.37053084097404798</v>
      </c>
      <c r="H26">
        <f t="shared" si="1"/>
        <v>2.6677620402063184E-2</v>
      </c>
    </row>
    <row r="27" spans="1:8" x14ac:dyDescent="0.3">
      <c r="A27">
        <v>644.59603602600896</v>
      </c>
      <c r="B27">
        <v>29.442339986250499</v>
      </c>
      <c r="C27">
        <v>29.442339986250499</v>
      </c>
      <c r="D27">
        <v>2.2272825241088801E-2</v>
      </c>
      <c r="E27">
        <v>7.1249008178710903E-3</v>
      </c>
      <c r="F27">
        <v>7.8628063201904297E-3</v>
      </c>
      <c r="G27">
        <f t="shared" si="0"/>
        <v>4.5675645428670496E-2</v>
      </c>
      <c r="H27">
        <f t="shared" si="1"/>
        <v>4.5675645428670496E-2</v>
      </c>
    </row>
    <row r="28" spans="1:8" x14ac:dyDescent="0.3">
      <c r="A28">
        <v>497.40975930474798</v>
      </c>
      <c r="B28">
        <v>72.811822126087307</v>
      </c>
      <c r="C28">
        <v>19.5281343616554</v>
      </c>
      <c r="D28">
        <v>1.2040853500366201E-2</v>
      </c>
      <c r="E28">
        <v>5.90872764587402E-3</v>
      </c>
      <c r="F28">
        <v>6.5228939056396398E-3</v>
      </c>
      <c r="G28">
        <f t="shared" si="0"/>
        <v>0.14638197334097278</v>
      </c>
      <c r="H28">
        <f t="shared" si="1"/>
        <v>3.9259652623122539E-2</v>
      </c>
    </row>
    <row r="29" spans="1:8" x14ac:dyDescent="0.3">
      <c r="A29">
        <v>656.09018833012396</v>
      </c>
      <c r="B29">
        <v>147.37530821100299</v>
      </c>
      <c r="C29">
        <v>24.363918257775101</v>
      </c>
      <c r="D29">
        <v>1.31316184997558E-2</v>
      </c>
      <c r="E29">
        <v>6.3648223876953099E-3</v>
      </c>
      <c r="F29">
        <v>6.8719387054443299E-3</v>
      </c>
      <c r="G29">
        <f t="shared" si="0"/>
        <v>0.22462659986746877</v>
      </c>
      <c r="H29">
        <f t="shared" si="1"/>
        <v>3.7135013891590074E-2</v>
      </c>
    </row>
    <row r="30" spans="1:8" x14ac:dyDescent="0.3">
      <c r="A30">
        <v>605.81843025637204</v>
      </c>
      <c r="B30">
        <v>96.867197655376202</v>
      </c>
      <c r="C30">
        <v>0</v>
      </c>
      <c r="D30">
        <v>1.1170864105224601E-2</v>
      </c>
      <c r="E30">
        <v>4.8830509185790998E-3</v>
      </c>
      <c r="F30">
        <v>5.2993297576904297E-3</v>
      </c>
      <c r="G30">
        <f t="shared" si="0"/>
        <v>0.15989476849422302</v>
      </c>
      <c r="H30">
        <f t="shared" si="1"/>
        <v>0</v>
      </c>
    </row>
    <row r="31" spans="1:8" x14ac:dyDescent="0.3">
      <c r="A31">
        <v>583.29498207128097</v>
      </c>
      <c r="B31">
        <v>85.934826897373995</v>
      </c>
      <c r="C31">
        <v>4.1847628136438297</v>
      </c>
      <c r="D31">
        <v>1.10399723052978E-2</v>
      </c>
      <c r="E31">
        <v>4.67801094055175E-3</v>
      </c>
      <c r="F31">
        <v>5.3632259368896398E-3</v>
      </c>
      <c r="G31">
        <f t="shared" si="0"/>
        <v>0.14732653209568056</v>
      </c>
      <c r="H31">
        <f t="shared" si="1"/>
        <v>7.1743507869444266E-3</v>
      </c>
    </row>
    <row r="32" spans="1:8" x14ac:dyDescent="0.3">
      <c r="A32">
        <v>623.79792651471303</v>
      </c>
      <c r="B32">
        <v>66.955304525672901</v>
      </c>
      <c r="C32">
        <v>66.955304525672901</v>
      </c>
      <c r="D32">
        <v>1.1620044708251899E-2</v>
      </c>
      <c r="E32">
        <v>4.7321319580078099E-3</v>
      </c>
      <c r="F32">
        <v>5.8000087738037101E-3</v>
      </c>
      <c r="G32">
        <f t="shared" si="0"/>
        <v>0.10733492639157351</v>
      </c>
      <c r="H32">
        <f t="shared" si="1"/>
        <v>0.10733492639157351</v>
      </c>
    </row>
    <row r="33" spans="1:8" x14ac:dyDescent="0.3">
      <c r="A33">
        <v>657.27513239361701</v>
      </c>
      <c r="B33">
        <v>216.735764075026</v>
      </c>
      <c r="C33">
        <v>90.567513589482004</v>
      </c>
      <c r="D33">
        <v>1.00088119506835E-2</v>
      </c>
      <c r="E33">
        <v>4.8379898071289002E-3</v>
      </c>
      <c r="F33">
        <v>6.20794296264648E-3</v>
      </c>
      <c r="G33">
        <f t="shared" si="0"/>
        <v>0.32974891851717159</v>
      </c>
      <c r="H33">
        <f t="shared" si="1"/>
        <v>0.13779239336145244</v>
      </c>
    </row>
    <row r="34" spans="1:8" x14ac:dyDescent="0.3">
      <c r="A34">
        <v>445.64327558481102</v>
      </c>
      <c r="B34">
        <v>44.337253511823299</v>
      </c>
      <c r="C34">
        <v>0</v>
      </c>
      <c r="D34">
        <v>1.03068351745605E-2</v>
      </c>
      <c r="E34">
        <v>4.6038627624511701E-3</v>
      </c>
      <c r="F34">
        <v>4.9309730529785104E-3</v>
      </c>
      <c r="G34">
        <f t="shared" si="0"/>
        <v>9.9490457818846662E-2</v>
      </c>
      <c r="H34">
        <f t="shared" si="1"/>
        <v>0</v>
      </c>
    </row>
    <row r="35" spans="1:8" x14ac:dyDescent="0.3">
      <c r="A35">
        <v>672.443080814366</v>
      </c>
      <c r="B35">
        <v>58.025925088662099</v>
      </c>
      <c r="C35">
        <v>21.3590581549369</v>
      </c>
      <c r="D35">
        <v>1.4704704284667899E-2</v>
      </c>
      <c r="E35">
        <v>5.3277015686035104E-3</v>
      </c>
      <c r="F35">
        <v>6.7524909973144497E-3</v>
      </c>
      <c r="G35">
        <f t="shared" si="0"/>
        <v>8.6291207009505516E-2</v>
      </c>
      <c r="H35">
        <f t="shared" si="1"/>
        <v>3.1763369665533461E-2</v>
      </c>
    </row>
    <row r="36" spans="1:8" x14ac:dyDescent="0.3">
      <c r="A36">
        <v>515.72732653824403</v>
      </c>
      <c r="B36">
        <v>60.8886220033515</v>
      </c>
      <c r="C36">
        <v>54.171136901575103</v>
      </c>
      <c r="D36">
        <v>1.66141986846923E-2</v>
      </c>
      <c r="E36">
        <v>5.2402019500732396E-3</v>
      </c>
      <c r="F36">
        <v>6.9551467895507804E-3</v>
      </c>
      <c r="G36">
        <f t="shared" si="0"/>
        <v>0.11806359459767016</v>
      </c>
      <c r="H36">
        <f t="shared" si="1"/>
        <v>0.10503832958627995</v>
      </c>
    </row>
    <row r="37" spans="1:8" x14ac:dyDescent="0.3">
      <c r="A37">
        <v>608.43612654060996</v>
      </c>
      <c r="B37">
        <v>49.655258823784202</v>
      </c>
      <c r="C37">
        <v>41.1665189876867</v>
      </c>
      <c r="D37">
        <v>1.44400596618652E-2</v>
      </c>
      <c r="E37">
        <v>5.1379203796386701E-3</v>
      </c>
      <c r="F37">
        <v>7.781982421875E-3</v>
      </c>
      <c r="G37">
        <f t="shared" si="0"/>
        <v>8.1611292718776401E-2</v>
      </c>
      <c r="H37">
        <f t="shared" si="1"/>
        <v>6.7659557333893866E-2</v>
      </c>
    </row>
    <row r="38" spans="1:8" x14ac:dyDescent="0.3">
      <c r="A38">
        <v>620.80035739605103</v>
      </c>
      <c r="B38">
        <v>155.74145246863901</v>
      </c>
      <c r="C38">
        <v>62.0235098166808</v>
      </c>
      <c r="D38">
        <v>1.0441064834594701E-2</v>
      </c>
      <c r="E38">
        <v>5.2962303161620998E-3</v>
      </c>
      <c r="F38">
        <v>8.8310241699218698E-3</v>
      </c>
      <c r="G38">
        <f t="shared" si="0"/>
        <v>0.25087204060560953</v>
      </c>
      <c r="H38">
        <f t="shared" si="1"/>
        <v>9.9908946697193607E-2</v>
      </c>
    </row>
    <row r="39" spans="1:8" x14ac:dyDescent="0.3">
      <c r="A39">
        <v>600.02253860424696</v>
      </c>
      <c r="B39">
        <v>125.085641673429</v>
      </c>
      <c r="C39">
        <v>22.809171567318799</v>
      </c>
      <c r="D39">
        <v>1.9257783889770501E-2</v>
      </c>
      <c r="E39">
        <v>5.0189495086669896E-3</v>
      </c>
      <c r="F39">
        <v>8.5468292236328108E-3</v>
      </c>
      <c r="G39">
        <f t="shared" si="0"/>
        <v>0.20846823848383958</v>
      </c>
      <c r="H39">
        <f t="shared" si="1"/>
        <v>3.8013857980029812E-2</v>
      </c>
    </row>
    <row r="40" spans="1:8" x14ac:dyDescent="0.3">
      <c r="A40">
        <v>585.24754440656397</v>
      </c>
      <c r="B40">
        <v>28.143705110432101</v>
      </c>
      <c r="C40">
        <v>28.143705110432101</v>
      </c>
      <c r="D40">
        <v>4.6666860580444301E-2</v>
      </c>
      <c r="E40">
        <v>5.4647922515869097E-3</v>
      </c>
      <c r="F40">
        <v>8.3067417144775304E-3</v>
      </c>
      <c r="G40">
        <f t="shared" si="0"/>
        <v>4.8088548819063527E-2</v>
      </c>
      <c r="H40">
        <f t="shared" si="1"/>
        <v>4.8088548819063527E-2</v>
      </c>
    </row>
    <row r="41" spans="1:8" x14ac:dyDescent="0.3">
      <c r="A41">
        <v>636.33692703055704</v>
      </c>
      <c r="B41">
        <v>26.021798013060199</v>
      </c>
      <c r="C41">
        <v>18.441784174655702</v>
      </c>
      <c r="D41">
        <v>3.7904024124145501E-2</v>
      </c>
      <c r="E41">
        <v>4.9669742584228498E-3</v>
      </c>
      <c r="F41">
        <v>6.3090324401855399E-3</v>
      </c>
      <c r="G41">
        <f t="shared" si="0"/>
        <v>4.0893113235609263E-2</v>
      </c>
      <c r="H41">
        <f t="shared" si="1"/>
        <v>2.898116295201288E-2</v>
      </c>
    </row>
    <row r="42" spans="1:8" x14ac:dyDescent="0.3">
      <c r="A42">
        <v>606.37353575437498</v>
      </c>
      <c r="B42">
        <v>114.888697223639</v>
      </c>
      <c r="C42">
        <v>60.268628913721599</v>
      </c>
      <c r="D42">
        <v>1.0552167892455999E-2</v>
      </c>
      <c r="E42">
        <v>4.8758983612060504E-3</v>
      </c>
      <c r="F42">
        <v>6.0050487518310504E-3</v>
      </c>
      <c r="G42">
        <f t="shared" si="0"/>
        <v>0.1894685213804865</v>
      </c>
      <c r="H42">
        <f t="shared" si="1"/>
        <v>9.9391918281431624E-2</v>
      </c>
    </row>
    <row r="43" spans="1:8" x14ac:dyDescent="0.3">
      <c r="A43">
        <v>593.48365071831097</v>
      </c>
      <c r="B43">
        <v>75.858143397779401</v>
      </c>
      <c r="C43">
        <v>65.236744239134396</v>
      </c>
      <c r="D43">
        <v>1.15079879760742E-2</v>
      </c>
      <c r="E43">
        <v>4.9350261688232396E-3</v>
      </c>
      <c r="F43">
        <v>5.4099559783935504E-3</v>
      </c>
      <c r="G43">
        <f t="shared" si="0"/>
        <v>0.12781842146108999</v>
      </c>
      <c r="H43">
        <f t="shared" si="1"/>
        <v>0.10992172094408401</v>
      </c>
    </row>
    <row r="44" spans="1:8" x14ac:dyDescent="0.3">
      <c r="A44">
        <v>611.41806005509</v>
      </c>
      <c r="B44">
        <v>174.321001840907</v>
      </c>
      <c r="C44">
        <v>0</v>
      </c>
      <c r="D44">
        <v>1.40430927276611E-2</v>
      </c>
      <c r="E44">
        <v>5.3620338439941398E-3</v>
      </c>
      <c r="F44">
        <v>6.6301822662353498E-3</v>
      </c>
      <c r="G44">
        <f t="shared" si="0"/>
        <v>0.28510934372007318</v>
      </c>
      <c r="H44">
        <f t="shared" si="1"/>
        <v>0</v>
      </c>
    </row>
    <row r="45" spans="1:8" x14ac:dyDescent="0.3">
      <c r="A45">
        <v>555.20712145771995</v>
      </c>
      <c r="B45">
        <v>72.354234879275396</v>
      </c>
      <c r="C45">
        <v>72.354234879275396</v>
      </c>
      <c r="D45">
        <v>1.02920532226562E-2</v>
      </c>
      <c r="E45">
        <v>5.09238243103027E-3</v>
      </c>
      <c r="F45">
        <v>5.7160854339599601E-3</v>
      </c>
      <c r="G45">
        <f t="shared" si="0"/>
        <v>0.13031935665613631</v>
      </c>
      <c r="H45">
        <f t="shared" si="1"/>
        <v>0.13031935665613631</v>
      </c>
    </row>
    <row r="46" spans="1:8" x14ac:dyDescent="0.3">
      <c r="A46">
        <v>555.20712145771995</v>
      </c>
      <c r="B46">
        <v>72.354234879275396</v>
      </c>
      <c r="C46">
        <v>72.354234879275396</v>
      </c>
      <c r="D46">
        <v>1.02920532226562E-2</v>
      </c>
      <c r="E46">
        <v>5.09238243103027E-3</v>
      </c>
      <c r="F46">
        <v>5.7160854339599601E-3</v>
      </c>
      <c r="G46">
        <f t="shared" si="0"/>
        <v>0.13031935665613631</v>
      </c>
      <c r="H46">
        <f t="shared" si="1"/>
        <v>0.13031935665613631</v>
      </c>
    </row>
    <row r="47" spans="1:8" x14ac:dyDescent="0.3">
      <c r="A47">
        <v>499.15129474951101</v>
      </c>
      <c r="B47">
        <v>157.440232761982</v>
      </c>
      <c r="C47">
        <v>0</v>
      </c>
      <c r="D47">
        <v>1.1110067367553701E-2</v>
      </c>
      <c r="E47">
        <v>4.7369003295898403E-3</v>
      </c>
      <c r="F47">
        <v>5.12290000915527E-3</v>
      </c>
      <c r="G47">
        <f t="shared" si="0"/>
        <v>0.3154158557096205</v>
      </c>
      <c r="H47">
        <f t="shared" si="1"/>
        <v>0</v>
      </c>
    </row>
    <row r="48" spans="1:8" x14ac:dyDescent="0.3">
      <c r="A48">
        <v>593.04431366933602</v>
      </c>
      <c r="B48">
        <v>147.54968906599601</v>
      </c>
      <c r="C48">
        <v>34.9389328417654</v>
      </c>
      <c r="D48">
        <v>1.4275074005126899E-2</v>
      </c>
      <c r="E48">
        <v>5.2511692047119097E-3</v>
      </c>
      <c r="F48">
        <v>6.1700344085693299E-3</v>
      </c>
      <c r="G48">
        <f t="shared" si="0"/>
        <v>0.24880044486568562</v>
      </c>
      <c r="H48">
        <f t="shared" si="1"/>
        <v>5.8914539835291831E-2</v>
      </c>
    </row>
    <row r="49" spans="1:8" x14ac:dyDescent="0.3">
      <c r="A49">
        <v>583.464914217098</v>
      </c>
      <c r="B49">
        <v>150.14207935185999</v>
      </c>
      <c r="C49">
        <v>52.707237029556801</v>
      </c>
      <c r="D49">
        <v>9.9420547485351493E-3</v>
      </c>
      <c r="E49">
        <v>4.7099590301513602E-3</v>
      </c>
      <c r="F49">
        <v>5.22971153259277E-3</v>
      </c>
      <c r="G49">
        <f t="shared" si="0"/>
        <v>0.25732837689704596</v>
      </c>
      <c r="H49">
        <f t="shared" si="1"/>
        <v>9.0334886889094551E-2</v>
      </c>
    </row>
    <row r="50" spans="1:8" x14ac:dyDescent="0.3">
      <c r="A50">
        <v>468.56207323445602</v>
      </c>
      <c r="B50">
        <v>114.255939723925</v>
      </c>
      <c r="C50">
        <v>0</v>
      </c>
      <c r="D50">
        <v>9.7861289978027292E-3</v>
      </c>
      <c r="E50">
        <v>4.7271251678466797E-3</v>
      </c>
      <c r="F50">
        <v>5.2669048309326102E-3</v>
      </c>
      <c r="G50">
        <f t="shared" si="0"/>
        <v>0.24384376425352369</v>
      </c>
      <c r="H50">
        <f t="shared" si="1"/>
        <v>0</v>
      </c>
    </row>
    <row r="51" spans="1:8" x14ac:dyDescent="0.3">
      <c r="A51">
        <v>468.56207323445602</v>
      </c>
      <c r="B51">
        <v>114.255939723925</v>
      </c>
      <c r="C51">
        <v>0</v>
      </c>
      <c r="D51">
        <v>9.7861289978027292E-3</v>
      </c>
      <c r="E51">
        <v>4.7271251678466797E-3</v>
      </c>
      <c r="F51">
        <v>5.2669048309326102E-3</v>
      </c>
      <c r="G51">
        <f t="shared" si="0"/>
        <v>0.24384376425352369</v>
      </c>
      <c r="H51">
        <f t="shared" si="1"/>
        <v>0</v>
      </c>
    </row>
    <row r="52" spans="1:8" x14ac:dyDescent="0.3">
      <c r="A52">
        <v>653.62120664947895</v>
      </c>
      <c r="B52">
        <v>197.49093013408799</v>
      </c>
      <c r="C52">
        <v>36.213492293785897</v>
      </c>
      <c r="D52">
        <v>2.94699668884277E-2</v>
      </c>
      <c r="E52">
        <v>5.2549839019775304E-3</v>
      </c>
      <c r="F52">
        <v>6.3488483428955E-3</v>
      </c>
      <c r="G52">
        <f t="shared" si="0"/>
        <v>0.30214890233816655</v>
      </c>
      <c r="H52">
        <f t="shared" si="1"/>
        <v>5.5404402313412558E-2</v>
      </c>
    </row>
    <row r="53" spans="1:8" x14ac:dyDescent="0.3">
      <c r="A53">
        <v>540.12719201622804</v>
      </c>
      <c r="B53">
        <v>79.336240546258296</v>
      </c>
      <c r="C53">
        <v>0</v>
      </c>
      <c r="D53">
        <v>1.1399984359741201E-2</v>
      </c>
      <c r="E53">
        <v>4.8780441284179601E-3</v>
      </c>
      <c r="F53">
        <v>5.9571266174316398E-3</v>
      </c>
      <c r="G53">
        <f t="shared" si="0"/>
        <v>0.14688436671759836</v>
      </c>
      <c r="H53">
        <f t="shared" si="1"/>
        <v>0</v>
      </c>
    </row>
    <row r="54" spans="1:8" x14ac:dyDescent="0.3">
      <c r="A54">
        <v>521.96056784128598</v>
      </c>
      <c r="B54">
        <v>115.584826391352</v>
      </c>
      <c r="C54">
        <v>32.2528615835963</v>
      </c>
      <c r="D54">
        <v>5.0659894943237298E-2</v>
      </c>
      <c r="E54">
        <v>5.0928592681884696E-3</v>
      </c>
      <c r="F54">
        <v>5.8507919311523403E-3</v>
      </c>
      <c r="G54">
        <f t="shared" si="0"/>
        <v>0.22144359844918055</v>
      </c>
      <c r="H54">
        <f t="shared" si="1"/>
        <v>6.1791758938777759E-2</v>
      </c>
    </row>
    <row r="55" spans="1:8" x14ac:dyDescent="0.3">
      <c r="A55">
        <v>521.96056784128598</v>
      </c>
      <c r="B55">
        <v>115.584826391352</v>
      </c>
      <c r="C55">
        <v>32.2528615835963</v>
      </c>
      <c r="D55">
        <v>5.0659894943237298E-2</v>
      </c>
      <c r="E55">
        <v>5.0928592681884696E-3</v>
      </c>
      <c r="F55">
        <v>5.8507919311523403E-3</v>
      </c>
      <c r="G55">
        <f t="shared" si="0"/>
        <v>0.22144359844918055</v>
      </c>
      <c r="H55">
        <f t="shared" si="1"/>
        <v>6.1791758938777759E-2</v>
      </c>
    </row>
    <row r="56" spans="1:8" x14ac:dyDescent="0.3">
      <c r="A56">
        <v>526.19236158850401</v>
      </c>
      <c r="B56">
        <v>137.624255631046</v>
      </c>
      <c r="C56">
        <v>0</v>
      </c>
      <c r="D56">
        <v>1.09658241271972E-2</v>
      </c>
      <c r="E56">
        <v>5.3958892822265599E-3</v>
      </c>
      <c r="F56">
        <v>5.5677890777587804E-3</v>
      </c>
      <c r="G56">
        <f t="shared" si="0"/>
        <v>0.26154742196480557</v>
      </c>
      <c r="H56">
        <f t="shared" si="1"/>
        <v>0</v>
      </c>
    </row>
    <row r="57" spans="1:8" x14ac:dyDescent="0.3">
      <c r="A57">
        <v>516.52835167073499</v>
      </c>
      <c r="B57">
        <v>136.43401813103</v>
      </c>
      <c r="C57">
        <v>1.9838180380734201</v>
      </c>
      <c r="D57">
        <v>1.64990425109863E-2</v>
      </c>
      <c r="E57">
        <v>5.4912567138671797E-3</v>
      </c>
      <c r="F57">
        <v>6.5352916717529297E-3</v>
      </c>
      <c r="G57">
        <f t="shared" si="0"/>
        <v>0.26413655260108726</v>
      </c>
      <c r="H57">
        <f t="shared" si="1"/>
        <v>3.8406759893366321E-3</v>
      </c>
    </row>
    <row r="58" spans="1:8" x14ac:dyDescent="0.3">
      <c r="A58">
        <v>460.05255328944298</v>
      </c>
      <c r="B58">
        <v>154.937140994142</v>
      </c>
      <c r="C58">
        <v>50.657344708738201</v>
      </c>
      <c r="D58">
        <v>1.72140598297119E-2</v>
      </c>
      <c r="E58">
        <v>5.5842399597167899E-3</v>
      </c>
      <c r="F58">
        <v>6.3593387603759696E-3</v>
      </c>
      <c r="G58">
        <f t="shared" si="0"/>
        <v>0.3367813957042925</v>
      </c>
      <c r="H58">
        <f t="shared" si="1"/>
        <v>0.11011208251433621</v>
      </c>
    </row>
    <row r="59" spans="1:8" x14ac:dyDescent="0.3">
      <c r="A59">
        <v>691.22961929849896</v>
      </c>
      <c r="B59">
        <v>248.37911713510201</v>
      </c>
      <c r="C59">
        <v>92.531123713451507</v>
      </c>
      <c r="D59">
        <v>1.94802284240722E-2</v>
      </c>
      <c r="E59">
        <v>4.7903060913085903E-3</v>
      </c>
      <c r="F59">
        <v>5.7840347290039002E-3</v>
      </c>
      <c r="G59">
        <f t="shared" si="0"/>
        <v>0.35932938954087634</v>
      </c>
      <c r="H59">
        <f t="shared" si="1"/>
        <v>0.13386452364028847</v>
      </c>
    </row>
    <row r="60" spans="1:8" x14ac:dyDescent="0.3">
      <c r="A60">
        <v>592.785785755912</v>
      </c>
      <c r="B60">
        <v>130.89221398080099</v>
      </c>
      <c r="C60">
        <v>0</v>
      </c>
      <c r="D60">
        <v>1.10397338867187E-2</v>
      </c>
      <c r="E60">
        <v>5.0668716430664002E-3</v>
      </c>
      <c r="F60">
        <v>6.1516761779785104E-3</v>
      </c>
      <c r="G60">
        <f t="shared" si="0"/>
        <v>0.22080862450824307</v>
      </c>
      <c r="H60">
        <f t="shared" si="1"/>
        <v>0</v>
      </c>
    </row>
    <row r="61" spans="1:8" x14ac:dyDescent="0.3">
      <c r="A61">
        <v>536.98150789893396</v>
      </c>
      <c r="B61">
        <v>173.69136597261601</v>
      </c>
      <c r="C61">
        <v>26.860839610939699</v>
      </c>
      <c r="D61">
        <v>9.5241069793701102E-3</v>
      </c>
      <c r="E61">
        <v>4.6720504760742101E-3</v>
      </c>
      <c r="F61">
        <v>5.6779384613037101E-3</v>
      </c>
      <c r="G61">
        <f t="shared" si="0"/>
        <v>0.32345874749434894</v>
      </c>
      <c r="H61">
        <f t="shared" si="1"/>
        <v>5.0021908046776198E-2</v>
      </c>
    </row>
    <row r="62" spans="1:8" x14ac:dyDescent="0.3">
      <c r="A62">
        <v>655.97585922276096</v>
      </c>
      <c r="B62">
        <v>141.59568234742699</v>
      </c>
      <c r="C62">
        <v>66.133647451253907</v>
      </c>
      <c r="D62">
        <v>2.26120948791503E-2</v>
      </c>
      <c r="E62">
        <v>4.7883987426757804E-3</v>
      </c>
      <c r="F62">
        <v>6.3591003417968698E-3</v>
      </c>
      <c r="G62">
        <f t="shared" si="0"/>
        <v>0.21585502020638067</v>
      </c>
      <c r="H62">
        <f t="shared" si="1"/>
        <v>0.10081719703772783</v>
      </c>
    </row>
    <row r="63" spans="1:8" x14ac:dyDescent="0.3">
      <c r="A63">
        <v>663.22250636834303</v>
      </c>
      <c r="B63">
        <v>103.375948535132</v>
      </c>
      <c r="C63">
        <v>5.9362989577621201</v>
      </c>
      <c r="D63">
        <v>1.4070034027099601E-2</v>
      </c>
      <c r="E63">
        <v>4.8341751098632804E-3</v>
      </c>
      <c r="F63">
        <v>6.0541629791259696E-3</v>
      </c>
      <c r="G63">
        <f t="shared" si="0"/>
        <v>0.1558691804673448</v>
      </c>
      <c r="H63">
        <f t="shared" si="1"/>
        <v>8.9506898525925412E-3</v>
      </c>
    </row>
    <row r="64" spans="1:8" x14ac:dyDescent="0.3">
      <c r="A64">
        <v>642.86576511056398</v>
      </c>
      <c r="B64">
        <v>43.951041738031201</v>
      </c>
      <c r="C64">
        <v>6.8992417780120796</v>
      </c>
      <c r="D64">
        <v>5.0767898559570299E-2</v>
      </c>
      <c r="E64">
        <v>5.3789615631103498E-3</v>
      </c>
      <c r="F64">
        <v>6.8328380584716797E-3</v>
      </c>
      <c r="G64">
        <f t="shared" si="0"/>
        <v>6.8367370177928558E-2</v>
      </c>
      <c r="H64">
        <f t="shared" si="1"/>
        <v>1.073200993495976E-2</v>
      </c>
    </row>
    <row r="65" spans="1:8" x14ac:dyDescent="0.3">
      <c r="A65">
        <v>681.93177198336502</v>
      </c>
      <c r="B65">
        <v>157.63238436127</v>
      </c>
      <c r="C65">
        <v>7.9826486788472302</v>
      </c>
      <c r="D65">
        <v>1.52311325073242E-2</v>
      </c>
      <c r="E65">
        <v>4.8999786376953099E-3</v>
      </c>
      <c r="F65">
        <v>7.3559284210205E-3</v>
      </c>
      <c r="G65">
        <f t="shared" si="0"/>
        <v>0.23115565345020361</v>
      </c>
      <c r="H65">
        <f t="shared" si="1"/>
        <v>1.1705934533054662E-2</v>
      </c>
    </row>
    <row r="66" spans="1:8" x14ac:dyDescent="0.3">
      <c r="A66">
        <v>703.74002767237403</v>
      </c>
      <c r="B66">
        <v>90.418722659391094</v>
      </c>
      <c r="C66">
        <v>66.4868208850381</v>
      </c>
      <c r="D66">
        <v>8.8663816452026298E-2</v>
      </c>
      <c r="E66">
        <v>4.9040317535400304E-3</v>
      </c>
      <c r="F66">
        <v>6.5159797668456997E-3</v>
      </c>
      <c r="G66">
        <f t="shared" si="0"/>
        <v>0.12848313170198911</v>
      </c>
      <c r="H66">
        <f t="shared" si="1"/>
        <v>9.4476395075812028E-2</v>
      </c>
    </row>
    <row r="67" spans="1:8" x14ac:dyDescent="0.3">
      <c r="A67">
        <v>703.74002767237403</v>
      </c>
      <c r="B67">
        <v>90.418722659391094</v>
      </c>
      <c r="C67">
        <v>66.4868208850381</v>
      </c>
      <c r="D67">
        <v>8.8663816452026298E-2</v>
      </c>
      <c r="E67">
        <v>4.9040317535400304E-3</v>
      </c>
      <c r="F67">
        <v>6.5159797668456997E-3</v>
      </c>
      <c r="G67">
        <f t="shared" ref="G67:G101" si="3">B67/A67</f>
        <v>0.12848313170198911</v>
      </c>
      <c r="H67">
        <f t="shared" ref="H67:H101" si="4">C67/A67</f>
        <v>9.4476395075812028E-2</v>
      </c>
    </row>
    <row r="68" spans="1:8" x14ac:dyDescent="0.3">
      <c r="A68">
        <v>601.48507559858001</v>
      </c>
      <c r="B68">
        <v>132.00263197963599</v>
      </c>
      <c r="C68">
        <v>67.869728366118395</v>
      </c>
      <c r="D68">
        <v>4.3713092803955002E-2</v>
      </c>
      <c r="E68">
        <v>8.4891319274902292E-3</v>
      </c>
      <c r="F68">
        <v>1.1811256408691399E-2</v>
      </c>
      <c r="G68">
        <f t="shared" si="3"/>
        <v>0.21946119252962495</v>
      </c>
      <c r="H68">
        <f t="shared" si="4"/>
        <v>0.11283692832873113</v>
      </c>
    </row>
    <row r="69" spans="1:8" x14ac:dyDescent="0.3">
      <c r="A69">
        <v>676.66489509209998</v>
      </c>
      <c r="B69">
        <v>113.719239785444</v>
      </c>
      <c r="C69">
        <v>17.137662587446901</v>
      </c>
      <c r="D69">
        <v>1.7616748809814401E-2</v>
      </c>
      <c r="E69">
        <v>8.3968639373779297E-3</v>
      </c>
      <c r="F69">
        <v>1.00579261779785E-2</v>
      </c>
      <c r="G69">
        <f t="shared" si="3"/>
        <v>0.16805842982288274</v>
      </c>
      <c r="H69">
        <f t="shared" si="4"/>
        <v>2.5326661264309148E-2</v>
      </c>
    </row>
    <row r="70" spans="1:8" x14ac:dyDescent="0.3">
      <c r="A70">
        <v>579.86196333107796</v>
      </c>
      <c r="B70">
        <v>76.6555185620266</v>
      </c>
      <c r="C70">
        <v>57.526864434816297</v>
      </c>
      <c r="D70">
        <v>7.8126192092895494E-2</v>
      </c>
      <c r="E70">
        <v>8.4822177886962804E-3</v>
      </c>
      <c r="F70">
        <v>9.4242095947265608E-3</v>
      </c>
      <c r="G70">
        <f t="shared" si="3"/>
        <v>0.13219614910015984</v>
      </c>
      <c r="H70">
        <f t="shared" si="4"/>
        <v>9.9207859926433495E-2</v>
      </c>
    </row>
    <row r="71" spans="1:8" x14ac:dyDescent="0.3">
      <c r="A71">
        <v>571.53327709061602</v>
      </c>
      <c r="B71">
        <v>121.02885366833</v>
      </c>
      <c r="C71">
        <v>50.6820076662882</v>
      </c>
      <c r="D71">
        <v>1.42350196838378E-2</v>
      </c>
      <c r="E71">
        <v>7.8032016754150304E-3</v>
      </c>
      <c r="F71">
        <v>9.2511177062988195E-3</v>
      </c>
      <c r="G71">
        <f t="shared" si="3"/>
        <v>0.21176169178534288</v>
      </c>
      <c r="H71">
        <f t="shared" si="4"/>
        <v>8.867726464552407E-2</v>
      </c>
    </row>
    <row r="72" spans="1:8" x14ac:dyDescent="0.3">
      <c r="A72">
        <v>569.18601124883696</v>
      </c>
      <c r="B72">
        <v>60.047273406776199</v>
      </c>
      <c r="C72">
        <v>15.51992032359</v>
      </c>
      <c r="D72">
        <v>5.8367729187011698E-2</v>
      </c>
      <c r="E72">
        <v>5.1038265228271398E-3</v>
      </c>
      <c r="F72">
        <v>7.0579051971435504E-3</v>
      </c>
      <c r="G72">
        <f t="shared" si="3"/>
        <v>0.10549674837409999</v>
      </c>
      <c r="H72">
        <f t="shared" si="4"/>
        <v>2.7266868856348256E-2</v>
      </c>
    </row>
    <row r="73" spans="1:8" x14ac:dyDescent="0.3">
      <c r="A73">
        <v>667.80528447975996</v>
      </c>
      <c r="B73">
        <v>83.521779902966003</v>
      </c>
      <c r="C73">
        <v>0</v>
      </c>
      <c r="D73">
        <v>1.7349958419799801E-2</v>
      </c>
      <c r="E73">
        <v>5.0039291381835903E-3</v>
      </c>
      <c r="F73">
        <v>6.2279701232910104E-3</v>
      </c>
      <c r="G73">
        <f t="shared" si="3"/>
        <v>0.1250690610632588</v>
      </c>
      <c r="H73">
        <f t="shared" si="4"/>
        <v>0</v>
      </c>
    </row>
    <row r="74" spans="1:8" x14ac:dyDescent="0.3">
      <c r="A74">
        <v>537.98527036651399</v>
      </c>
      <c r="B74">
        <v>0</v>
      </c>
      <c r="C74">
        <v>0</v>
      </c>
      <c r="D74">
        <v>1.44240856170654E-2</v>
      </c>
      <c r="E74">
        <v>4.8439502716064401E-3</v>
      </c>
      <c r="F74">
        <v>5.5639743804931597E-3</v>
      </c>
      <c r="G74">
        <f t="shared" si="3"/>
        <v>0</v>
      </c>
      <c r="H74">
        <f t="shared" si="4"/>
        <v>0</v>
      </c>
    </row>
    <row r="75" spans="1:8" x14ac:dyDescent="0.3">
      <c r="A75">
        <v>565.317653530548</v>
      </c>
      <c r="B75">
        <v>124.91720388767401</v>
      </c>
      <c r="C75">
        <v>63.944779003349403</v>
      </c>
      <c r="D75">
        <v>1.1206150054931601E-2</v>
      </c>
      <c r="E75">
        <v>5.8221817016601502E-3</v>
      </c>
      <c r="F75">
        <v>7.2870254516601502E-3</v>
      </c>
      <c r="G75">
        <f t="shared" si="3"/>
        <v>0.22096816384122325</v>
      </c>
      <c r="H75">
        <f t="shared" si="4"/>
        <v>0.11311300576587076</v>
      </c>
    </row>
    <row r="76" spans="1:8" x14ac:dyDescent="0.3">
      <c r="A76">
        <v>534.90682803586503</v>
      </c>
      <c r="B76">
        <v>114.504741961406</v>
      </c>
      <c r="C76">
        <v>52.659511697894096</v>
      </c>
      <c r="D76">
        <v>1.0306119918823201E-2</v>
      </c>
      <c r="E76">
        <v>4.9571990966796797E-3</v>
      </c>
      <c r="F76">
        <v>5.8612823486328099E-3</v>
      </c>
      <c r="G76">
        <f t="shared" si="3"/>
        <v>0.21406483514495081</v>
      </c>
      <c r="H76">
        <f t="shared" si="4"/>
        <v>9.8446138538286376E-2</v>
      </c>
    </row>
    <row r="77" spans="1:8" x14ac:dyDescent="0.3">
      <c r="A77">
        <v>566.50627853085098</v>
      </c>
      <c r="B77">
        <v>78.952859647383704</v>
      </c>
      <c r="C77">
        <v>12.8264680561535</v>
      </c>
      <c r="D77">
        <v>3.5971879959106397E-2</v>
      </c>
      <c r="E77">
        <v>5.7199001312255799E-3</v>
      </c>
      <c r="F77">
        <v>6.2849521636962804E-3</v>
      </c>
      <c r="G77">
        <f t="shared" si="3"/>
        <v>0.13936802227882822</v>
      </c>
      <c r="H77">
        <f t="shared" si="4"/>
        <v>2.2641351988925914E-2</v>
      </c>
    </row>
    <row r="78" spans="1:8" x14ac:dyDescent="0.3">
      <c r="A78">
        <v>374.14590999306301</v>
      </c>
      <c r="B78">
        <v>85.505084314463701</v>
      </c>
      <c r="C78">
        <v>8.2412381114941091</v>
      </c>
      <c r="D78">
        <v>2.7967214584350499E-2</v>
      </c>
      <c r="E78">
        <v>6.2360763549804601E-3</v>
      </c>
      <c r="F78">
        <v>6.7429542541503898E-3</v>
      </c>
      <c r="G78">
        <f t="shared" si="3"/>
        <v>0.22853406125981449</v>
      </c>
      <c r="H78">
        <f t="shared" si="4"/>
        <v>2.2026802622663731E-2</v>
      </c>
    </row>
    <row r="79" spans="1:8" x14ac:dyDescent="0.3">
      <c r="A79">
        <v>521.75933557649796</v>
      </c>
      <c r="B79">
        <v>51.440774619885403</v>
      </c>
      <c r="C79">
        <v>0</v>
      </c>
      <c r="D79">
        <v>4.3442010879516602E-2</v>
      </c>
      <c r="E79">
        <v>5.57708740234375E-3</v>
      </c>
      <c r="F79">
        <v>7.0710182189941398E-3</v>
      </c>
      <c r="G79">
        <f t="shared" si="3"/>
        <v>9.8590999934956403E-2</v>
      </c>
      <c r="H79">
        <f t="shared" si="4"/>
        <v>0</v>
      </c>
    </row>
    <row r="80" spans="1:8" x14ac:dyDescent="0.3">
      <c r="A80">
        <v>554.38669378332202</v>
      </c>
      <c r="B80">
        <v>48.529119540057799</v>
      </c>
      <c r="C80">
        <v>34.286215345155597</v>
      </c>
      <c r="D80">
        <v>4.9714088439941399E-2</v>
      </c>
      <c r="E80">
        <v>5.11693954467773E-3</v>
      </c>
      <c r="F80">
        <v>6.7241191864013602E-3</v>
      </c>
      <c r="G80">
        <f t="shared" si="3"/>
        <v>8.7536587880345212E-2</v>
      </c>
      <c r="H80">
        <f t="shared" si="4"/>
        <v>6.1845307128810909E-2</v>
      </c>
    </row>
    <row r="81" spans="1:8" x14ac:dyDescent="0.3">
      <c r="A81">
        <v>548.89621552731001</v>
      </c>
      <c r="B81">
        <v>227.646508672267</v>
      </c>
      <c r="C81">
        <v>0</v>
      </c>
      <c r="D81">
        <v>1.00300312042236E-2</v>
      </c>
      <c r="E81">
        <v>4.78887557983398E-3</v>
      </c>
      <c r="F81">
        <v>5.2230358123779297E-3</v>
      </c>
      <c r="G81">
        <f t="shared" si="3"/>
        <v>0.41473506690800016</v>
      </c>
      <c r="H81">
        <f t="shared" si="4"/>
        <v>0</v>
      </c>
    </row>
    <row r="82" spans="1:8" x14ac:dyDescent="0.3">
      <c r="A82">
        <v>442.83284943122197</v>
      </c>
      <c r="B82">
        <v>130.91410500032299</v>
      </c>
      <c r="C82">
        <v>30.098121968485799</v>
      </c>
      <c r="D82">
        <v>1.0874986648559499E-2</v>
      </c>
      <c r="E82">
        <v>4.6250820159912101E-3</v>
      </c>
      <c r="F82">
        <v>5.1813125610351502E-3</v>
      </c>
      <c r="G82">
        <f t="shared" si="3"/>
        <v>0.29562871220703274</v>
      </c>
      <c r="H82">
        <f t="shared" si="4"/>
        <v>6.7967229637873675E-2</v>
      </c>
    </row>
    <row r="83" spans="1:8" x14ac:dyDescent="0.3">
      <c r="A83">
        <v>595.09998499182598</v>
      </c>
      <c r="B83">
        <v>167.59717051996299</v>
      </c>
      <c r="C83">
        <v>84.570029570553501</v>
      </c>
      <c r="D83">
        <v>9.3300342559814401E-3</v>
      </c>
      <c r="E83">
        <v>4.4939517974853498E-3</v>
      </c>
      <c r="F83">
        <v>5.7008266448974601E-3</v>
      </c>
      <c r="G83">
        <f t="shared" si="3"/>
        <v>0.28162859140765234</v>
      </c>
      <c r="H83">
        <f t="shared" si="4"/>
        <v>0.14211062292618798</v>
      </c>
    </row>
    <row r="84" spans="1:8" x14ac:dyDescent="0.3">
      <c r="A84">
        <v>519.24302462164997</v>
      </c>
      <c r="B84">
        <v>199.32905206131599</v>
      </c>
      <c r="C84">
        <v>86.908679796646496</v>
      </c>
      <c r="D84">
        <v>1.6511917114257799E-2</v>
      </c>
      <c r="E84">
        <v>5.7587623596191398E-3</v>
      </c>
      <c r="F84">
        <v>7.3018074035644497E-3</v>
      </c>
      <c r="G84">
        <f t="shared" si="3"/>
        <v>0.38388392835235197</v>
      </c>
      <c r="H84">
        <f t="shared" si="4"/>
        <v>0.16737572904320305</v>
      </c>
    </row>
    <row r="85" spans="1:8" x14ac:dyDescent="0.3">
      <c r="A85">
        <v>697.75081143585203</v>
      </c>
      <c r="B85">
        <v>172.60007388732799</v>
      </c>
      <c r="C85">
        <v>72.713902374920707</v>
      </c>
      <c r="D85">
        <v>1.50849819183349E-2</v>
      </c>
      <c r="E85">
        <v>7.6448917388915998E-3</v>
      </c>
      <c r="F85">
        <v>7.8079700469970703E-3</v>
      </c>
      <c r="G85">
        <f t="shared" si="3"/>
        <v>0.24736635351544273</v>
      </c>
      <c r="H85">
        <f t="shared" si="4"/>
        <v>0.10421184924928702</v>
      </c>
    </row>
    <row r="86" spans="1:8" x14ac:dyDescent="0.3">
      <c r="A86">
        <v>560.95926010332198</v>
      </c>
      <c r="B86">
        <v>69.4821034509702</v>
      </c>
      <c r="C86">
        <v>33.015654393631401</v>
      </c>
      <c r="D86">
        <v>0.17550563812255801</v>
      </c>
      <c r="E86">
        <v>5.1538944244384696E-3</v>
      </c>
      <c r="F86">
        <v>6.1841011047363203E-3</v>
      </c>
      <c r="G86">
        <f t="shared" si="3"/>
        <v>0.1238630117954955</v>
      </c>
      <c r="H86">
        <f t="shared" si="4"/>
        <v>5.8855707966297431E-2</v>
      </c>
    </row>
    <row r="87" spans="1:8" x14ac:dyDescent="0.3">
      <c r="A87">
        <v>700.60797723331905</v>
      </c>
      <c r="B87">
        <v>67.373957671921701</v>
      </c>
      <c r="C87">
        <v>34.015533126530201</v>
      </c>
      <c r="D87">
        <v>2.6965856552123999E-2</v>
      </c>
      <c r="E87">
        <v>6.00194931030273E-3</v>
      </c>
      <c r="F87">
        <v>7.1985721588134696E-3</v>
      </c>
      <c r="G87">
        <f t="shared" si="3"/>
        <v>9.6164987926599901E-2</v>
      </c>
      <c r="H87">
        <f t="shared" si="4"/>
        <v>4.8551449929041021E-2</v>
      </c>
    </row>
    <row r="88" spans="1:8" x14ac:dyDescent="0.3">
      <c r="A88">
        <v>541.00466159585903</v>
      </c>
      <c r="B88">
        <v>174.198487019521</v>
      </c>
      <c r="C88">
        <v>114.55306146321399</v>
      </c>
      <c r="D88">
        <v>1.23162269592285E-2</v>
      </c>
      <c r="E88">
        <v>4.6470165252685504E-3</v>
      </c>
      <c r="F88">
        <v>7.40814208984375E-3</v>
      </c>
      <c r="G88">
        <f t="shared" si="3"/>
        <v>0.32199073203116063</v>
      </c>
      <c r="H88">
        <f t="shared" si="4"/>
        <v>0.21174135750569067</v>
      </c>
    </row>
    <row r="89" spans="1:8" x14ac:dyDescent="0.3">
      <c r="A89">
        <v>563.92596800785896</v>
      </c>
      <c r="B89">
        <v>225.872706723687</v>
      </c>
      <c r="C89">
        <v>102.37382096413</v>
      </c>
      <c r="D89">
        <v>1.0053157806396399E-2</v>
      </c>
      <c r="E89">
        <v>5.0690174102783203E-3</v>
      </c>
      <c r="F89">
        <v>7.9240798950195295E-3</v>
      </c>
      <c r="G89">
        <f t="shared" si="3"/>
        <v>0.40053609788818806</v>
      </c>
      <c r="H89">
        <f t="shared" si="4"/>
        <v>0.18153769603087919</v>
      </c>
    </row>
    <row r="90" spans="1:8" x14ac:dyDescent="0.3">
      <c r="A90">
        <v>485.51622430008803</v>
      </c>
      <c r="B90">
        <v>72.565805416142197</v>
      </c>
      <c r="C90">
        <v>27.621682255705501</v>
      </c>
      <c r="D90">
        <v>1.56729221343994E-2</v>
      </c>
      <c r="E90">
        <v>4.9350261688232396E-3</v>
      </c>
      <c r="F90">
        <v>5.6688785552978498E-3</v>
      </c>
      <c r="G90">
        <f t="shared" si="3"/>
        <v>0.14946113391113106</v>
      </c>
      <c r="H90">
        <f t="shared" si="4"/>
        <v>5.689136814227877E-2</v>
      </c>
    </row>
    <row r="91" spans="1:8" x14ac:dyDescent="0.3">
      <c r="A91">
        <v>672.10341330424706</v>
      </c>
      <c r="B91">
        <v>85.355657923299802</v>
      </c>
      <c r="C91">
        <v>85.355657923299802</v>
      </c>
      <c r="D91">
        <v>1.06551647186279E-2</v>
      </c>
      <c r="E91">
        <v>4.7631263732910104E-3</v>
      </c>
      <c r="F91">
        <v>5.2919387817382804E-3</v>
      </c>
      <c r="G91">
        <f t="shared" si="3"/>
        <v>0.12699780455461115</v>
      </c>
      <c r="H91">
        <f t="shared" si="4"/>
        <v>0.12699780455461115</v>
      </c>
    </row>
    <row r="92" spans="1:8" x14ac:dyDescent="0.3">
      <c r="A92">
        <v>672.10341330424706</v>
      </c>
      <c r="B92">
        <v>85.355657923299802</v>
      </c>
      <c r="C92">
        <v>85.355657923299802</v>
      </c>
      <c r="D92">
        <v>1.06551647186279E-2</v>
      </c>
      <c r="E92">
        <v>4.7631263732910104E-3</v>
      </c>
      <c r="F92">
        <v>5.2919387817382804E-3</v>
      </c>
      <c r="G92">
        <f t="shared" si="3"/>
        <v>0.12699780455461115</v>
      </c>
      <c r="H92">
        <f t="shared" si="4"/>
        <v>0.12699780455461115</v>
      </c>
    </row>
    <row r="93" spans="1:8" x14ac:dyDescent="0.3">
      <c r="A93">
        <v>621.34304403759904</v>
      </c>
      <c r="B93">
        <v>172.298907056144</v>
      </c>
      <c r="C93">
        <v>37.463629026889897</v>
      </c>
      <c r="D93">
        <v>1.6671180725097601E-2</v>
      </c>
      <c r="E93">
        <v>5.3451061248779297E-3</v>
      </c>
      <c r="F93">
        <v>6.55722618103027E-3</v>
      </c>
      <c r="G93">
        <f t="shared" si="3"/>
        <v>0.27730077404023817</v>
      </c>
      <c r="H93">
        <f t="shared" si="4"/>
        <v>6.0294597946159476E-2</v>
      </c>
    </row>
    <row r="94" spans="1:8" x14ac:dyDescent="0.3">
      <c r="A94">
        <v>463.98827229796802</v>
      </c>
      <c r="B94">
        <v>108.89752767258901</v>
      </c>
      <c r="C94">
        <v>41.851959326058498</v>
      </c>
      <c r="D94">
        <v>1.74660682678222E-2</v>
      </c>
      <c r="E94">
        <v>5.3791999816894497E-3</v>
      </c>
      <c r="F94">
        <v>6.8380832672119097E-3</v>
      </c>
      <c r="G94">
        <f t="shared" si="3"/>
        <v>0.2346988796360272</v>
      </c>
      <c r="H94">
        <f t="shared" si="4"/>
        <v>9.0200468039376744E-2</v>
      </c>
    </row>
    <row r="95" spans="1:8" x14ac:dyDescent="0.3">
      <c r="A95">
        <v>526.82852782836903</v>
      </c>
      <c r="B95">
        <v>50.987286906070402</v>
      </c>
      <c r="C95">
        <v>50.987286906070402</v>
      </c>
      <c r="D95">
        <v>5.3086042404174798E-2</v>
      </c>
      <c r="E95">
        <v>5.1908493041992101E-3</v>
      </c>
      <c r="F95">
        <v>5.4228305816650304E-3</v>
      </c>
      <c r="G95">
        <f t="shared" si="3"/>
        <v>9.6781560247400103E-2</v>
      </c>
      <c r="H95">
        <f t="shared" si="4"/>
        <v>9.6781560247400103E-2</v>
      </c>
    </row>
    <row r="96" spans="1:8" x14ac:dyDescent="0.3">
      <c r="A96">
        <v>541.64345741495504</v>
      </c>
      <c r="B96">
        <v>125.472511870121</v>
      </c>
      <c r="C96">
        <v>59.759524541139903</v>
      </c>
      <c r="D96">
        <v>1.0861873626708899E-2</v>
      </c>
      <c r="E96">
        <v>5.3908824920654297E-3</v>
      </c>
      <c r="F96">
        <v>6.6540241241455E-3</v>
      </c>
      <c r="G96">
        <f t="shared" si="3"/>
        <v>0.23165148614357958</v>
      </c>
      <c r="H96">
        <f t="shared" si="4"/>
        <v>0.11033000347931446</v>
      </c>
    </row>
    <row r="97" spans="1:8" x14ac:dyDescent="0.3">
      <c r="A97">
        <v>558.496633707412</v>
      </c>
      <c r="B97">
        <v>91.083658843100594</v>
      </c>
      <c r="C97">
        <v>19.9431140560229</v>
      </c>
      <c r="D97">
        <v>1.2075901031494101E-2</v>
      </c>
      <c r="E97">
        <v>5.6598186492919896E-3</v>
      </c>
      <c r="F97">
        <v>6.6339969635009696E-3</v>
      </c>
      <c r="G97">
        <f t="shared" si="3"/>
        <v>0.16308721189323758</v>
      </c>
      <c r="H97">
        <f t="shared" si="4"/>
        <v>3.5708566269480504E-2</v>
      </c>
    </row>
    <row r="98" spans="1:8" x14ac:dyDescent="0.3">
      <c r="A98">
        <v>515.06676307622797</v>
      </c>
      <c r="B98">
        <v>123.232160893344</v>
      </c>
      <c r="C98">
        <v>75.809239760688598</v>
      </c>
      <c r="D98">
        <v>6.4883947372436496E-2</v>
      </c>
      <c r="E98">
        <v>5.6519508361816398E-3</v>
      </c>
      <c r="F98">
        <v>7.5809955596923802E-3</v>
      </c>
      <c r="G98">
        <f t="shared" si="3"/>
        <v>0.23925473303177611</v>
      </c>
      <c r="H98">
        <f t="shared" si="4"/>
        <v>0.14718332689129296</v>
      </c>
    </row>
    <row r="99" spans="1:8" x14ac:dyDescent="0.3">
      <c r="A99">
        <v>591.930034814995</v>
      </c>
      <c r="B99">
        <v>71.335710656145693</v>
      </c>
      <c r="C99">
        <v>62.1810627439135</v>
      </c>
      <c r="D99">
        <v>7.3612928390502902E-2</v>
      </c>
      <c r="E99">
        <v>5.45096397399902E-3</v>
      </c>
      <c r="F99">
        <v>6.9909095764160104E-3</v>
      </c>
      <c r="G99">
        <f t="shared" si="3"/>
        <v>0.12051375409332175</v>
      </c>
      <c r="H99">
        <f t="shared" si="4"/>
        <v>0.10504799399704039</v>
      </c>
    </row>
    <row r="100" spans="1:8" x14ac:dyDescent="0.3">
      <c r="A100">
        <v>528.73697091058295</v>
      </c>
      <c r="B100">
        <v>70.461105135511502</v>
      </c>
      <c r="C100">
        <v>0</v>
      </c>
      <c r="D100">
        <v>1.14428997039794E-2</v>
      </c>
      <c r="E100">
        <v>5.8541297912597604E-3</v>
      </c>
      <c r="F100">
        <v>6.3538551330566398E-3</v>
      </c>
      <c r="G100">
        <f t="shared" si="3"/>
        <v>0.13326305708141503</v>
      </c>
      <c r="H100">
        <f t="shared" si="4"/>
        <v>0</v>
      </c>
    </row>
    <row r="101" spans="1:8" x14ac:dyDescent="0.3">
      <c r="A101">
        <v>528.73697091058295</v>
      </c>
      <c r="B101">
        <v>70.461105135511502</v>
      </c>
      <c r="C101">
        <v>0</v>
      </c>
      <c r="D101">
        <v>1.14428997039794E-2</v>
      </c>
      <c r="E101">
        <v>5.8541297912597604E-3</v>
      </c>
      <c r="F101">
        <v>6.3538551330566398E-3</v>
      </c>
      <c r="G101">
        <f t="shared" si="3"/>
        <v>0.13326305708141503</v>
      </c>
      <c r="H101">
        <f t="shared" si="4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I2" sqref="I2:P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5" x14ac:dyDescent="0.3">
      <c r="A2">
        <v>1760.21865853857</v>
      </c>
      <c r="B2">
        <v>424.42099281910902</v>
      </c>
      <c r="C2">
        <v>120.089024385507</v>
      </c>
      <c r="D2">
        <v>0.43665504455566401</v>
      </c>
      <c r="E2">
        <v>0.120455026626586</v>
      </c>
      <c r="F2">
        <v>4.8397960662841797</v>
      </c>
      <c r="G2">
        <f>B2/A2</f>
        <v>0.24111833536152069</v>
      </c>
      <c r="H2">
        <f>C2/A2</f>
        <v>6.8223924228374838E-2</v>
      </c>
      <c r="I2">
        <v>30</v>
      </c>
    </row>
    <row r="3" spans="1:15" x14ac:dyDescent="0.3">
      <c r="A3">
        <v>1654.4240022245399</v>
      </c>
      <c r="B3">
        <v>513.07697496106698</v>
      </c>
      <c r="C3">
        <v>195.181035985303</v>
      </c>
      <c r="D3">
        <v>7.17946100234985</v>
      </c>
      <c r="E3">
        <v>3.8509130477905197E-2</v>
      </c>
      <c r="F3">
        <v>7.0832014083862305E-2</v>
      </c>
      <c r="G3">
        <f t="shared" ref="G3:G66" si="0">B3/A3</f>
        <v>0.31012423312958665</v>
      </c>
      <c r="H3">
        <f t="shared" ref="H3:H66" si="1">C3/A3</f>
        <v>0.11797522021130158</v>
      </c>
      <c r="I3" t="s">
        <v>1</v>
      </c>
    </row>
    <row r="4" spans="1:15" x14ac:dyDescent="0.3">
      <c r="A4">
        <v>1679.07209239853</v>
      </c>
      <c r="B4">
        <v>433.72667308467197</v>
      </c>
      <c r="C4">
        <v>137.78773283619401</v>
      </c>
      <c r="D4">
        <v>3.5842940807342498</v>
      </c>
      <c r="E4">
        <v>4.0251970291137598E-2</v>
      </c>
      <c r="F4">
        <v>6.4188003540038993E-2</v>
      </c>
      <c r="G4">
        <f t="shared" si="0"/>
        <v>0.25831331188710294</v>
      </c>
      <c r="H4">
        <f t="shared" si="1"/>
        <v>8.2061832520464464E-2</v>
      </c>
    </row>
    <row r="5" spans="1:15" x14ac:dyDescent="0.3">
      <c r="A5">
        <v>1708.4769074015001</v>
      </c>
      <c r="B5">
        <v>377.50831818070498</v>
      </c>
      <c r="C5">
        <v>101.198320220841</v>
      </c>
      <c r="D5">
        <v>1.4310901165008501</v>
      </c>
      <c r="E5">
        <v>3.9297103881835903E-2</v>
      </c>
      <c r="F5">
        <v>5.9940099716186503E-2</v>
      </c>
      <c r="G5">
        <f t="shared" si="0"/>
        <v>0.22096190855448816</v>
      </c>
      <c r="H5">
        <f t="shared" si="1"/>
        <v>5.9233062959427478E-2</v>
      </c>
    </row>
    <row r="6" spans="1:15" x14ac:dyDescent="0.3">
      <c r="A6">
        <v>1634.8318972089901</v>
      </c>
      <c r="B6">
        <v>445.53474862828801</v>
      </c>
      <c r="C6">
        <v>89.309181747801404</v>
      </c>
      <c r="D6">
        <v>70.683023929595905</v>
      </c>
      <c r="E6">
        <v>3.88998985290527E-2</v>
      </c>
      <c r="F6">
        <v>8.2277059555053697E-2</v>
      </c>
      <c r="G6">
        <f t="shared" si="0"/>
        <v>0.2725263370435283</v>
      </c>
      <c r="H6">
        <f t="shared" si="1"/>
        <v>5.4628969437329547E-2</v>
      </c>
      <c r="K6" t="s">
        <v>15</v>
      </c>
    </row>
    <row r="7" spans="1:15" x14ac:dyDescent="0.3">
      <c r="A7">
        <v>1713.51577194895</v>
      </c>
      <c r="B7">
        <v>580.59220144642097</v>
      </c>
      <c r="C7">
        <v>179.63383740887701</v>
      </c>
      <c r="D7">
        <v>26.072121143341001</v>
      </c>
      <c r="E7">
        <v>4.6662807464599602E-2</v>
      </c>
      <c r="F7">
        <v>6.6962957382202107E-2</v>
      </c>
      <c r="G7">
        <f t="shared" si="0"/>
        <v>0.33883096435468252</v>
      </c>
      <c r="H7">
        <f t="shared" si="1"/>
        <v>0.10483348933786689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1579.72753460122</v>
      </c>
      <c r="B8">
        <v>251.61297181309399</v>
      </c>
      <c r="C8">
        <v>136.463963164527</v>
      </c>
      <c r="D8">
        <v>8.5256311893463099</v>
      </c>
      <c r="E8">
        <v>4.0359020233154297E-2</v>
      </c>
      <c r="F8">
        <v>5.4030179977416902E-2</v>
      </c>
      <c r="G8">
        <f t="shared" si="0"/>
        <v>0.15927618295050491</v>
      </c>
      <c r="H8">
        <f t="shared" si="1"/>
        <v>8.6384493639262552E-2</v>
      </c>
      <c r="K8">
        <f>SUM(D2:D101)/100</f>
        <v>15.163148784637436</v>
      </c>
      <c r="L8">
        <f t="shared" ref="L8:O8" si="2">SUM(E2:E101)/100</f>
        <v>5.6211063861846898E-2</v>
      </c>
      <c r="M8">
        <f t="shared" si="2"/>
        <v>0.12833916902542108</v>
      </c>
      <c r="N8">
        <f t="shared" si="2"/>
        <v>0.24499752803512981</v>
      </c>
      <c r="O8">
        <f t="shared" si="2"/>
        <v>9.2410122003743794E-2</v>
      </c>
    </row>
    <row r="9" spans="1:15" x14ac:dyDescent="0.3">
      <c r="A9">
        <v>1524.23058443177</v>
      </c>
      <c r="B9">
        <v>449.580223101927</v>
      </c>
      <c r="C9">
        <v>124.484162148701</v>
      </c>
      <c r="D9">
        <v>21.394979000091499</v>
      </c>
      <c r="E9">
        <v>4.5310020446777302E-2</v>
      </c>
      <c r="F9">
        <v>9.8787307739257799E-2</v>
      </c>
      <c r="G9">
        <f t="shared" si="0"/>
        <v>0.29495551899683836</v>
      </c>
      <c r="H9">
        <f t="shared" si="1"/>
        <v>8.1670164225912334E-2</v>
      </c>
    </row>
    <row r="10" spans="1:15" x14ac:dyDescent="0.3">
      <c r="A10">
        <v>1529.1402294924401</v>
      </c>
      <c r="B10">
        <v>476.99604611799299</v>
      </c>
      <c r="C10">
        <v>142.19963106351699</v>
      </c>
      <c r="D10">
        <v>8.7318451404571498</v>
      </c>
      <c r="E10">
        <v>7.3266983032226493E-2</v>
      </c>
      <c r="F10">
        <v>0.11094617843627901</v>
      </c>
      <c r="G10">
        <f t="shared" si="0"/>
        <v>0.31193741222563998</v>
      </c>
      <c r="H10">
        <f t="shared" si="1"/>
        <v>9.2993192070237152E-2</v>
      </c>
    </row>
    <row r="11" spans="1:15" x14ac:dyDescent="0.3">
      <c r="A11">
        <v>1506.5945079251601</v>
      </c>
      <c r="B11">
        <v>329.36650604577</v>
      </c>
      <c r="C11">
        <v>149.84120803727501</v>
      </c>
      <c r="D11">
        <v>8.39204597473144</v>
      </c>
      <c r="E11">
        <v>6.9040060043334905E-2</v>
      </c>
      <c r="F11">
        <v>8.0777883529663003E-2</v>
      </c>
      <c r="G11">
        <f t="shared" si="0"/>
        <v>0.21861655827974866</v>
      </c>
      <c r="H11">
        <f t="shared" si="1"/>
        <v>9.9456892514251993E-2</v>
      </c>
    </row>
    <row r="12" spans="1:15" x14ac:dyDescent="0.3">
      <c r="A12">
        <v>1815.0100488683199</v>
      </c>
      <c r="B12">
        <v>540.98231586727297</v>
      </c>
      <c r="C12">
        <v>135.455665049907</v>
      </c>
      <c r="D12">
        <v>1.02228379249572</v>
      </c>
      <c r="E12">
        <v>4.4909000396728502E-2</v>
      </c>
      <c r="F12">
        <v>7.95941352844238E-2</v>
      </c>
      <c r="G12">
        <f t="shared" si="0"/>
        <v>0.29806023179022167</v>
      </c>
      <c r="H12">
        <f t="shared" si="1"/>
        <v>7.4630807214739775E-2</v>
      </c>
    </row>
    <row r="13" spans="1:15" x14ac:dyDescent="0.3">
      <c r="A13">
        <v>1415.4179165744899</v>
      </c>
      <c r="B13">
        <v>246.52323513386699</v>
      </c>
      <c r="C13">
        <v>136.429288081664</v>
      </c>
      <c r="D13">
        <v>3.2045259475707999</v>
      </c>
      <c r="E13">
        <v>7.4887990951538003E-2</v>
      </c>
      <c r="F13">
        <v>9.2071056365966797E-2</v>
      </c>
      <c r="G13">
        <f t="shared" si="0"/>
        <v>0.17416992695025921</v>
      </c>
      <c r="H13">
        <f t="shared" si="1"/>
        <v>9.6387990065748233E-2</v>
      </c>
    </row>
    <row r="14" spans="1:15" x14ac:dyDescent="0.3">
      <c r="A14">
        <v>1424.8116482237999</v>
      </c>
      <c r="B14">
        <v>422.83543254147497</v>
      </c>
      <c r="C14">
        <v>182.47537224764201</v>
      </c>
      <c r="D14">
        <v>6.10088610649108</v>
      </c>
      <c r="E14">
        <v>6.8498134613037095E-2</v>
      </c>
      <c r="F14">
        <v>8.8833093643188393E-2</v>
      </c>
      <c r="G14">
        <f t="shared" si="0"/>
        <v>0.29676584485296037</v>
      </c>
      <c r="H14">
        <f t="shared" si="1"/>
        <v>0.12806982064971159</v>
      </c>
    </row>
    <row r="15" spans="1:15" x14ac:dyDescent="0.3">
      <c r="A15">
        <v>1688.5725442451801</v>
      </c>
      <c r="B15">
        <v>363.95263578033001</v>
      </c>
      <c r="C15">
        <v>115.885179187055</v>
      </c>
      <c r="D15">
        <v>97.048360824584904</v>
      </c>
      <c r="E15">
        <v>4.0559053421020501E-2</v>
      </c>
      <c r="F15">
        <v>5.8133125305175698E-2</v>
      </c>
      <c r="G15">
        <f t="shared" si="0"/>
        <v>0.21553864358431984</v>
      </c>
      <c r="H15">
        <f t="shared" si="1"/>
        <v>6.8629079385427061E-2</v>
      </c>
    </row>
    <row r="16" spans="1:15" x14ac:dyDescent="0.3">
      <c r="A16">
        <v>1729.4294563845799</v>
      </c>
      <c r="B16">
        <v>345.76500572219101</v>
      </c>
      <c r="C16">
        <v>68.649536368966196</v>
      </c>
      <c r="D16">
        <v>30.011261224746701</v>
      </c>
      <c r="E16">
        <v>4.6769380569458001E-2</v>
      </c>
      <c r="F16">
        <v>7.1113348007202107E-2</v>
      </c>
      <c r="G16">
        <f t="shared" si="0"/>
        <v>0.19993010090450425</v>
      </c>
      <c r="H16">
        <f t="shared" si="1"/>
        <v>3.9694904071126413E-2</v>
      </c>
    </row>
    <row r="17" spans="1:8" x14ac:dyDescent="0.3">
      <c r="A17">
        <v>1579.6776766682001</v>
      </c>
      <c r="B17">
        <v>264.04190506050901</v>
      </c>
      <c r="C17">
        <v>135.518213551706</v>
      </c>
      <c r="D17">
        <v>52.405538797378497</v>
      </c>
      <c r="E17">
        <v>7.2485923767089802E-2</v>
      </c>
      <c r="F17">
        <v>0.10300588607788</v>
      </c>
      <c r="G17">
        <f t="shared" si="0"/>
        <v>0.16714922858023593</v>
      </c>
      <c r="H17">
        <f t="shared" si="1"/>
        <v>8.578852227470618E-2</v>
      </c>
    </row>
    <row r="18" spans="1:8" x14ac:dyDescent="0.3">
      <c r="A18">
        <v>1476.16057437733</v>
      </c>
      <c r="B18">
        <v>353.730137027544</v>
      </c>
      <c r="C18">
        <v>87.649466076358706</v>
      </c>
      <c r="D18">
        <v>64.958716154098497</v>
      </c>
      <c r="E18">
        <v>4.4568061828613198E-2</v>
      </c>
      <c r="F18">
        <v>6.4937114715576102E-2</v>
      </c>
      <c r="G18">
        <f t="shared" si="0"/>
        <v>0.23962849514305276</v>
      </c>
      <c r="H18">
        <f t="shared" si="1"/>
        <v>5.9376647498752474E-2</v>
      </c>
    </row>
    <row r="19" spans="1:8" x14ac:dyDescent="0.3">
      <c r="A19">
        <v>1654.8418356387001</v>
      </c>
      <c r="B19">
        <v>345.86100117017099</v>
      </c>
      <c r="C19">
        <v>123.416804054086</v>
      </c>
      <c r="D19">
        <v>0.85323572158813399</v>
      </c>
      <c r="E19">
        <v>5.1642894744872998E-2</v>
      </c>
      <c r="F19">
        <v>6.2765836715698201E-2</v>
      </c>
      <c r="G19">
        <f t="shared" si="0"/>
        <v>0.2089994304722681</v>
      </c>
      <c r="H19">
        <f t="shared" si="1"/>
        <v>7.4579214397521104E-2</v>
      </c>
    </row>
    <row r="20" spans="1:8" x14ac:dyDescent="0.3">
      <c r="A20">
        <v>1729.9294662577399</v>
      </c>
      <c r="B20">
        <v>492.69581855627803</v>
      </c>
      <c r="C20">
        <v>145.16484550680801</v>
      </c>
      <c r="D20">
        <v>13.5385451316833</v>
      </c>
      <c r="E20">
        <v>4.2797088623046799E-2</v>
      </c>
      <c r="F20">
        <v>7.0119142532348605E-2</v>
      </c>
      <c r="G20">
        <f t="shared" si="0"/>
        <v>0.28480688268874882</v>
      </c>
      <c r="H20">
        <f t="shared" si="1"/>
        <v>8.3913736564551977E-2</v>
      </c>
    </row>
    <row r="21" spans="1:8" x14ac:dyDescent="0.3">
      <c r="A21">
        <v>1619.0085683402101</v>
      </c>
      <c r="B21">
        <v>412.77691717516001</v>
      </c>
      <c r="C21">
        <v>80.227012484000397</v>
      </c>
      <c r="D21">
        <v>40.216952085494903</v>
      </c>
      <c r="E21">
        <v>6.6460132598876898E-2</v>
      </c>
      <c r="F21">
        <v>7.8610181808471596E-2</v>
      </c>
      <c r="G21">
        <f t="shared" si="0"/>
        <v>0.25495659828306799</v>
      </c>
      <c r="H21">
        <f t="shared" si="1"/>
        <v>4.9553173499414058E-2</v>
      </c>
    </row>
    <row r="22" spans="1:8" x14ac:dyDescent="0.3">
      <c r="A22">
        <v>1661.77588583337</v>
      </c>
      <c r="B22">
        <v>493.324126298034</v>
      </c>
      <c r="C22">
        <v>270.315095224174</v>
      </c>
      <c r="D22">
        <v>3.9978187084197998</v>
      </c>
      <c r="E22">
        <v>4.04226779937744E-2</v>
      </c>
      <c r="F22">
        <v>8.3083868026733398E-2</v>
      </c>
      <c r="G22">
        <f t="shared" si="0"/>
        <v>0.29686561858528543</v>
      </c>
      <c r="H22">
        <f t="shared" si="1"/>
        <v>0.16266639655118878</v>
      </c>
    </row>
    <row r="23" spans="1:8" x14ac:dyDescent="0.3">
      <c r="A23">
        <v>1638.74260088145</v>
      </c>
      <c r="B23">
        <v>326.73878810372503</v>
      </c>
      <c r="C23">
        <v>140.64004246530499</v>
      </c>
      <c r="D23">
        <v>0.68448519706725997</v>
      </c>
      <c r="E23">
        <v>7.4058055877685505E-2</v>
      </c>
      <c r="F23">
        <v>0.103262186050415</v>
      </c>
      <c r="G23">
        <f t="shared" si="0"/>
        <v>0.19938383729572792</v>
      </c>
      <c r="H23">
        <f t="shared" si="1"/>
        <v>8.5821923705197659E-2</v>
      </c>
    </row>
    <row r="24" spans="1:8" x14ac:dyDescent="0.3">
      <c r="A24">
        <v>1653.1429278589001</v>
      </c>
      <c r="B24">
        <v>216.96421854422599</v>
      </c>
      <c r="C24">
        <v>162.62075139416399</v>
      </c>
      <c r="D24">
        <v>2.4822537899017298</v>
      </c>
      <c r="E24">
        <v>6.0009717941284103E-2</v>
      </c>
      <c r="F24">
        <v>7.3401927947998005E-2</v>
      </c>
      <c r="G24">
        <f t="shared" si="0"/>
        <v>0.13124347259267616</v>
      </c>
      <c r="H24">
        <f t="shared" si="1"/>
        <v>9.8370654257212586E-2</v>
      </c>
    </row>
    <row r="25" spans="1:8" x14ac:dyDescent="0.3">
      <c r="A25">
        <v>1585.91537137106</v>
      </c>
      <c r="B25">
        <v>280.47249766003398</v>
      </c>
      <c r="C25">
        <v>86.311518539794406</v>
      </c>
      <c r="D25">
        <v>32.884070158004697</v>
      </c>
      <c r="E25">
        <v>5.73630332946777E-2</v>
      </c>
      <c r="F25">
        <v>7.1788072586059501E-2</v>
      </c>
      <c r="G25">
        <f t="shared" si="0"/>
        <v>0.17685212131941133</v>
      </c>
      <c r="H25">
        <f t="shared" si="1"/>
        <v>5.4423785845001384E-2</v>
      </c>
    </row>
    <row r="26" spans="1:8" x14ac:dyDescent="0.3">
      <c r="A26">
        <v>1499.6976239302701</v>
      </c>
      <c r="B26">
        <v>444.04870320073098</v>
      </c>
      <c r="C26">
        <v>182.710423191556</v>
      </c>
      <c r="D26">
        <v>3.3371157646179199</v>
      </c>
      <c r="E26">
        <v>4.0840864181518499E-2</v>
      </c>
      <c r="F26">
        <v>6.1202049255370997E-2</v>
      </c>
      <c r="G26">
        <f t="shared" si="0"/>
        <v>0.29609215625547824</v>
      </c>
      <c r="H26">
        <f t="shared" si="1"/>
        <v>0.12183150808275955</v>
      </c>
    </row>
    <row r="27" spans="1:8" x14ac:dyDescent="0.3">
      <c r="A27">
        <v>1643.62768856449</v>
      </c>
      <c r="B27">
        <v>287.02480425087901</v>
      </c>
      <c r="C27">
        <v>138.46993933044499</v>
      </c>
      <c r="D27">
        <v>72.314269065856905</v>
      </c>
      <c r="E27">
        <v>3.8707256317138602E-2</v>
      </c>
      <c r="F27">
        <v>5.5634260177612298E-2</v>
      </c>
      <c r="G27">
        <f t="shared" si="0"/>
        <v>0.17462884462694861</v>
      </c>
      <c r="H27">
        <f t="shared" si="1"/>
        <v>8.4246536057920596E-2</v>
      </c>
    </row>
    <row r="28" spans="1:8" x14ac:dyDescent="0.3">
      <c r="A28">
        <v>1760.2375769783</v>
      </c>
      <c r="B28">
        <v>655.78782071959301</v>
      </c>
      <c r="C28">
        <v>259.06169960868999</v>
      </c>
      <c r="D28">
        <v>0.126500844955444</v>
      </c>
      <c r="E28">
        <v>4.1882991790771401E-2</v>
      </c>
      <c r="F28">
        <v>7.9335927963256794E-2</v>
      </c>
      <c r="G28">
        <f t="shared" si="0"/>
        <v>0.37255642607365919</v>
      </c>
      <c r="H28">
        <f t="shared" si="1"/>
        <v>0.14717428090213056</v>
      </c>
    </row>
    <row r="29" spans="1:8" x14ac:dyDescent="0.3">
      <c r="A29">
        <v>1591.8251345911201</v>
      </c>
      <c r="B29">
        <v>366.02428180545297</v>
      </c>
      <c r="C29">
        <v>128.04798200057201</v>
      </c>
      <c r="D29">
        <v>1.3176798820495601</v>
      </c>
      <c r="E29">
        <v>7.0117950439453097E-2</v>
      </c>
      <c r="F29">
        <v>9.8727941513061496E-2</v>
      </c>
      <c r="G29">
        <f t="shared" si="0"/>
        <v>0.22994000650672652</v>
      </c>
      <c r="H29">
        <f t="shared" si="1"/>
        <v>8.0440985142166826E-2</v>
      </c>
    </row>
    <row r="30" spans="1:8" x14ac:dyDescent="0.3">
      <c r="A30">
        <v>1594.76240687068</v>
      </c>
      <c r="B30">
        <v>348.65923964395802</v>
      </c>
      <c r="C30">
        <v>159.87767188920699</v>
      </c>
      <c r="D30">
        <v>3.5637791156768799</v>
      </c>
      <c r="E30">
        <v>6.9405078887939398E-2</v>
      </c>
      <c r="F30">
        <v>8.6078166961669894E-2</v>
      </c>
      <c r="G30">
        <f t="shared" si="0"/>
        <v>0.21862770161990089</v>
      </c>
      <c r="H30">
        <f t="shared" si="1"/>
        <v>0.10025171850076821</v>
      </c>
    </row>
    <row r="31" spans="1:8" x14ac:dyDescent="0.3">
      <c r="A31">
        <v>1559.91105388041</v>
      </c>
      <c r="B31">
        <v>402.27105029638102</v>
      </c>
      <c r="C31">
        <v>213.84060145548</v>
      </c>
      <c r="D31">
        <v>0.30177092552184998</v>
      </c>
      <c r="E31">
        <v>7.2233915328979395E-2</v>
      </c>
      <c r="F31">
        <v>0.108910083770751</v>
      </c>
      <c r="G31">
        <f t="shared" si="0"/>
        <v>0.25788076140347743</v>
      </c>
      <c r="H31">
        <f t="shared" si="1"/>
        <v>0.13708512477268078</v>
      </c>
    </row>
    <row r="32" spans="1:8" x14ac:dyDescent="0.3">
      <c r="A32">
        <v>1538.99431813345</v>
      </c>
      <c r="B32">
        <v>299.82553473752</v>
      </c>
      <c r="C32">
        <v>190.32572398307801</v>
      </c>
      <c r="D32">
        <v>0.18949818611145</v>
      </c>
      <c r="E32">
        <v>7.5534105300903306E-2</v>
      </c>
      <c r="F32">
        <v>0.10489606857299801</v>
      </c>
      <c r="G32">
        <f t="shared" si="0"/>
        <v>0.19481913039234586</v>
      </c>
      <c r="H32">
        <f t="shared" si="1"/>
        <v>0.12366889321197247</v>
      </c>
    </row>
    <row r="33" spans="1:8" x14ac:dyDescent="0.3">
      <c r="A33">
        <v>1582.4883204642599</v>
      </c>
      <c r="B33">
        <v>451.84136840487997</v>
      </c>
      <c r="C33">
        <v>206.667607374824</v>
      </c>
      <c r="D33">
        <v>1.9897990226745601</v>
      </c>
      <c r="E33">
        <v>7.4928045272827107E-2</v>
      </c>
      <c r="F33">
        <v>9.4051122665405204E-2</v>
      </c>
      <c r="G33">
        <f t="shared" si="0"/>
        <v>0.28552587880858532</v>
      </c>
      <c r="H33">
        <f t="shared" si="1"/>
        <v>0.13059660833022341</v>
      </c>
    </row>
    <row r="34" spans="1:8" x14ac:dyDescent="0.3">
      <c r="A34">
        <v>1497.23824489247</v>
      </c>
      <c r="B34">
        <v>493.252182521816</v>
      </c>
      <c r="C34">
        <v>169.8290487063</v>
      </c>
      <c r="D34">
        <v>0.61064410209655695</v>
      </c>
      <c r="E34">
        <v>5.7041168212890597E-2</v>
      </c>
      <c r="F34">
        <v>0.128752946853637</v>
      </c>
      <c r="G34">
        <f t="shared" si="0"/>
        <v>0.32944134589431412</v>
      </c>
      <c r="H34">
        <f t="shared" si="1"/>
        <v>0.11342820642315141</v>
      </c>
    </row>
    <row r="35" spans="1:8" x14ac:dyDescent="0.3">
      <c r="A35">
        <v>1514.39041077459</v>
      </c>
      <c r="B35">
        <v>302.78983553164198</v>
      </c>
      <c r="C35">
        <v>155.076116873079</v>
      </c>
      <c r="D35">
        <v>3.9784200191497798</v>
      </c>
      <c r="E35">
        <v>8.5794925689697196E-2</v>
      </c>
      <c r="F35">
        <v>9.7179174423217704E-2</v>
      </c>
      <c r="G35">
        <f t="shared" si="0"/>
        <v>0.19994172795690718</v>
      </c>
      <c r="H35">
        <f t="shared" si="1"/>
        <v>0.10240167645657482</v>
      </c>
    </row>
    <row r="36" spans="1:8" x14ac:dyDescent="0.3">
      <c r="A36">
        <v>1472.77002512782</v>
      </c>
      <c r="B36">
        <v>298.343091202089</v>
      </c>
      <c r="C36">
        <v>56.700147853991403</v>
      </c>
      <c r="D36">
        <v>8.2607917785644496</v>
      </c>
      <c r="E36">
        <v>7.1467876434326102E-2</v>
      </c>
      <c r="F36">
        <v>7.7447891235351493E-2</v>
      </c>
      <c r="G36">
        <f t="shared" si="0"/>
        <v>0.20257276160695636</v>
      </c>
      <c r="H36">
        <f t="shared" si="1"/>
        <v>3.8498982792014975E-2</v>
      </c>
    </row>
    <row r="37" spans="1:8" x14ac:dyDescent="0.3">
      <c r="A37">
        <v>1539.4499149322601</v>
      </c>
      <c r="B37">
        <v>373.89515660648902</v>
      </c>
      <c r="C37">
        <v>191.15760589074301</v>
      </c>
      <c r="D37">
        <v>0.26124596595764099</v>
      </c>
      <c r="E37">
        <v>3.7343978881835903E-2</v>
      </c>
      <c r="F37">
        <v>6.5262079238891602E-2</v>
      </c>
      <c r="G37">
        <f t="shared" si="0"/>
        <v>0.24287581751104997</v>
      </c>
      <c r="H37">
        <f t="shared" si="1"/>
        <v>0.12417266975467303</v>
      </c>
    </row>
    <row r="38" spans="1:8" x14ac:dyDescent="0.3">
      <c r="A38">
        <v>1579.3184387338799</v>
      </c>
      <c r="B38">
        <v>406.26932226368598</v>
      </c>
      <c r="C38">
        <v>54.193046761031397</v>
      </c>
      <c r="D38">
        <v>0.328106880187988</v>
      </c>
      <c r="E38">
        <v>3.7925004959106397E-2</v>
      </c>
      <c r="F38">
        <v>4.99231815338134E-2</v>
      </c>
      <c r="G38">
        <f t="shared" si="0"/>
        <v>0.25724344900917329</v>
      </c>
      <c r="H38">
        <f t="shared" si="1"/>
        <v>3.4314198727697559E-2</v>
      </c>
    </row>
    <row r="39" spans="1:8" x14ac:dyDescent="0.3">
      <c r="A39">
        <v>1389.3839891414</v>
      </c>
      <c r="B39">
        <v>281.34834228053302</v>
      </c>
      <c r="C39">
        <v>20.770071126670199</v>
      </c>
      <c r="D39">
        <v>4.8624777793884197</v>
      </c>
      <c r="E39">
        <v>3.7785768508911098E-2</v>
      </c>
      <c r="F39">
        <v>5.1651954650878899E-2</v>
      </c>
      <c r="G39">
        <f t="shared" si="0"/>
        <v>0.20249862131662993</v>
      </c>
      <c r="H39">
        <f t="shared" si="1"/>
        <v>1.4949122264972635E-2</v>
      </c>
    </row>
    <row r="40" spans="1:8" x14ac:dyDescent="0.3">
      <c r="A40">
        <v>1717.48209424639</v>
      </c>
      <c r="B40">
        <v>485.43514603304197</v>
      </c>
      <c r="C40">
        <v>171.15873427729099</v>
      </c>
      <c r="D40">
        <v>9.8931074142455999E-2</v>
      </c>
      <c r="E40">
        <v>3.7468194961547803E-2</v>
      </c>
      <c r="F40">
        <v>4.2879104614257799E-2</v>
      </c>
      <c r="G40">
        <f t="shared" si="0"/>
        <v>0.28264349751258683</v>
      </c>
      <c r="H40">
        <f t="shared" si="1"/>
        <v>9.9656779450963268E-2</v>
      </c>
    </row>
    <row r="41" spans="1:8" x14ac:dyDescent="0.3">
      <c r="A41">
        <v>1367.3784888714899</v>
      </c>
      <c r="B41">
        <v>195.93689352474701</v>
      </c>
      <c r="C41">
        <v>104.60845041114401</v>
      </c>
      <c r="D41">
        <v>0.171925067901611</v>
      </c>
      <c r="E41">
        <v>4.0323019027709898E-2</v>
      </c>
      <c r="F41">
        <v>5.0992965698242097E-2</v>
      </c>
      <c r="G41">
        <f t="shared" si="0"/>
        <v>0.14329382473060223</v>
      </c>
      <c r="H41">
        <f t="shared" si="1"/>
        <v>7.6502922389453651E-2</v>
      </c>
    </row>
    <row r="42" spans="1:8" x14ac:dyDescent="0.3">
      <c r="A42">
        <v>1678.84848283884</v>
      </c>
      <c r="B42">
        <v>484.98000826784698</v>
      </c>
      <c r="C42">
        <v>173.89337849063901</v>
      </c>
      <c r="D42">
        <v>3.3173980712890598</v>
      </c>
      <c r="E42">
        <v>6.7044258117675698E-2</v>
      </c>
      <c r="F42">
        <v>8.2062244415283203E-2</v>
      </c>
      <c r="G42">
        <f t="shared" si="0"/>
        <v>0.28887658012340256</v>
      </c>
      <c r="H42">
        <f t="shared" si="1"/>
        <v>0.10357895919028673</v>
      </c>
    </row>
    <row r="43" spans="1:8" x14ac:dyDescent="0.3">
      <c r="A43">
        <v>1530.0693285582699</v>
      </c>
      <c r="B43">
        <v>428.27103711586398</v>
      </c>
      <c r="C43">
        <v>167.22283090297501</v>
      </c>
      <c r="D43">
        <v>7.2110710144042898</v>
      </c>
      <c r="E43">
        <v>4.3134927749633699E-2</v>
      </c>
      <c r="F43">
        <v>6.1312913894653299E-2</v>
      </c>
      <c r="G43">
        <f t="shared" si="0"/>
        <v>0.27990302734805395</v>
      </c>
      <c r="H43">
        <f t="shared" si="1"/>
        <v>0.10929101563034607</v>
      </c>
    </row>
    <row r="44" spans="1:8" x14ac:dyDescent="0.3">
      <c r="A44">
        <v>1694.2616762100499</v>
      </c>
      <c r="B44">
        <v>522.67333368390996</v>
      </c>
      <c r="C44">
        <v>109.816667321945</v>
      </c>
      <c r="D44">
        <v>1.5807592868804901</v>
      </c>
      <c r="E44">
        <v>4.4954061508178697E-2</v>
      </c>
      <c r="F44">
        <v>6.8450212478637695E-2</v>
      </c>
      <c r="G44">
        <f t="shared" si="0"/>
        <v>0.30849622642300173</v>
      </c>
      <c r="H44">
        <f t="shared" si="1"/>
        <v>6.4816827804071886E-2</v>
      </c>
    </row>
    <row r="45" spans="1:8" x14ac:dyDescent="0.3">
      <c r="A45">
        <v>1715.1055766638499</v>
      </c>
      <c r="B45">
        <v>544.31860231770702</v>
      </c>
      <c r="C45">
        <v>244.142268254908</v>
      </c>
      <c r="D45">
        <v>8.53456711769104</v>
      </c>
      <c r="E45">
        <v>4.9825906753539997E-2</v>
      </c>
      <c r="F45">
        <v>6.7363977432250893E-2</v>
      </c>
      <c r="G45">
        <f t="shared" si="0"/>
        <v>0.31736740275574887</v>
      </c>
      <c r="H45">
        <f t="shared" si="1"/>
        <v>0.14234824466596577</v>
      </c>
    </row>
    <row r="46" spans="1:8" x14ac:dyDescent="0.3">
      <c r="A46">
        <v>1489.60110554109</v>
      </c>
      <c r="B46">
        <v>227.338343930413</v>
      </c>
      <c r="C46">
        <v>72.928131360770095</v>
      </c>
      <c r="D46">
        <v>115.96063971519401</v>
      </c>
      <c r="E46">
        <v>5.0788879394531201E-2</v>
      </c>
      <c r="F46">
        <v>0.112879037857055</v>
      </c>
      <c r="G46">
        <f t="shared" si="0"/>
        <v>0.15261692750142899</v>
      </c>
      <c r="H46">
        <f t="shared" si="1"/>
        <v>4.8958161409446137E-2</v>
      </c>
    </row>
    <row r="47" spans="1:8" x14ac:dyDescent="0.3">
      <c r="A47">
        <v>1576.2804950817001</v>
      </c>
      <c r="B47">
        <v>392.42444762445598</v>
      </c>
      <c r="C47">
        <v>208.08558234116401</v>
      </c>
      <c r="D47">
        <v>0.28190565109252902</v>
      </c>
      <c r="E47">
        <v>6.6958904266357394E-2</v>
      </c>
      <c r="F47">
        <v>7.6390743255615207E-2</v>
      </c>
      <c r="G47">
        <f t="shared" si="0"/>
        <v>0.2489559750621137</v>
      </c>
      <c r="H47">
        <f t="shared" si="1"/>
        <v>0.13201050383509233</v>
      </c>
    </row>
    <row r="48" spans="1:8" x14ac:dyDescent="0.3">
      <c r="A48">
        <v>1702.1053801166599</v>
      </c>
      <c r="B48">
        <v>582.93288393162095</v>
      </c>
      <c r="C48">
        <v>186.456740451141</v>
      </c>
      <c r="D48">
        <v>0.17441892623901301</v>
      </c>
      <c r="E48">
        <v>3.8171052932739202E-2</v>
      </c>
      <c r="F48">
        <v>5.6156873703002902E-2</v>
      </c>
      <c r="G48">
        <f t="shared" si="0"/>
        <v>0.342477552060653</v>
      </c>
      <c r="H48">
        <f t="shared" si="1"/>
        <v>0.10954476886640327</v>
      </c>
    </row>
    <row r="49" spans="1:8" x14ac:dyDescent="0.3">
      <c r="A49">
        <v>1553.1793055225701</v>
      </c>
      <c r="B49">
        <v>410.203428600461</v>
      </c>
      <c r="C49">
        <v>114.3709705677</v>
      </c>
      <c r="D49">
        <v>0.31761407852172802</v>
      </c>
      <c r="E49">
        <v>4.4466972351074198E-2</v>
      </c>
      <c r="F49">
        <v>5.8549165725708001E-2</v>
      </c>
      <c r="G49">
        <f t="shared" si="0"/>
        <v>0.26410564906570611</v>
      </c>
      <c r="H49">
        <f t="shared" si="1"/>
        <v>7.3636681972928858E-2</v>
      </c>
    </row>
    <row r="50" spans="1:8" x14ac:dyDescent="0.3">
      <c r="A50">
        <v>1645.44941566226</v>
      </c>
      <c r="B50">
        <v>311.370869093789</v>
      </c>
      <c r="C50">
        <v>249.39073728048101</v>
      </c>
      <c r="D50">
        <v>0.23417592048645</v>
      </c>
      <c r="E50">
        <v>6.5074920654296806E-2</v>
      </c>
      <c r="F50">
        <v>9.5041990280151298E-2</v>
      </c>
      <c r="G50">
        <f t="shared" si="0"/>
        <v>0.18923150485818402</v>
      </c>
      <c r="H50">
        <f t="shared" si="1"/>
        <v>0.15156390400497743</v>
      </c>
    </row>
    <row r="51" spans="1:8" x14ac:dyDescent="0.3">
      <c r="A51">
        <v>1614.5674416238501</v>
      </c>
      <c r="B51">
        <v>488.21782765801299</v>
      </c>
      <c r="C51">
        <v>234.998501827919</v>
      </c>
      <c r="D51">
        <v>0.26854610443115201</v>
      </c>
      <c r="E51">
        <v>7.0239305496215806E-2</v>
      </c>
      <c r="F51">
        <v>9.68801975250244E-2</v>
      </c>
      <c r="G51">
        <f t="shared" si="0"/>
        <v>0.30238305014189326</v>
      </c>
      <c r="H51">
        <f t="shared" si="1"/>
        <v>0.1455488917772115</v>
      </c>
    </row>
    <row r="52" spans="1:8" x14ac:dyDescent="0.3">
      <c r="A52">
        <v>1729.4903928154599</v>
      </c>
      <c r="B52">
        <v>453.76314809214</v>
      </c>
      <c r="C52">
        <v>126.429993002272</v>
      </c>
      <c r="D52">
        <v>0.59853792190551702</v>
      </c>
      <c r="E52">
        <v>4.0652036666870103E-2</v>
      </c>
      <c r="F52">
        <v>4.9170970916747998E-2</v>
      </c>
      <c r="G52">
        <f t="shared" si="0"/>
        <v>0.26236812298994794</v>
      </c>
      <c r="H52">
        <f t="shared" si="1"/>
        <v>7.3102454646455109E-2</v>
      </c>
    </row>
    <row r="53" spans="1:8" x14ac:dyDescent="0.3">
      <c r="A53">
        <v>1544.1609840712199</v>
      </c>
      <c r="B53">
        <v>339.23692991590502</v>
      </c>
      <c r="C53">
        <v>89.001445619188004</v>
      </c>
      <c r="D53">
        <v>60.202600240707397</v>
      </c>
      <c r="E53">
        <v>0.108071088790893</v>
      </c>
      <c r="F53">
        <v>0.119081020355224</v>
      </c>
      <c r="G53">
        <f t="shared" si="0"/>
        <v>0.21969013167364079</v>
      </c>
      <c r="H53">
        <f t="shared" si="1"/>
        <v>5.7637413804183434E-2</v>
      </c>
    </row>
    <row r="54" spans="1:8" x14ac:dyDescent="0.3">
      <c r="A54">
        <v>1618.1085015369199</v>
      </c>
      <c r="B54">
        <v>472.936655000896</v>
      </c>
      <c r="C54">
        <v>223.75969027659599</v>
      </c>
      <c r="D54">
        <v>0.149400949478149</v>
      </c>
      <c r="E54">
        <v>4.7477006912231397E-2</v>
      </c>
      <c r="F54">
        <v>6.0906887054443297E-2</v>
      </c>
      <c r="G54">
        <f t="shared" si="0"/>
        <v>0.29227746751944567</v>
      </c>
      <c r="H54">
        <f t="shared" si="1"/>
        <v>0.13828472569303199</v>
      </c>
    </row>
    <row r="55" spans="1:8" x14ac:dyDescent="0.3">
      <c r="A55">
        <v>1567.0833401309901</v>
      </c>
      <c r="B55">
        <v>345.25635677325198</v>
      </c>
      <c r="C55">
        <v>104.050135441526</v>
      </c>
      <c r="D55">
        <v>1.91512298583984</v>
      </c>
      <c r="E55">
        <v>4.2141914367675698E-2</v>
      </c>
      <c r="F55">
        <v>8.6781978607177707E-2</v>
      </c>
      <c r="G55">
        <f t="shared" si="0"/>
        <v>0.22031780182437044</v>
      </c>
      <c r="H55">
        <f t="shared" si="1"/>
        <v>6.6397320919019287E-2</v>
      </c>
    </row>
    <row r="56" spans="1:8" x14ac:dyDescent="0.3">
      <c r="A56">
        <v>1395.8882192871499</v>
      </c>
      <c r="B56">
        <v>248.04870872813299</v>
      </c>
      <c r="C56">
        <v>108.762351561054</v>
      </c>
      <c r="D56">
        <v>171.258228063583</v>
      </c>
      <c r="E56">
        <v>7.6278209686279297E-2</v>
      </c>
      <c r="F56">
        <v>0.103098154067993</v>
      </c>
      <c r="G56">
        <f t="shared" si="0"/>
        <v>0.17769955022244269</v>
      </c>
      <c r="H56">
        <f t="shared" si="1"/>
        <v>7.7916232874718716E-2</v>
      </c>
    </row>
    <row r="57" spans="1:8" x14ac:dyDescent="0.3">
      <c r="A57">
        <v>1550.27200284634</v>
      </c>
      <c r="B57">
        <v>369.833659560098</v>
      </c>
      <c r="C57">
        <v>45.447175688609398</v>
      </c>
      <c r="D57">
        <v>1.87363409996032</v>
      </c>
      <c r="E57">
        <v>4.5776128768920898E-2</v>
      </c>
      <c r="F57">
        <v>8.3284139633178697E-2</v>
      </c>
      <c r="G57">
        <f t="shared" si="0"/>
        <v>0.23856049704895252</v>
      </c>
      <c r="H57">
        <f t="shared" si="1"/>
        <v>2.9315614037515477E-2</v>
      </c>
    </row>
    <row r="58" spans="1:8" x14ac:dyDescent="0.3">
      <c r="A58">
        <v>1583.5860508706801</v>
      </c>
      <c r="B58">
        <v>351.605754080201</v>
      </c>
      <c r="C58">
        <v>223.245071833037</v>
      </c>
      <c r="D58">
        <v>0.57598805427551203</v>
      </c>
      <c r="E58">
        <v>7.0157051086425698E-2</v>
      </c>
      <c r="F58">
        <v>9.3883037567138602E-2</v>
      </c>
      <c r="G58">
        <f t="shared" si="0"/>
        <v>0.22203135338738475</v>
      </c>
      <c r="H58">
        <f t="shared" si="1"/>
        <v>0.14097438639996443</v>
      </c>
    </row>
    <row r="59" spans="1:8" x14ac:dyDescent="0.3">
      <c r="A59">
        <v>1507.3019662281899</v>
      </c>
      <c r="B59">
        <v>470.96303564438102</v>
      </c>
      <c r="C59">
        <v>159.17843927074699</v>
      </c>
      <c r="D59">
        <v>43.944978952407801</v>
      </c>
      <c r="E59">
        <v>4.6933889389038003E-2</v>
      </c>
      <c r="F59">
        <v>8.4094762802123996E-2</v>
      </c>
      <c r="G59">
        <f t="shared" si="0"/>
        <v>0.3124543364213207</v>
      </c>
      <c r="H59">
        <f t="shared" si="1"/>
        <v>0.10560487734854386</v>
      </c>
    </row>
    <row r="60" spans="1:8" x14ac:dyDescent="0.3">
      <c r="A60">
        <v>1681.3927157770499</v>
      </c>
      <c r="B60">
        <v>347.98194917748401</v>
      </c>
      <c r="C60">
        <v>163.455792730376</v>
      </c>
      <c r="D60">
        <v>4.80252885818481</v>
      </c>
      <c r="E60">
        <v>3.8355827331542899E-2</v>
      </c>
      <c r="F60">
        <v>7.2633028030395494E-2</v>
      </c>
      <c r="G60">
        <f t="shared" si="0"/>
        <v>0.2069605428358629</v>
      </c>
      <c r="H60">
        <f t="shared" si="1"/>
        <v>9.721452412432717E-2</v>
      </c>
    </row>
    <row r="61" spans="1:8" x14ac:dyDescent="0.3">
      <c r="A61">
        <v>1637.9324827876601</v>
      </c>
      <c r="B61">
        <v>448.03413789001502</v>
      </c>
      <c r="C61">
        <v>102.226763425992</v>
      </c>
      <c r="D61">
        <v>14.7803101539611</v>
      </c>
      <c r="E61">
        <v>4.21979427337646E-2</v>
      </c>
      <c r="F61">
        <v>6.0204982757568297E-2</v>
      </c>
      <c r="G61">
        <f t="shared" si="0"/>
        <v>0.2735363896852992</v>
      </c>
      <c r="H61">
        <f t="shared" si="1"/>
        <v>6.2412074063033632E-2</v>
      </c>
    </row>
    <row r="62" spans="1:8" x14ac:dyDescent="0.3">
      <c r="A62">
        <v>1439.05875775913</v>
      </c>
      <c r="B62">
        <v>247.76213793405901</v>
      </c>
      <c r="C62">
        <v>116.30763384501201</v>
      </c>
      <c r="D62">
        <v>1.7410032749176001</v>
      </c>
      <c r="E62">
        <v>6.8751096725463798E-2</v>
      </c>
      <c r="F62">
        <v>7.7862262725829995E-2</v>
      </c>
      <c r="G62">
        <f t="shared" si="0"/>
        <v>0.17216957723107057</v>
      </c>
      <c r="H62">
        <f t="shared" si="1"/>
        <v>8.0822018710426838E-2</v>
      </c>
    </row>
    <row r="63" spans="1:8" x14ac:dyDescent="0.3">
      <c r="A63">
        <v>1749.1280373153199</v>
      </c>
      <c r="B63">
        <v>379.31439597196402</v>
      </c>
      <c r="C63">
        <v>165.80010689475</v>
      </c>
      <c r="D63">
        <v>0.30586481094360302</v>
      </c>
      <c r="E63">
        <v>4.9633979797363198E-2</v>
      </c>
      <c r="F63">
        <v>7.4083805084228502E-2</v>
      </c>
      <c r="G63">
        <f t="shared" si="0"/>
        <v>0.21685913659823405</v>
      </c>
      <c r="H63">
        <f t="shared" si="1"/>
        <v>9.4790148781350059E-2</v>
      </c>
    </row>
    <row r="64" spans="1:8" x14ac:dyDescent="0.3">
      <c r="A64">
        <v>1691.0775584348801</v>
      </c>
      <c r="B64">
        <v>429.536551184801</v>
      </c>
      <c r="C64">
        <v>148.37405849237399</v>
      </c>
      <c r="D64">
        <v>9.6087679862976003</v>
      </c>
      <c r="E64">
        <v>5.2281141281127902E-2</v>
      </c>
      <c r="F64">
        <v>6.9615125656127902E-2</v>
      </c>
      <c r="G64">
        <f t="shared" si="0"/>
        <v>0.25400168610973944</v>
      </c>
      <c r="H64">
        <f t="shared" si="1"/>
        <v>8.7739357519294736E-2</v>
      </c>
    </row>
    <row r="65" spans="1:8" x14ac:dyDescent="0.3">
      <c r="A65">
        <v>1700.88731362116</v>
      </c>
      <c r="B65">
        <v>458.833632929033</v>
      </c>
      <c r="C65">
        <v>243.68342153041999</v>
      </c>
      <c r="D65">
        <v>7.0460979938507</v>
      </c>
      <c r="E65">
        <v>7.0465803146362305E-2</v>
      </c>
      <c r="F65">
        <v>9.0105772018432603E-2</v>
      </c>
      <c r="G65">
        <f t="shared" si="0"/>
        <v>0.26976133530691343</v>
      </c>
      <c r="H65">
        <f t="shared" si="1"/>
        <v>0.14326841030498497</v>
      </c>
    </row>
    <row r="66" spans="1:8" x14ac:dyDescent="0.3">
      <c r="A66">
        <v>1428.91589024273</v>
      </c>
      <c r="B66">
        <v>318.38550782366599</v>
      </c>
      <c r="C66">
        <v>176.994486796025</v>
      </c>
      <c r="D66">
        <v>41.187147140502901</v>
      </c>
      <c r="E66">
        <v>7.0177078247070299E-2</v>
      </c>
      <c r="F66">
        <v>0.10506010055541901</v>
      </c>
      <c r="G66">
        <f t="shared" si="0"/>
        <v>0.22281612934515119</v>
      </c>
      <c r="H66">
        <f t="shared" si="1"/>
        <v>0.12386627372865099</v>
      </c>
    </row>
    <row r="67" spans="1:8" x14ac:dyDescent="0.3">
      <c r="A67">
        <v>1528.3874974411999</v>
      </c>
      <c r="B67">
        <v>518.13939562847804</v>
      </c>
      <c r="C67">
        <v>198.83365390838199</v>
      </c>
      <c r="D67">
        <v>1.0403089523315401</v>
      </c>
      <c r="E67">
        <v>7.5643777847289997E-2</v>
      </c>
      <c r="F67">
        <v>8.92987251281738E-2</v>
      </c>
      <c r="G67">
        <f t="shared" ref="G67:G101" si="3">B67/A67</f>
        <v>0.3390104907923796</v>
      </c>
      <c r="H67">
        <f t="shared" ref="H67:H101" si="4">C67/A67</f>
        <v>0.13009374536317908</v>
      </c>
    </row>
    <row r="68" spans="1:8" x14ac:dyDescent="0.3">
      <c r="A68">
        <v>1780.7926967565099</v>
      </c>
      <c r="B68">
        <v>330.00472931346098</v>
      </c>
      <c r="C68">
        <v>129.861425390259</v>
      </c>
      <c r="D68">
        <v>5.6780278682708696</v>
      </c>
      <c r="E68">
        <v>5.6904077529907199E-2</v>
      </c>
      <c r="F68">
        <v>7.0451259613037095E-2</v>
      </c>
      <c r="G68">
        <f t="shared" si="3"/>
        <v>0.18531338875913134</v>
      </c>
      <c r="H68">
        <f t="shared" si="4"/>
        <v>7.2923381607968893E-2</v>
      </c>
    </row>
    <row r="69" spans="1:8" x14ac:dyDescent="0.3">
      <c r="A69">
        <v>1639.184244455</v>
      </c>
      <c r="B69">
        <v>312.92889031067</v>
      </c>
      <c r="C69">
        <v>135.71343911128901</v>
      </c>
      <c r="D69">
        <v>4.0290071964263898</v>
      </c>
      <c r="E69">
        <v>5.0574064254760701E-2</v>
      </c>
      <c r="F69">
        <v>0.102838993072509</v>
      </c>
      <c r="G69">
        <f t="shared" si="3"/>
        <v>0.19090525752015958</v>
      </c>
      <c r="H69">
        <f t="shared" si="4"/>
        <v>8.2793279382947796E-2</v>
      </c>
    </row>
    <row r="70" spans="1:8" x14ac:dyDescent="0.3">
      <c r="A70">
        <v>1621.0884731951901</v>
      </c>
      <c r="B70">
        <v>498.86202372170101</v>
      </c>
      <c r="C70">
        <v>116.03512363598</v>
      </c>
      <c r="D70">
        <v>1.8124828338623</v>
      </c>
      <c r="E70">
        <v>5.5597782135009703E-2</v>
      </c>
      <c r="F70">
        <v>0.102922916412353</v>
      </c>
      <c r="G70">
        <f t="shared" si="3"/>
        <v>0.30773275608976253</v>
      </c>
      <c r="H70">
        <f t="shared" si="4"/>
        <v>7.1578526128973696E-2</v>
      </c>
    </row>
    <row r="71" spans="1:8" x14ac:dyDescent="0.3">
      <c r="A71">
        <v>1609.8710336542299</v>
      </c>
      <c r="B71">
        <v>290.83342982464899</v>
      </c>
      <c r="C71">
        <v>66.505309519936404</v>
      </c>
      <c r="D71">
        <v>19.120682954788201</v>
      </c>
      <c r="E71">
        <v>6.4478874206542899E-2</v>
      </c>
      <c r="F71">
        <v>7.4690818786621094E-2</v>
      </c>
      <c r="G71">
        <f t="shared" si="3"/>
        <v>0.18065635305238653</v>
      </c>
      <c r="H71">
        <f t="shared" si="4"/>
        <v>4.1310954809203985E-2</v>
      </c>
    </row>
    <row r="72" spans="1:8" x14ac:dyDescent="0.3">
      <c r="A72">
        <v>1746.6058787182801</v>
      </c>
      <c r="B72">
        <v>465.33845455187998</v>
      </c>
      <c r="C72">
        <v>199.177141725713</v>
      </c>
      <c r="D72">
        <v>0.124134063720703</v>
      </c>
      <c r="E72">
        <v>4.8728942871093701E-2</v>
      </c>
      <c r="F72">
        <v>7.5372934341430595E-2</v>
      </c>
      <c r="G72">
        <f t="shared" si="3"/>
        <v>0.26642441790781185</v>
      </c>
      <c r="H72">
        <f t="shared" si="4"/>
        <v>0.11403668346282911</v>
      </c>
    </row>
    <row r="73" spans="1:8" x14ac:dyDescent="0.3">
      <c r="A73">
        <v>1713.8277426531599</v>
      </c>
      <c r="B73">
        <v>467.59490985885299</v>
      </c>
      <c r="C73">
        <v>193.818807446053</v>
      </c>
      <c r="D73">
        <v>46.539384841918903</v>
      </c>
      <c r="E73">
        <v>5.0457954406738198E-2</v>
      </c>
      <c r="F73">
        <v>0.13125181198120101</v>
      </c>
      <c r="G73">
        <f t="shared" si="3"/>
        <v>0.2728365857440106</v>
      </c>
      <c r="H73">
        <f t="shared" si="4"/>
        <v>0.11309118333328179</v>
      </c>
    </row>
    <row r="74" spans="1:8" x14ac:dyDescent="0.3">
      <c r="A74">
        <v>1576.6917594796801</v>
      </c>
      <c r="B74">
        <v>583.383246744502</v>
      </c>
      <c r="C74">
        <v>190.431678004677</v>
      </c>
      <c r="D74">
        <v>4.6144461631774902</v>
      </c>
      <c r="E74">
        <v>6.7785978317260701E-2</v>
      </c>
      <c r="F74">
        <v>0.123234748840332</v>
      </c>
      <c r="G74">
        <f t="shared" si="3"/>
        <v>0.37000462724370603</v>
      </c>
      <c r="H74">
        <f t="shared" si="4"/>
        <v>0.12077926890892159</v>
      </c>
    </row>
    <row r="75" spans="1:8" x14ac:dyDescent="0.3">
      <c r="A75">
        <v>1525.1705359647699</v>
      </c>
      <c r="B75">
        <v>322.11941978792498</v>
      </c>
      <c r="C75">
        <v>54.829672827482497</v>
      </c>
      <c r="D75">
        <v>1.1368331909179601</v>
      </c>
      <c r="E75">
        <v>6.1670064926147398E-2</v>
      </c>
      <c r="F75">
        <v>0.102514028549194</v>
      </c>
      <c r="G75">
        <f t="shared" si="3"/>
        <v>0.21120223095849633</v>
      </c>
      <c r="H75">
        <f t="shared" si="4"/>
        <v>3.5949863660852295E-2</v>
      </c>
    </row>
    <row r="76" spans="1:8" x14ac:dyDescent="0.3">
      <c r="A76">
        <v>1562.38437235837</v>
      </c>
      <c r="B76">
        <v>309.562376664233</v>
      </c>
      <c r="C76">
        <v>120.217921577398</v>
      </c>
      <c r="D76">
        <v>2.8287229537963801</v>
      </c>
      <c r="E76">
        <v>7.3941707611083901E-2</v>
      </c>
      <c r="F76">
        <v>9.98687744140625E-2</v>
      </c>
      <c r="G76">
        <f t="shared" si="3"/>
        <v>0.1981345833592526</v>
      </c>
      <c r="H76">
        <f t="shared" si="4"/>
        <v>7.6945163881748782E-2</v>
      </c>
    </row>
    <row r="77" spans="1:8" x14ac:dyDescent="0.3">
      <c r="A77">
        <v>1755.21564970845</v>
      </c>
      <c r="B77">
        <v>337.11865683793297</v>
      </c>
      <c r="C77">
        <v>166.98983775919501</v>
      </c>
      <c r="D77">
        <v>5.1493508815765301</v>
      </c>
      <c r="E77">
        <v>7.4032068252563393E-2</v>
      </c>
      <c r="F77">
        <v>0.134042978286743</v>
      </c>
      <c r="G77">
        <f t="shared" si="3"/>
        <v>0.19206680210145691</v>
      </c>
      <c r="H77">
        <f t="shared" si="4"/>
        <v>9.5139214253777221E-2</v>
      </c>
    </row>
    <row r="78" spans="1:8" x14ac:dyDescent="0.3">
      <c r="A78">
        <v>1480.8350045509001</v>
      </c>
      <c r="B78">
        <v>360.22170914684801</v>
      </c>
      <c r="C78">
        <v>183.263138394072</v>
      </c>
      <c r="D78">
        <v>41.521045684814403</v>
      </c>
      <c r="E78">
        <v>7.2819709777832003E-2</v>
      </c>
      <c r="F78">
        <v>9.4695806503295898E-2</v>
      </c>
      <c r="G78">
        <f t="shared" si="3"/>
        <v>0.24325580367820532</v>
      </c>
      <c r="H78">
        <f t="shared" si="4"/>
        <v>0.12375662233190597</v>
      </c>
    </row>
    <row r="79" spans="1:8" x14ac:dyDescent="0.3">
      <c r="A79">
        <v>1704.27564231733</v>
      </c>
      <c r="B79">
        <v>409.84884739324798</v>
      </c>
      <c r="C79">
        <v>225.93576235436299</v>
      </c>
      <c r="D79">
        <v>1.0304381847381501</v>
      </c>
      <c r="E79">
        <v>9.7899198532104395E-2</v>
      </c>
      <c r="F79">
        <v>0.13400030136108301</v>
      </c>
      <c r="G79">
        <f t="shared" si="3"/>
        <v>0.24048272310925606</v>
      </c>
      <c r="H79">
        <f t="shared" si="4"/>
        <v>0.13256996505985066</v>
      </c>
    </row>
    <row r="80" spans="1:8" x14ac:dyDescent="0.3">
      <c r="A80">
        <v>1710.6562710426699</v>
      </c>
      <c r="B80">
        <v>309.59812586276098</v>
      </c>
      <c r="C80">
        <v>227.144109296164</v>
      </c>
      <c r="D80">
        <v>2.97033619880676</v>
      </c>
      <c r="E80">
        <v>6.0616970062255797E-2</v>
      </c>
      <c r="F80">
        <v>8.2275867462158203E-2</v>
      </c>
      <c r="G80">
        <f t="shared" si="3"/>
        <v>0.18098207752399983</v>
      </c>
      <c r="H80">
        <f t="shared" si="4"/>
        <v>0.13278185287200706</v>
      </c>
    </row>
    <row r="81" spans="1:8" x14ac:dyDescent="0.3">
      <c r="A81">
        <v>1289.5225894105599</v>
      </c>
      <c r="B81">
        <v>353.30676564795499</v>
      </c>
      <c r="C81">
        <v>103.116160555685</v>
      </c>
      <c r="D81">
        <v>0.99127793312072698</v>
      </c>
      <c r="E81">
        <v>4.2325019836425698E-2</v>
      </c>
      <c r="F81">
        <v>5.17399311065673E-2</v>
      </c>
      <c r="G81">
        <f t="shared" si="3"/>
        <v>0.27398261073460628</v>
      </c>
      <c r="H81">
        <f t="shared" si="4"/>
        <v>7.9964601940644822E-2</v>
      </c>
    </row>
    <row r="82" spans="1:8" x14ac:dyDescent="0.3">
      <c r="A82">
        <v>1735.35003587917</v>
      </c>
      <c r="B82">
        <v>394.67266405780902</v>
      </c>
      <c r="C82">
        <v>135.80765810077699</v>
      </c>
      <c r="D82">
        <v>6.2801420688629097</v>
      </c>
      <c r="E82">
        <v>4.2735099792480399E-2</v>
      </c>
      <c r="F82">
        <v>4.8922061920166002E-2</v>
      </c>
      <c r="G82">
        <f t="shared" si="3"/>
        <v>0.22743115561573626</v>
      </c>
      <c r="H82">
        <f t="shared" si="4"/>
        <v>7.8259518421580909E-2</v>
      </c>
    </row>
    <row r="83" spans="1:8" x14ac:dyDescent="0.3">
      <c r="A83">
        <v>1607.78468109142</v>
      </c>
      <c r="B83">
        <v>590.99155185309303</v>
      </c>
      <c r="C83">
        <v>195.99398160817901</v>
      </c>
      <c r="D83">
        <v>0.15770983695983801</v>
      </c>
      <c r="E83">
        <v>3.7853956222534103E-2</v>
      </c>
      <c r="F83">
        <v>6.5592765808105399E-2</v>
      </c>
      <c r="G83">
        <f t="shared" si="3"/>
        <v>0.36758128050573752</v>
      </c>
      <c r="H83">
        <f t="shared" si="4"/>
        <v>0.1219031278959142</v>
      </c>
    </row>
    <row r="84" spans="1:8" x14ac:dyDescent="0.3">
      <c r="A84">
        <v>1632.91421888029</v>
      </c>
      <c r="B84">
        <v>398.79235301295103</v>
      </c>
      <c r="C84">
        <v>114.588251830663</v>
      </c>
      <c r="D84">
        <v>47.353597164154003</v>
      </c>
      <c r="E84">
        <v>5.5611133575439398E-2</v>
      </c>
      <c r="F84">
        <v>7.1274042129516602E-2</v>
      </c>
      <c r="G84">
        <f t="shared" si="3"/>
        <v>0.24422125081769941</v>
      </c>
      <c r="H84">
        <f t="shared" si="4"/>
        <v>7.0174079266232134E-2</v>
      </c>
    </row>
    <row r="85" spans="1:8" x14ac:dyDescent="0.3">
      <c r="A85">
        <v>1727.0173257740901</v>
      </c>
      <c r="B85">
        <v>433.81064417674003</v>
      </c>
      <c r="C85">
        <v>135.35735319395201</v>
      </c>
      <c r="D85">
        <v>4.5973577499389604</v>
      </c>
      <c r="E85">
        <v>6.0029029846191399E-2</v>
      </c>
      <c r="F85">
        <v>8.8048934936523396E-2</v>
      </c>
      <c r="G85">
        <f t="shared" si="3"/>
        <v>0.25119067290323555</v>
      </c>
      <c r="H85">
        <f t="shared" si="4"/>
        <v>7.8376372474017672E-2</v>
      </c>
    </row>
    <row r="86" spans="1:8" x14ac:dyDescent="0.3">
      <c r="A86">
        <v>1710.30835201994</v>
      </c>
      <c r="B86">
        <v>333.79158498701503</v>
      </c>
      <c r="C86">
        <v>185.86250639367699</v>
      </c>
      <c r="D86">
        <v>0.36373877525329501</v>
      </c>
      <c r="E86">
        <v>8.3360671997070299E-2</v>
      </c>
      <c r="F86">
        <v>0.108953714370727</v>
      </c>
      <c r="G86">
        <f t="shared" si="3"/>
        <v>0.19516456467793911</v>
      </c>
      <c r="H86">
        <f t="shared" si="4"/>
        <v>0.1086719281784283</v>
      </c>
    </row>
    <row r="87" spans="1:8" x14ac:dyDescent="0.3">
      <c r="A87">
        <v>1428.6259266243901</v>
      </c>
      <c r="B87">
        <v>144.015422312672</v>
      </c>
      <c r="C87">
        <v>102.176857409577</v>
      </c>
      <c r="D87">
        <v>2.50816679000854</v>
      </c>
      <c r="E87">
        <v>7.6239824295043904E-2</v>
      </c>
      <c r="F87">
        <v>8.3392858505248996E-2</v>
      </c>
      <c r="G87">
        <f t="shared" si="3"/>
        <v>0.10080694997112151</v>
      </c>
      <c r="H87">
        <f t="shared" si="4"/>
        <v>7.152107175529443E-2</v>
      </c>
    </row>
    <row r="88" spans="1:8" x14ac:dyDescent="0.3">
      <c r="A88">
        <v>1668.32432823923</v>
      </c>
      <c r="B88">
        <v>383.58748785465099</v>
      </c>
      <c r="C88">
        <v>106.625071370901</v>
      </c>
      <c r="D88">
        <v>7.3164198398589999</v>
      </c>
      <c r="E88">
        <v>4.0071010589599602E-2</v>
      </c>
      <c r="F88">
        <v>5.5384874343872001E-2</v>
      </c>
      <c r="G88">
        <f t="shared" si="3"/>
        <v>0.22992381119293148</v>
      </c>
      <c r="H88">
        <f t="shared" si="4"/>
        <v>6.3911476663194383E-2</v>
      </c>
    </row>
    <row r="89" spans="1:8" x14ac:dyDescent="0.3">
      <c r="A89">
        <v>1646.4704854090601</v>
      </c>
      <c r="B89">
        <v>379.94256778489603</v>
      </c>
      <c r="C89">
        <v>152.71624271529799</v>
      </c>
      <c r="D89">
        <v>2.3288040161132799</v>
      </c>
      <c r="E89">
        <v>3.80060672760009E-2</v>
      </c>
      <c r="F89">
        <v>6.5181016921997001E-2</v>
      </c>
      <c r="G89">
        <f t="shared" si="3"/>
        <v>0.23076184550645046</v>
      </c>
      <c r="H89">
        <f t="shared" si="4"/>
        <v>9.2753708049225156E-2</v>
      </c>
    </row>
    <row r="90" spans="1:8" x14ac:dyDescent="0.3">
      <c r="A90">
        <v>1677.0112403135799</v>
      </c>
      <c r="B90">
        <v>499.10001459693302</v>
      </c>
      <c r="C90">
        <v>141.15402461019301</v>
      </c>
      <c r="D90">
        <v>5.4307496547698904</v>
      </c>
      <c r="E90">
        <v>4.0823936462402302E-2</v>
      </c>
      <c r="F90">
        <v>5.7509899139404297E-2</v>
      </c>
      <c r="G90">
        <f t="shared" si="3"/>
        <v>0.29761280222761516</v>
      </c>
      <c r="H90">
        <f t="shared" si="4"/>
        <v>8.4169993150313635E-2</v>
      </c>
    </row>
    <row r="91" spans="1:8" x14ac:dyDescent="0.3">
      <c r="A91">
        <v>1622.0816986795301</v>
      </c>
      <c r="B91">
        <v>431.04420337176703</v>
      </c>
      <c r="C91">
        <v>205.74094792864801</v>
      </c>
      <c r="D91">
        <v>13.340683937072701</v>
      </c>
      <c r="E91">
        <v>5.1324129104614202E-2</v>
      </c>
      <c r="F91">
        <v>7.5211048126220703E-2</v>
      </c>
      <c r="G91">
        <f t="shared" si="3"/>
        <v>0.26573519923359123</v>
      </c>
      <c r="H91">
        <f t="shared" si="4"/>
        <v>0.12683759892990176</v>
      </c>
    </row>
    <row r="92" spans="1:8" x14ac:dyDescent="0.3">
      <c r="A92">
        <v>1534.3617307802001</v>
      </c>
      <c r="B92">
        <v>477.85581113691399</v>
      </c>
      <c r="C92">
        <v>145.949018682678</v>
      </c>
      <c r="D92">
        <v>4.2163069248199401</v>
      </c>
      <c r="E92">
        <v>6.5011978149413993E-2</v>
      </c>
      <c r="F92">
        <v>9.5117092132568304E-2</v>
      </c>
      <c r="G92">
        <f t="shared" si="3"/>
        <v>0.31143621582241326</v>
      </c>
      <c r="H92">
        <f t="shared" si="4"/>
        <v>9.5120345975042722E-2</v>
      </c>
    </row>
    <row r="93" spans="1:8" x14ac:dyDescent="0.3">
      <c r="A93">
        <v>1565.36824945801</v>
      </c>
      <c r="B93">
        <v>487.35032820307703</v>
      </c>
      <c r="C93">
        <v>86.697373821814196</v>
      </c>
      <c r="D93">
        <v>35.747691154479902</v>
      </c>
      <c r="E93">
        <v>5.7033300399780197E-2</v>
      </c>
      <c r="F93">
        <v>8.4087133407592704E-2</v>
      </c>
      <c r="G93">
        <f t="shared" si="3"/>
        <v>0.31133270294182613</v>
      </c>
      <c r="H93">
        <f t="shared" si="4"/>
        <v>5.5384650769448096E-2</v>
      </c>
    </row>
    <row r="94" spans="1:8" x14ac:dyDescent="0.3">
      <c r="A94">
        <v>1473.92479459743</v>
      </c>
      <c r="B94">
        <v>364.61875978145099</v>
      </c>
      <c r="C94">
        <v>2.3770312489580201</v>
      </c>
      <c r="D94">
        <v>40.316655158996497</v>
      </c>
      <c r="E94">
        <v>6.8265914916992104E-2</v>
      </c>
      <c r="F94">
        <v>8.0603122711181599E-2</v>
      </c>
      <c r="G94">
        <f t="shared" si="3"/>
        <v>0.2473794871474691</v>
      </c>
      <c r="H94">
        <f t="shared" si="4"/>
        <v>1.6127222078567813E-3</v>
      </c>
    </row>
    <row r="95" spans="1:8" x14ac:dyDescent="0.3">
      <c r="A95">
        <v>1717.32521838515</v>
      </c>
      <c r="B95">
        <v>311.36553904571599</v>
      </c>
      <c r="C95">
        <v>114.55279707328199</v>
      </c>
      <c r="D95">
        <v>0.80168604850768999</v>
      </c>
      <c r="E95">
        <v>5.32169342041015E-2</v>
      </c>
      <c r="F95">
        <v>8.7552070617675698E-2</v>
      </c>
      <c r="G95">
        <f t="shared" si="3"/>
        <v>0.1813084299422924</v>
      </c>
      <c r="H95">
        <f t="shared" si="4"/>
        <v>6.6704195481971235E-2</v>
      </c>
    </row>
    <row r="96" spans="1:8" x14ac:dyDescent="0.3">
      <c r="A96">
        <v>1784.60120146092</v>
      </c>
      <c r="B96">
        <v>427.95637445503598</v>
      </c>
      <c r="C96">
        <v>193.72909903187499</v>
      </c>
      <c r="D96">
        <v>2.9420042037963801</v>
      </c>
      <c r="E96">
        <v>6.1116218566894497E-2</v>
      </c>
      <c r="F96">
        <v>9.2116355895996094E-2</v>
      </c>
      <c r="G96">
        <f t="shared" si="3"/>
        <v>0.23980504669878064</v>
      </c>
      <c r="H96">
        <f t="shared" si="4"/>
        <v>0.10855596133930842</v>
      </c>
    </row>
    <row r="97" spans="1:8" x14ac:dyDescent="0.3">
      <c r="A97">
        <v>1585.2209913107499</v>
      </c>
      <c r="B97">
        <v>565.09908193555896</v>
      </c>
      <c r="C97">
        <v>165.19854705332901</v>
      </c>
      <c r="D97">
        <v>23.797958135604802</v>
      </c>
      <c r="E97">
        <v>4.6013832092285101E-2</v>
      </c>
      <c r="F97">
        <v>7.2968959808349595E-2</v>
      </c>
      <c r="G97">
        <f t="shared" si="3"/>
        <v>0.35647968644946043</v>
      </c>
      <c r="H97">
        <f t="shared" si="4"/>
        <v>0.10421168276148901</v>
      </c>
    </row>
    <row r="98" spans="1:8" x14ac:dyDescent="0.3">
      <c r="A98">
        <v>1478.3563074374499</v>
      </c>
      <c r="B98">
        <v>362.406965530457</v>
      </c>
      <c r="C98">
        <v>161.10762114699199</v>
      </c>
      <c r="D98">
        <v>6.9362409114837602</v>
      </c>
      <c r="E98">
        <v>3.7765026092529297E-2</v>
      </c>
      <c r="F98">
        <v>5.9207916259765597E-2</v>
      </c>
      <c r="G98">
        <f t="shared" si="3"/>
        <v>0.24514182657267869</v>
      </c>
      <c r="H98">
        <f t="shared" si="4"/>
        <v>0.10897753155749873</v>
      </c>
    </row>
    <row r="99" spans="1:8" x14ac:dyDescent="0.3">
      <c r="A99">
        <v>1740.3747380421601</v>
      </c>
      <c r="B99">
        <v>270.35994089830803</v>
      </c>
      <c r="C99">
        <v>191.24480167432401</v>
      </c>
      <c r="D99">
        <v>0.43501591682433999</v>
      </c>
      <c r="E99">
        <v>3.8566112518310498E-2</v>
      </c>
      <c r="F99">
        <v>5.5958032608032199E-2</v>
      </c>
      <c r="G99">
        <f t="shared" si="3"/>
        <v>0.15534582006312633</v>
      </c>
      <c r="H99">
        <f t="shared" si="4"/>
        <v>0.10988713953034358</v>
      </c>
    </row>
    <row r="100" spans="1:8" x14ac:dyDescent="0.3">
      <c r="A100">
        <v>1704.1116328357</v>
      </c>
      <c r="B100">
        <v>516.72626260320806</v>
      </c>
      <c r="C100">
        <v>214.79746314333599</v>
      </c>
      <c r="D100">
        <v>10.605004072189301</v>
      </c>
      <c r="E100">
        <v>3.6429166793823201E-2</v>
      </c>
      <c r="F100">
        <v>4.7770023345947203E-2</v>
      </c>
      <c r="G100">
        <f t="shared" si="3"/>
        <v>0.30322324702599318</v>
      </c>
      <c r="H100">
        <f t="shared" si="4"/>
        <v>0.12604659166952911</v>
      </c>
    </row>
    <row r="101" spans="1:8" x14ac:dyDescent="0.3">
      <c r="A101">
        <v>1542.7585309783401</v>
      </c>
      <c r="B101">
        <v>258.209951075726</v>
      </c>
      <c r="C101">
        <v>223.67884318167501</v>
      </c>
      <c r="D101">
        <v>56.828123092651303</v>
      </c>
      <c r="E101">
        <v>4.1864156723022398E-2</v>
      </c>
      <c r="F101">
        <v>8.2730054855346596E-2</v>
      </c>
      <c r="G101">
        <f t="shared" si="3"/>
        <v>0.16736899903057556</v>
      </c>
      <c r="H101">
        <f t="shared" si="4"/>
        <v>0.1449862948026151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2" workbookViewId="0">
      <selection activeCell="I2" sqref="I2:O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5" x14ac:dyDescent="0.3">
      <c r="A2">
        <v>2206.06528421031</v>
      </c>
      <c r="B2">
        <v>410.436961723845</v>
      </c>
      <c r="C2">
        <v>196.29984637577701</v>
      </c>
      <c r="D2">
        <v>52.071002244949298</v>
      </c>
      <c r="E2">
        <v>0.11306619644165</v>
      </c>
      <c r="F2">
        <v>4.5939071178436199</v>
      </c>
      <c r="G2">
        <f>B2/A2</f>
        <v>0.1860493271262216</v>
      </c>
      <c r="H2">
        <f>C2/A2</f>
        <v>8.8981884525708904E-2</v>
      </c>
      <c r="I2">
        <v>30</v>
      </c>
    </row>
    <row r="3" spans="1:15" x14ac:dyDescent="0.3">
      <c r="A3">
        <v>2254.2687021670299</v>
      </c>
      <c r="B3">
        <v>419.26924455615801</v>
      </c>
      <c r="C3">
        <v>188.70872166175201</v>
      </c>
      <c r="D3">
        <v>3.4414591789245601</v>
      </c>
      <c r="E3">
        <v>5.9873819351196199E-2</v>
      </c>
      <c r="F3">
        <v>9.2468976974487305E-2</v>
      </c>
      <c r="G3">
        <f t="shared" ref="G3:G66" si="0">B3/A3</f>
        <v>0.18598902790652871</v>
      </c>
      <c r="H3">
        <f t="shared" ref="H3:H66" si="1">C3/A3</f>
        <v>8.3711724995492412E-2</v>
      </c>
      <c r="I3" t="s">
        <v>0</v>
      </c>
    </row>
    <row r="4" spans="1:15" x14ac:dyDescent="0.3">
      <c r="A4">
        <v>2403.9229294042002</v>
      </c>
      <c r="B4">
        <v>588.397668426363</v>
      </c>
      <c r="C4">
        <v>287.33212585115598</v>
      </c>
      <c r="D4">
        <v>0.69245123863220204</v>
      </c>
      <c r="E4">
        <v>4.38981056213378E-2</v>
      </c>
      <c r="F4">
        <v>7.5536966323852497E-2</v>
      </c>
      <c r="G4">
        <f t="shared" si="0"/>
        <v>0.24476561258650431</v>
      </c>
      <c r="H4">
        <f t="shared" si="1"/>
        <v>0.11952634684605706</v>
      </c>
    </row>
    <row r="5" spans="1:15" x14ac:dyDescent="0.3">
      <c r="A5">
        <v>2363.74255155425</v>
      </c>
      <c r="B5">
        <v>626.13154997676997</v>
      </c>
      <c r="C5">
        <v>211.94912053185701</v>
      </c>
      <c r="D5">
        <v>11.0603380203247</v>
      </c>
      <c r="E5">
        <v>4.2097091674804597E-2</v>
      </c>
      <c r="F5">
        <v>5.2371978759765597E-2</v>
      </c>
      <c r="G5">
        <f t="shared" si="0"/>
        <v>0.26488990925220041</v>
      </c>
      <c r="H5">
        <f t="shared" si="1"/>
        <v>8.966675342561839E-2</v>
      </c>
    </row>
    <row r="6" spans="1:15" x14ac:dyDescent="0.3">
      <c r="A6">
        <v>2465.6435052345801</v>
      </c>
      <c r="B6">
        <v>559.56444709401205</v>
      </c>
      <c r="C6">
        <v>228.27778151638901</v>
      </c>
      <c r="D6">
        <v>3.01633501052856</v>
      </c>
      <c r="E6">
        <v>3.9239168167114202E-2</v>
      </c>
      <c r="F6">
        <v>5.2514076232910101E-2</v>
      </c>
      <c r="G6">
        <f t="shared" si="0"/>
        <v>0.22694458704433648</v>
      </c>
      <c r="H6">
        <f t="shared" si="1"/>
        <v>9.2583449728946429E-2</v>
      </c>
      <c r="K6" t="s">
        <v>15</v>
      </c>
    </row>
    <row r="7" spans="1:15" x14ac:dyDescent="0.3">
      <c r="A7">
        <v>2391.7697940564099</v>
      </c>
      <c r="B7">
        <v>526.59325524143696</v>
      </c>
      <c r="C7">
        <v>197.497446368488</v>
      </c>
      <c r="D7">
        <v>0.85203623771667403</v>
      </c>
      <c r="E7">
        <v>3.9468050003051702E-2</v>
      </c>
      <c r="F7">
        <v>5.3674221038818297E-2</v>
      </c>
      <c r="G7">
        <f t="shared" si="0"/>
        <v>0.22016887099671151</v>
      </c>
      <c r="H7">
        <f t="shared" si="1"/>
        <v>8.2573768955219951E-2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2180.1895007329399</v>
      </c>
      <c r="B8">
        <v>433.47880240001302</v>
      </c>
      <c r="C8">
        <v>219.640080177442</v>
      </c>
      <c r="D8">
        <v>5.0466289520263601</v>
      </c>
      <c r="E8">
        <v>4.5308113098144497E-2</v>
      </c>
      <c r="F8">
        <v>7.4998140335082994E-2</v>
      </c>
      <c r="G8">
        <f t="shared" si="0"/>
        <v>0.19882620398561013</v>
      </c>
      <c r="H8">
        <f t="shared" si="1"/>
        <v>0.10074357302592413</v>
      </c>
      <c r="K8">
        <f>SUM(D2:D101)/100</f>
        <v>4.5264293527603092</v>
      </c>
      <c r="L8">
        <f t="shared" ref="L8:O8" si="2">SUM(E2:E101)/100</f>
        <v>5.0720007419586155E-2</v>
      </c>
      <c r="M8">
        <f t="shared" si="2"/>
        <v>0.11809869289398182</v>
      </c>
      <c r="N8">
        <f t="shared" si="2"/>
        <v>0.21485990065779847</v>
      </c>
      <c r="O8">
        <f t="shared" si="2"/>
        <v>9.6855315461824146E-2</v>
      </c>
    </row>
    <row r="9" spans="1:15" x14ac:dyDescent="0.3">
      <c r="A9">
        <v>2293.3459837087098</v>
      </c>
      <c r="B9">
        <v>541.51160184435503</v>
      </c>
      <c r="C9">
        <v>118.075106525546</v>
      </c>
      <c r="D9">
        <v>17.2604110240936</v>
      </c>
      <c r="E9">
        <v>4.82068061828613E-2</v>
      </c>
      <c r="F9">
        <v>6.4013719558715806E-2</v>
      </c>
      <c r="G9">
        <f t="shared" si="0"/>
        <v>0.2361229425002169</v>
      </c>
      <c r="H9">
        <f t="shared" si="1"/>
        <v>5.148595430620527E-2</v>
      </c>
    </row>
    <row r="10" spans="1:15" x14ac:dyDescent="0.3">
      <c r="A10">
        <v>2375.1849166889301</v>
      </c>
      <c r="B10">
        <v>644.41623800474099</v>
      </c>
      <c r="C10">
        <v>256.47293273636802</v>
      </c>
      <c r="D10">
        <v>0.86319684982299805</v>
      </c>
      <c r="E10">
        <v>4.3316841125488198E-2</v>
      </c>
      <c r="F10">
        <v>7.2400093078613198E-2</v>
      </c>
      <c r="G10">
        <f t="shared" si="0"/>
        <v>0.27131202858220999</v>
      </c>
      <c r="H10">
        <f t="shared" si="1"/>
        <v>0.10798019595623654</v>
      </c>
    </row>
    <row r="11" spans="1:15" x14ac:dyDescent="0.3">
      <c r="A11">
        <v>2149.2591357332999</v>
      </c>
      <c r="B11">
        <v>466.10749159158001</v>
      </c>
      <c r="C11">
        <v>102.136011784917</v>
      </c>
      <c r="D11">
        <v>6.5587852001190097</v>
      </c>
      <c r="E11">
        <v>5.9874296188354402E-2</v>
      </c>
      <c r="F11">
        <v>7.1854352951049805E-2</v>
      </c>
      <c r="G11">
        <f t="shared" si="0"/>
        <v>0.21686891256719029</v>
      </c>
      <c r="H11">
        <f t="shared" si="1"/>
        <v>4.7521497099543321E-2</v>
      </c>
    </row>
    <row r="12" spans="1:15" x14ac:dyDescent="0.3">
      <c r="A12">
        <v>2373.8185623528998</v>
      </c>
      <c r="B12">
        <v>604.89690085813902</v>
      </c>
      <c r="C12">
        <v>284.83795644034598</v>
      </c>
      <c r="D12">
        <v>2.3035430908203098</v>
      </c>
      <c r="E12">
        <v>4.0354967117309501E-2</v>
      </c>
      <c r="F12">
        <v>5.9890985488891602E-2</v>
      </c>
      <c r="G12">
        <f t="shared" si="0"/>
        <v>0.2548201915897787</v>
      </c>
      <c r="H12">
        <f t="shared" si="1"/>
        <v>0.11999146057650593</v>
      </c>
    </row>
    <row r="13" spans="1:15" x14ac:dyDescent="0.3">
      <c r="A13">
        <v>2332.8443533055101</v>
      </c>
      <c r="B13">
        <v>476.34192145047302</v>
      </c>
      <c r="C13">
        <v>234.968481078454</v>
      </c>
      <c r="D13">
        <v>2.86639976501464</v>
      </c>
      <c r="E13">
        <v>0.145256757736206</v>
      </c>
      <c r="F13">
        <v>0.16284275054931599</v>
      </c>
      <c r="G13">
        <f t="shared" si="0"/>
        <v>0.20418932826595274</v>
      </c>
      <c r="H13">
        <f t="shared" si="1"/>
        <v>0.10072188517228627</v>
      </c>
    </row>
    <row r="14" spans="1:15" x14ac:dyDescent="0.3">
      <c r="A14">
        <v>2364.84797513385</v>
      </c>
      <c r="B14">
        <v>580.01548453876796</v>
      </c>
      <c r="C14">
        <v>359.85645324832501</v>
      </c>
      <c r="D14">
        <v>0.14069390296935999</v>
      </c>
      <c r="E14">
        <v>4.9752950668334898E-2</v>
      </c>
      <c r="F14">
        <v>7.6963901519775293E-2</v>
      </c>
      <c r="G14">
        <f t="shared" si="0"/>
        <v>0.24526544227687161</v>
      </c>
      <c r="H14">
        <f t="shared" si="1"/>
        <v>0.15216895844138023</v>
      </c>
    </row>
    <row r="15" spans="1:15" x14ac:dyDescent="0.3">
      <c r="A15">
        <v>2471.1411418586299</v>
      </c>
      <c r="B15">
        <v>512.44522681157798</v>
      </c>
      <c r="C15">
        <v>183.62040988195301</v>
      </c>
      <c r="D15">
        <v>3.49992704391479</v>
      </c>
      <c r="E15">
        <v>5.25181293487548E-2</v>
      </c>
      <c r="F15">
        <v>7.9020977020263602E-2</v>
      </c>
      <c r="G15">
        <f t="shared" si="0"/>
        <v>0.20737189719003682</v>
      </c>
      <c r="H15">
        <f t="shared" si="1"/>
        <v>7.4305917525959608E-2</v>
      </c>
    </row>
    <row r="16" spans="1:15" x14ac:dyDescent="0.3">
      <c r="A16">
        <v>2190.0159184537501</v>
      </c>
      <c r="B16">
        <v>428.53026993312898</v>
      </c>
      <c r="C16">
        <v>333.05607804726901</v>
      </c>
      <c r="D16">
        <v>0.184326887130737</v>
      </c>
      <c r="E16">
        <v>5.1272869110107401E-2</v>
      </c>
      <c r="F16">
        <v>6.7109823226928697E-2</v>
      </c>
      <c r="G16">
        <f t="shared" si="0"/>
        <v>0.195674500044589</v>
      </c>
      <c r="H16">
        <f t="shared" si="1"/>
        <v>0.15207929551599864</v>
      </c>
    </row>
    <row r="17" spans="1:8" x14ac:dyDescent="0.3">
      <c r="A17">
        <v>2177.84542108408</v>
      </c>
      <c r="B17">
        <v>341.78685343365902</v>
      </c>
      <c r="C17">
        <v>349.956563449849</v>
      </c>
      <c r="D17">
        <v>2.14529204368591</v>
      </c>
      <c r="E17">
        <v>4.50339317321777E-2</v>
      </c>
      <c r="F17">
        <v>9.3524932861328097E-2</v>
      </c>
      <c r="G17">
        <f t="shared" si="0"/>
        <v>0.15693806829665882</v>
      </c>
      <c r="H17">
        <f t="shared" si="1"/>
        <v>0.1606893492356537</v>
      </c>
    </row>
    <row r="18" spans="1:8" x14ac:dyDescent="0.3">
      <c r="A18">
        <v>2286.37177364019</v>
      </c>
      <c r="B18">
        <v>623.99660022427895</v>
      </c>
      <c r="C18">
        <v>212.751520315997</v>
      </c>
      <c r="D18">
        <v>0.18807888031005801</v>
      </c>
      <c r="E18">
        <v>4.3408870697021401E-2</v>
      </c>
      <c r="F18">
        <v>6.0587167739868102E-2</v>
      </c>
      <c r="G18">
        <f t="shared" si="0"/>
        <v>0.27292000689406615</v>
      </c>
      <c r="H18">
        <f t="shared" si="1"/>
        <v>9.3052023633614908E-2</v>
      </c>
    </row>
    <row r="19" spans="1:8" x14ac:dyDescent="0.3">
      <c r="A19">
        <v>2344.0892839108201</v>
      </c>
      <c r="B19">
        <v>746.51425906335203</v>
      </c>
      <c r="C19">
        <v>270.441380547775</v>
      </c>
      <c r="D19">
        <v>1.6347801685333201</v>
      </c>
      <c r="E19">
        <v>4.59568500518798E-2</v>
      </c>
      <c r="F19">
        <v>0.105931043624877</v>
      </c>
      <c r="G19">
        <f t="shared" si="0"/>
        <v>0.31846664894004645</v>
      </c>
      <c r="H19">
        <f t="shared" si="1"/>
        <v>0.11537162104020941</v>
      </c>
    </row>
    <row r="20" spans="1:8" x14ac:dyDescent="0.3">
      <c r="A20">
        <v>2467.16298411261</v>
      </c>
      <c r="B20">
        <v>423.259127100044</v>
      </c>
      <c r="C20">
        <v>207.10044192859399</v>
      </c>
      <c r="D20">
        <v>0.27404808998107899</v>
      </c>
      <c r="E20">
        <v>5.3430080413818297E-2</v>
      </c>
      <c r="F20">
        <v>7.1304082870483398E-2</v>
      </c>
      <c r="G20">
        <f t="shared" si="0"/>
        <v>0.17155701906426016</v>
      </c>
      <c r="H20">
        <f t="shared" si="1"/>
        <v>8.3942748518125956E-2</v>
      </c>
    </row>
    <row r="21" spans="1:8" x14ac:dyDescent="0.3">
      <c r="A21">
        <v>2236.3520740234799</v>
      </c>
      <c r="B21">
        <v>592.61049107224301</v>
      </c>
      <c r="C21">
        <v>186.69696448527401</v>
      </c>
      <c r="D21">
        <v>0.174066066741943</v>
      </c>
      <c r="E21">
        <v>4.3410062789916902E-2</v>
      </c>
      <c r="F21">
        <v>8.0664157867431599E-2</v>
      </c>
      <c r="G21">
        <f t="shared" si="0"/>
        <v>0.26498980100483993</v>
      </c>
      <c r="H21">
        <f t="shared" si="1"/>
        <v>8.3482814112262119E-2</v>
      </c>
    </row>
    <row r="22" spans="1:8" x14ac:dyDescent="0.3">
      <c r="A22">
        <v>2125.2536796180102</v>
      </c>
      <c r="B22">
        <v>320.411453357509</v>
      </c>
      <c r="C22">
        <v>201.33978933601199</v>
      </c>
      <c r="D22">
        <v>0.224284887313842</v>
      </c>
      <c r="E22">
        <v>6.6416263580322196E-2</v>
      </c>
      <c r="F22">
        <v>7.5418949127197196E-2</v>
      </c>
      <c r="G22">
        <f t="shared" si="0"/>
        <v>0.15076386241810871</v>
      </c>
      <c r="H22">
        <f t="shared" si="1"/>
        <v>9.4736826604248245E-2</v>
      </c>
    </row>
    <row r="23" spans="1:8" x14ac:dyDescent="0.3">
      <c r="A23">
        <v>2096.8617840184902</v>
      </c>
      <c r="B23">
        <v>546.45907917450495</v>
      </c>
      <c r="C23">
        <v>187.942867021018</v>
      </c>
      <c r="D23">
        <v>1.11376309394836</v>
      </c>
      <c r="E23">
        <v>4.41401004791259E-2</v>
      </c>
      <c r="F23">
        <v>5.63602447509765E-2</v>
      </c>
      <c r="G23">
        <f t="shared" si="0"/>
        <v>0.26060805883316451</v>
      </c>
      <c r="H23">
        <f t="shared" si="1"/>
        <v>8.9630546206454553E-2</v>
      </c>
    </row>
    <row r="24" spans="1:8" x14ac:dyDescent="0.3">
      <c r="A24">
        <v>2077.8504990484998</v>
      </c>
      <c r="B24">
        <v>467.19462416461101</v>
      </c>
      <c r="C24">
        <v>178.78745554820699</v>
      </c>
      <c r="D24">
        <v>16.536316156387301</v>
      </c>
      <c r="E24">
        <v>6.1087131500244099E-2</v>
      </c>
      <c r="F24">
        <v>8.6783170700073201E-2</v>
      </c>
      <c r="G24">
        <f t="shared" si="0"/>
        <v>0.22484515819523648</v>
      </c>
      <c r="H24">
        <f t="shared" si="1"/>
        <v>8.604442698359592E-2</v>
      </c>
    </row>
    <row r="25" spans="1:8" x14ac:dyDescent="0.3">
      <c r="A25">
        <v>2325.6515698470398</v>
      </c>
      <c r="B25">
        <v>437.63395361778203</v>
      </c>
      <c r="C25">
        <v>165.89345406505399</v>
      </c>
      <c r="D25">
        <v>0.87724614143371504</v>
      </c>
      <c r="E25">
        <v>5.6738853454589802E-2</v>
      </c>
      <c r="F25">
        <v>7.87701606750488E-2</v>
      </c>
      <c r="G25">
        <f t="shared" si="0"/>
        <v>0.18817692181058987</v>
      </c>
      <c r="H25">
        <f t="shared" si="1"/>
        <v>7.1332032801441944E-2</v>
      </c>
    </row>
    <row r="26" spans="1:8" x14ac:dyDescent="0.3">
      <c r="A26">
        <v>2288.4077011872901</v>
      </c>
      <c r="B26">
        <v>373.393912987568</v>
      </c>
      <c r="C26">
        <v>191.873061840801</v>
      </c>
      <c r="D26">
        <v>0.88999605178832997</v>
      </c>
      <c r="E26">
        <v>0.188350915908813</v>
      </c>
      <c r="F26">
        <v>0.196701049804687</v>
      </c>
      <c r="G26">
        <f t="shared" si="0"/>
        <v>0.16316756528735712</v>
      </c>
      <c r="H26">
        <f t="shared" si="1"/>
        <v>8.3845663402221493E-2</v>
      </c>
    </row>
    <row r="27" spans="1:8" x14ac:dyDescent="0.3">
      <c r="A27">
        <v>2316.7917945443301</v>
      </c>
      <c r="B27">
        <v>576.77877372108696</v>
      </c>
      <c r="C27">
        <v>298.12114794645998</v>
      </c>
      <c r="D27">
        <v>1.1275820732116699</v>
      </c>
      <c r="E27">
        <v>4.3416976928710903E-2</v>
      </c>
      <c r="F27">
        <v>6.9242954254150293E-2</v>
      </c>
      <c r="G27">
        <f t="shared" si="0"/>
        <v>0.24895580823417437</v>
      </c>
      <c r="H27">
        <f t="shared" si="1"/>
        <v>0.12867843741871285</v>
      </c>
    </row>
    <row r="28" spans="1:8" x14ac:dyDescent="0.3">
      <c r="A28">
        <v>2462.9229038979101</v>
      </c>
      <c r="B28">
        <v>449.66397263359102</v>
      </c>
      <c r="C28">
        <v>211.68906152264501</v>
      </c>
      <c r="D28">
        <v>11.6302690505981</v>
      </c>
      <c r="E28">
        <v>4.3193101882934501E-2</v>
      </c>
      <c r="F28">
        <v>8.3152294158935505E-2</v>
      </c>
      <c r="G28">
        <f t="shared" si="0"/>
        <v>0.18257330423211246</v>
      </c>
      <c r="H28">
        <f t="shared" si="1"/>
        <v>8.5950340218777579E-2</v>
      </c>
    </row>
    <row r="29" spans="1:8" x14ac:dyDescent="0.3">
      <c r="A29">
        <v>2166.2500464384102</v>
      </c>
      <c r="B29">
        <v>419.390541891814</v>
      </c>
      <c r="C29">
        <v>131.829725016477</v>
      </c>
      <c r="D29">
        <v>7.9218649864196697</v>
      </c>
      <c r="E29">
        <v>4.2587995529174798E-2</v>
      </c>
      <c r="F29">
        <v>5.85958957672119E-2</v>
      </c>
      <c r="G29">
        <f t="shared" si="0"/>
        <v>0.19360209251067079</v>
      </c>
      <c r="H29">
        <f t="shared" si="1"/>
        <v>6.0856190278320725E-2</v>
      </c>
    </row>
    <row r="30" spans="1:8" x14ac:dyDescent="0.3">
      <c r="A30">
        <v>2226.2739827701598</v>
      </c>
      <c r="B30">
        <v>552.09631239113901</v>
      </c>
      <c r="C30">
        <v>271.16889655126101</v>
      </c>
      <c r="D30">
        <v>0.207192182540893</v>
      </c>
      <c r="E30">
        <v>4.5551061630249003E-2</v>
      </c>
      <c r="F30">
        <v>8.27353000640869E-2</v>
      </c>
      <c r="G30">
        <f t="shared" si="0"/>
        <v>0.24799118017997218</v>
      </c>
      <c r="H30">
        <f t="shared" si="1"/>
        <v>0.12180391930639403</v>
      </c>
    </row>
    <row r="31" spans="1:8" x14ac:dyDescent="0.3">
      <c r="A31">
        <v>2344.4467997102201</v>
      </c>
      <c r="B31">
        <v>518.09001582054896</v>
      </c>
      <c r="C31">
        <v>240.250633949404</v>
      </c>
      <c r="D31">
        <v>0.117744922637939</v>
      </c>
      <c r="E31">
        <v>4.4800996780395501E-2</v>
      </c>
      <c r="F31">
        <v>6.4735889434814398E-2</v>
      </c>
      <c r="G31">
        <f t="shared" si="0"/>
        <v>0.22098604066621869</v>
      </c>
      <c r="H31">
        <f t="shared" si="1"/>
        <v>0.10247647077301973</v>
      </c>
    </row>
    <row r="32" spans="1:8" x14ac:dyDescent="0.3">
      <c r="A32">
        <v>2376.71888913057</v>
      </c>
      <c r="B32">
        <v>568.79095628819198</v>
      </c>
      <c r="C32">
        <v>243.42318743720801</v>
      </c>
      <c r="D32">
        <v>0.53849411010742099</v>
      </c>
      <c r="E32">
        <v>4.7726154327392502E-2</v>
      </c>
      <c r="F32">
        <v>7.9633951187133706E-2</v>
      </c>
      <c r="G32">
        <f t="shared" si="0"/>
        <v>0.23931772448539843</v>
      </c>
      <c r="H32">
        <f t="shared" si="1"/>
        <v>0.10241984803102015</v>
      </c>
    </row>
    <row r="33" spans="1:8" x14ac:dyDescent="0.3">
      <c r="A33">
        <v>2188.8894370354401</v>
      </c>
      <c r="B33">
        <v>334.526500455568</v>
      </c>
      <c r="C33">
        <v>165.75168719320999</v>
      </c>
      <c r="D33">
        <v>3.89598083496093</v>
      </c>
      <c r="E33">
        <v>3.8172006607055602E-2</v>
      </c>
      <c r="F33">
        <v>4.5542001724243102E-2</v>
      </c>
      <c r="G33">
        <f t="shared" si="0"/>
        <v>0.15282932741849203</v>
      </c>
      <c r="H33">
        <f t="shared" si="1"/>
        <v>7.5724102089733056E-2</v>
      </c>
    </row>
    <row r="34" spans="1:8" x14ac:dyDescent="0.3">
      <c r="A34">
        <v>2062.8389708224199</v>
      </c>
      <c r="B34">
        <v>533.8094859071</v>
      </c>
      <c r="C34">
        <v>184.98902227011999</v>
      </c>
      <c r="D34">
        <v>16.062700986862101</v>
      </c>
      <c r="E34">
        <v>4.1154146194458001E-2</v>
      </c>
      <c r="F34">
        <v>6.9473028182983398E-2</v>
      </c>
      <c r="G34">
        <f t="shared" si="0"/>
        <v>0.25877419103357302</v>
      </c>
      <c r="H34">
        <f t="shared" si="1"/>
        <v>8.9676908807073741E-2</v>
      </c>
    </row>
    <row r="35" spans="1:8" x14ac:dyDescent="0.3">
      <c r="A35">
        <v>2373.9963539266801</v>
      </c>
      <c r="B35">
        <v>506.21346575509301</v>
      </c>
      <c r="C35">
        <v>197.40718446851699</v>
      </c>
      <c r="D35">
        <v>0.55333566665649403</v>
      </c>
      <c r="E35">
        <v>3.9219856262206997E-2</v>
      </c>
      <c r="F35">
        <v>7.1503877639770494E-2</v>
      </c>
      <c r="G35">
        <f t="shared" si="0"/>
        <v>0.21323262140558755</v>
      </c>
      <c r="H35">
        <f t="shared" si="1"/>
        <v>8.3153954361386451E-2</v>
      </c>
    </row>
    <row r="36" spans="1:8" x14ac:dyDescent="0.3">
      <c r="A36">
        <v>2465.7732959331602</v>
      </c>
      <c r="B36">
        <v>543.63455796228004</v>
      </c>
      <c r="C36">
        <v>181.80233432971301</v>
      </c>
      <c r="D36">
        <v>4.10251712799072</v>
      </c>
      <c r="E36">
        <v>4.6997785568237298E-2</v>
      </c>
      <c r="F36">
        <v>6.5028667449951102E-2</v>
      </c>
      <c r="G36">
        <f t="shared" si="0"/>
        <v>0.22047223840849656</v>
      </c>
      <c r="H36">
        <f t="shared" si="1"/>
        <v>7.3730352514386685E-2</v>
      </c>
    </row>
    <row r="37" spans="1:8" x14ac:dyDescent="0.3">
      <c r="A37">
        <v>2389.53605095997</v>
      </c>
      <c r="B37">
        <v>592.78980661480205</v>
      </c>
      <c r="C37">
        <v>209.33094008383799</v>
      </c>
      <c r="D37">
        <v>1.1011590957641599</v>
      </c>
      <c r="E37">
        <v>4.3300151824951102E-2</v>
      </c>
      <c r="F37">
        <v>8.9804172515869099E-2</v>
      </c>
      <c r="G37">
        <f t="shared" si="0"/>
        <v>0.24807736479918568</v>
      </c>
      <c r="H37">
        <f t="shared" si="1"/>
        <v>8.7603173009146093E-2</v>
      </c>
    </row>
    <row r="38" spans="1:8" x14ac:dyDescent="0.3">
      <c r="A38">
        <v>2109.0670411667002</v>
      </c>
      <c r="B38">
        <v>272.02883770573999</v>
      </c>
      <c r="C38">
        <v>208.05791472902601</v>
      </c>
      <c r="D38">
        <v>0.16383624076843201</v>
      </c>
      <c r="E38">
        <v>6.7242145538329995E-2</v>
      </c>
      <c r="F38">
        <v>8.2880973815917899E-2</v>
      </c>
      <c r="G38">
        <f t="shared" si="0"/>
        <v>0.12898064992531402</v>
      </c>
      <c r="H38">
        <f t="shared" si="1"/>
        <v>9.8649265607949524E-2</v>
      </c>
    </row>
    <row r="39" spans="1:8" x14ac:dyDescent="0.3">
      <c r="A39">
        <v>2339.9373604897701</v>
      </c>
      <c r="B39">
        <v>443.643997649673</v>
      </c>
      <c r="C39">
        <v>312.01668874202397</v>
      </c>
      <c r="D39">
        <v>4.4125399589538503</v>
      </c>
      <c r="E39">
        <v>3.8766860961914E-2</v>
      </c>
      <c r="F39">
        <v>7.4187994003295898E-2</v>
      </c>
      <c r="G39">
        <f t="shared" si="0"/>
        <v>0.18959652730054888</v>
      </c>
      <c r="H39">
        <f t="shared" si="1"/>
        <v>0.13334403476369813</v>
      </c>
    </row>
    <row r="40" spans="1:8" x14ac:dyDescent="0.3">
      <c r="A40">
        <v>2337.7042506678799</v>
      </c>
      <c r="B40">
        <v>653.88565694245199</v>
      </c>
      <c r="C40">
        <v>233.36057840766901</v>
      </c>
      <c r="D40">
        <v>1.2153019905090301</v>
      </c>
      <c r="E40">
        <v>4.4135093688964802E-2</v>
      </c>
      <c r="F40">
        <v>8.0074071884155204E-2</v>
      </c>
      <c r="G40">
        <f t="shared" si="0"/>
        <v>0.27971273815138825</v>
      </c>
      <c r="H40">
        <f t="shared" si="1"/>
        <v>9.9824679850326711E-2</v>
      </c>
    </row>
    <row r="41" spans="1:8" x14ac:dyDescent="0.3">
      <c r="A41">
        <v>2123.57741937329</v>
      </c>
      <c r="B41">
        <v>393.06804412272902</v>
      </c>
      <c r="C41">
        <v>153.18580008924999</v>
      </c>
      <c r="D41">
        <v>8.1894419193267805</v>
      </c>
      <c r="E41">
        <v>4.2170047760009703E-2</v>
      </c>
      <c r="F41">
        <v>5.12659549713134E-2</v>
      </c>
      <c r="G41">
        <f t="shared" si="0"/>
        <v>0.18509711044051844</v>
      </c>
      <c r="H41">
        <f t="shared" si="1"/>
        <v>7.2135726577116352E-2</v>
      </c>
    </row>
    <row r="42" spans="1:8" x14ac:dyDescent="0.3">
      <c r="A42">
        <v>2347.15865775255</v>
      </c>
      <c r="B42">
        <v>334.15333334566498</v>
      </c>
      <c r="C42">
        <v>260.981402444168</v>
      </c>
      <c r="D42">
        <v>3.3505759239196702</v>
      </c>
      <c r="E42">
        <v>5.3869962692260701E-2</v>
      </c>
      <c r="F42">
        <v>6.9483041763305595E-2</v>
      </c>
      <c r="G42">
        <f t="shared" si="0"/>
        <v>0.14236503878507442</v>
      </c>
      <c r="H42">
        <f t="shared" si="1"/>
        <v>0.11119035416807434</v>
      </c>
    </row>
    <row r="43" spans="1:8" x14ac:dyDescent="0.3">
      <c r="A43">
        <v>2163.6947474591202</v>
      </c>
      <c r="B43">
        <v>316.83378757971701</v>
      </c>
      <c r="C43">
        <v>255.45831343416299</v>
      </c>
      <c r="D43">
        <v>2.27903008460998</v>
      </c>
      <c r="E43">
        <v>4.6688079833984299E-2</v>
      </c>
      <c r="F43">
        <v>6.2354326248168897E-2</v>
      </c>
      <c r="G43">
        <f t="shared" si="0"/>
        <v>0.14643183284138517</v>
      </c>
      <c r="H43">
        <f t="shared" si="1"/>
        <v>0.11806578249272637</v>
      </c>
    </row>
    <row r="44" spans="1:8" x14ac:dyDescent="0.3">
      <c r="A44">
        <v>2341.32542901736</v>
      </c>
      <c r="B44">
        <v>455.642071954762</v>
      </c>
      <c r="C44">
        <v>297.23373258468098</v>
      </c>
      <c r="D44">
        <v>6.2931931018829301</v>
      </c>
      <c r="E44">
        <v>4.0758132934570299E-2</v>
      </c>
      <c r="F44">
        <v>6.4533948898315402E-2</v>
      </c>
      <c r="G44">
        <f t="shared" si="0"/>
        <v>0.19460860344646416</v>
      </c>
      <c r="H44">
        <f t="shared" si="1"/>
        <v>0.12695105468932108</v>
      </c>
    </row>
    <row r="45" spans="1:8" x14ac:dyDescent="0.3">
      <c r="A45">
        <v>2327.4953288237998</v>
      </c>
      <c r="B45">
        <v>503.703401058439</v>
      </c>
      <c r="C45">
        <v>108.88362905124301</v>
      </c>
      <c r="D45">
        <v>8.9915008544921804</v>
      </c>
      <c r="E45">
        <v>5.42240142822265E-2</v>
      </c>
      <c r="F45">
        <v>9.2911005020141602E-2</v>
      </c>
      <c r="G45">
        <f t="shared" si="0"/>
        <v>0.21641435530312561</v>
      </c>
      <c r="H45">
        <f t="shared" si="1"/>
        <v>4.6781459753247871E-2</v>
      </c>
    </row>
    <row r="46" spans="1:8" x14ac:dyDescent="0.3">
      <c r="A46">
        <v>2061.5942508722301</v>
      </c>
      <c r="B46">
        <v>374.75005795911602</v>
      </c>
      <c r="C46">
        <v>246.84163185921099</v>
      </c>
      <c r="D46">
        <v>0.55927491188049305</v>
      </c>
      <c r="E46">
        <v>4.2307853698730399E-2</v>
      </c>
      <c r="F46">
        <v>5.2704811096191399E-2</v>
      </c>
      <c r="G46">
        <f t="shared" si="0"/>
        <v>0.18177682528973138</v>
      </c>
      <c r="H46">
        <f t="shared" si="1"/>
        <v>0.11973337224566664</v>
      </c>
    </row>
    <row r="47" spans="1:8" x14ac:dyDescent="0.3">
      <c r="A47">
        <v>2441.4666413687901</v>
      </c>
      <c r="B47">
        <v>501.93026951927698</v>
      </c>
      <c r="C47">
        <v>134.12641965937399</v>
      </c>
      <c r="D47">
        <v>0.89907717704772905</v>
      </c>
      <c r="E47">
        <v>4.24542427062988E-2</v>
      </c>
      <c r="F47">
        <v>4.71081733703613E-2</v>
      </c>
      <c r="G47">
        <f t="shared" si="0"/>
        <v>0.20558555296822467</v>
      </c>
      <c r="H47">
        <f t="shared" si="1"/>
        <v>5.4936822558499923E-2</v>
      </c>
    </row>
    <row r="48" spans="1:8" x14ac:dyDescent="0.3">
      <c r="A48">
        <v>2365.84481921613</v>
      </c>
      <c r="B48">
        <v>523.85830651199899</v>
      </c>
      <c r="C48">
        <v>233.422859240066</v>
      </c>
      <c r="D48">
        <v>1.05156302452087</v>
      </c>
      <c r="E48">
        <v>3.9492845535278299E-2</v>
      </c>
      <c r="F48">
        <v>5.3998947143554597E-2</v>
      </c>
      <c r="G48">
        <f t="shared" si="0"/>
        <v>0.22142547231207149</v>
      </c>
      <c r="H48">
        <f t="shared" si="1"/>
        <v>9.8663639028279751E-2</v>
      </c>
    </row>
    <row r="49" spans="1:8" x14ac:dyDescent="0.3">
      <c r="A49">
        <v>2152.0835160910001</v>
      </c>
      <c r="B49">
        <v>297.20749843321403</v>
      </c>
      <c r="C49">
        <v>181.73030032255801</v>
      </c>
      <c r="D49">
        <v>8.7054002285003609</v>
      </c>
      <c r="E49">
        <v>3.8630008697509703E-2</v>
      </c>
      <c r="F49">
        <v>5.7137966156005797E-2</v>
      </c>
      <c r="G49">
        <f t="shared" si="0"/>
        <v>0.13810221406883669</v>
      </c>
      <c r="H49">
        <f t="shared" si="1"/>
        <v>8.4443888428944042E-2</v>
      </c>
    </row>
    <row r="50" spans="1:8" x14ac:dyDescent="0.3">
      <c r="A50">
        <v>2179.95931571849</v>
      </c>
      <c r="B50">
        <v>550.55536863662803</v>
      </c>
      <c r="C50">
        <v>237.04649107650999</v>
      </c>
      <c r="D50">
        <v>0.50333285331725997</v>
      </c>
      <c r="E50">
        <v>4.3131828308105399E-2</v>
      </c>
      <c r="F50">
        <v>5.4928779602050698E-2</v>
      </c>
      <c r="G50">
        <f t="shared" si="0"/>
        <v>0.25255304751188495</v>
      </c>
      <c r="H50">
        <f t="shared" si="1"/>
        <v>0.10873895185442126</v>
      </c>
    </row>
    <row r="51" spans="1:8" x14ac:dyDescent="0.3">
      <c r="A51">
        <v>2257.8149798864101</v>
      </c>
      <c r="B51">
        <v>399.80323072030097</v>
      </c>
      <c r="C51">
        <v>225.22649954012201</v>
      </c>
      <c r="D51">
        <v>0.20370578765869099</v>
      </c>
      <c r="E51">
        <v>4.49087619781494E-2</v>
      </c>
      <c r="F51">
        <v>6.6721677780151298E-2</v>
      </c>
      <c r="G51">
        <f t="shared" si="0"/>
        <v>0.17707528485811311</v>
      </c>
      <c r="H51">
        <f t="shared" si="1"/>
        <v>9.9754187808361997E-2</v>
      </c>
    </row>
    <row r="52" spans="1:8" x14ac:dyDescent="0.3">
      <c r="A52">
        <v>2289.4719850205202</v>
      </c>
      <c r="B52">
        <v>336.352889335935</v>
      </c>
      <c r="C52">
        <v>218.10461815655401</v>
      </c>
      <c r="D52">
        <v>1.4959127902984599</v>
      </c>
      <c r="E52">
        <v>4.6358823776245103E-2</v>
      </c>
      <c r="F52">
        <v>5.8976888656616197E-2</v>
      </c>
      <c r="G52">
        <f t="shared" si="0"/>
        <v>0.14691286529672051</v>
      </c>
      <c r="H52">
        <f t="shared" si="1"/>
        <v>9.5264156794038768E-2</v>
      </c>
    </row>
    <row r="53" spans="1:8" x14ac:dyDescent="0.3">
      <c r="A53">
        <v>2397.8517101883399</v>
      </c>
      <c r="B53">
        <v>547.39869114769999</v>
      </c>
      <c r="C53">
        <v>249.31675446917799</v>
      </c>
      <c r="D53">
        <v>3.5002050399780198</v>
      </c>
      <c r="E53">
        <v>4.0689945220947203E-2</v>
      </c>
      <c r="F53">
        <v>6.0904026031494099E-2</v>
      </c>
      <c r="G53">
        <f t="shared" si="0"/>
        <v>0.22828713252860178</v>
      </c>
      <c r="H53">
        <f t="shared" si="1"/>
        <v>0.10397505125519015</v>
      </c>
    </row>
    <row r="54" spans="1:8" x14ac:dyDescent="0.3">
      <c r="A54">
        <v>2275.41676427944</v>
      </c>
      <c r="B54">
        <v>450.35554102310402</v>
      </c>
      <c r="C54">
        <v>181.13477603786299</v>
      </c>
      <c r="D54">
        <v>1.3402688503265301</v>
      </c>
      <c r="E54">
        <v>4.74700927734375E-2</v>
      </c>
      <c r="F54">
        <v>7.1376800537109306E-2</v>
      </c>
      <c r="G54">
        <f t="shared" si="0"/>
        <v>0.19792222158726991</v>
      </c>
      <c r="H54">
        <f t="shared" si="1"/>
        <v>7.9605098670890398E-2</v>
      </c>
    </row>
    <row r="55" spans="1:8" x14ac:dyDescent="0.3">
      <c r="A55">
        <v>2309.8985510453599</v>
      </c>
      <c r="B55">
        <v>505.82618966317898</v>
      </c>
      <c r="C55">
        <v>213.011049278809</v>
      </c>
      <c r="D55">
        <v>1.5829269886016799</v>
      </c>
      <c r="E55">
        <v>4.1691064834594699E-2</v>
      </c>
      <c r="F55">
        <v>5.9066057205200098E-2</v>
      </c>
      <c r="G55">
        <f t="shared" si="0"/>
        <v>0.21898199357468057</v>
      </c>
      <c r="H55">
        <f t="shared" si="1"/>
        <v>9.2216625350238626E-2</v>
      </c>
    </row>
    <row r="56" spans="1:8" x14ac:dyDescent="0.3">
      <c r="A56">
        <v>2281.2155552996801</v>
      </c>
      <c r="B56">
        <v>507.72557028777697</v>
      </c>
      <c r="C56">
        <v>299.61410711040799</v>
      </c>
      <c r="D56">
        <v>0.45635199546813898</v>
      </c>
      <c r="E56">
        <v>4.35690879821777E-2</v>
      </c>
      <c r="F56">
        <v>9.7708225250244099E-2</v>
      </c>
      <c r="G56">
        <f t="shared" si="0"/>
        <v>0.22256799411534689</v>
      </c>
      <c r="H56">
        <f t="shared" si="1"/>
        <v>0.13133967389199575</v>
      </c>
    </row>
    <row r="57" spans="1:8" x14ac:dyDescent="0.3">
      <c r="A57">
        <v>2346.5467892757902</v>
      </c>
      <c r="B57">
        <v>600.642765227631</v>
      </c>
      <c r="C57">
        <v>422.35244087607299</v>
      </c>
      <c r="D57">
        <v>0.25920891761779702</v>
      </c>
      <c r="E57">
        <v>5.6064128875732401E-2</v>
      </c>
      <c r="F57">
        <v>8.7863922119140597E-2</v>
      </c>
      <c r="G57">
        <f t="shared" si="0"/>
        <v>0.25596879975830616</v>
      </c>
      <c r="H57">
        <f t="shared" si="1"/>
        <v>0.17998892790304119</v>
      </c>
    </row>
    <row r="58" spans="1:8" x14ac:dyDescent="0.3">
      <c r="A58">
        <v>2217.5859658428499</v>
      </c>
      <c r="B58">
        <v>449.46887902778298</v>
      </c>
      <c r="C58">
        <v>182.874403738235</v>
      </c>
      <c r="D58">
        <v>0.13031506538391099</v>
      </c>
      <c r="E58">
        <v>4.4269084930419901E-2</v>
      </c>
      <c r="F58">
        <v>5.9304952621459898E-2</v>
      </c>
      <c r="G58">
        <f t="shared" si="0"/>
        <v>0.20268385801086675</v>
      </c>
      <c r="H58">
        <f t="shared" si="1"/>
        <v>8.2465530786640304E-2</v>
      </c>
    </row>
    <row r="59" spans="1:8" x14ac:dyDescent="0.3">
      <c r="A59">
        <v>2160.8105576512598</v>
      </c>
      <c r="B59">
        <v>422.85371170246401</v>
      </c>
      <c r="C59">
        <v>252.464337784582</v>
      </c>
      <c r="D59">
        <v>1.27785372734069</v>
      </c>
      <c r="E59">
        <v>4.2054891586303697E-2</v>
      </c>
      <c r="F59">
        <v>7.4953794479370103E-2</v>
      </c>
      <c r="G59">
        <f t="shared" si="0"/>
        <v>0.19569217218287477</v>
      </c>
      <c r="H59">
        <f t="shared" si="1"/>
        <v>0.11683779352642724</v>
      </c>
    </row>
    <row r="60" spans="1:8" x14ac:dyDescent="0.3">
      <c r="A60">
        <v>2279.7609960373202</v>
      </c>
      <c r="B60">
        <v>472.962373824346</v>
      </c>
      <c r="C60">
        <v>120.365156222916</v>
      </c>
      <c r="D60">
        <v>8.5585360527038503</v>
      </c>
      <c r="E60">
        <v>4.23700809478759E-2</v>
      </c>
      <c r="F60">
        <v>4.7528982162475503E-2</v>
      </c>
      <c r="G60">
        <f t="shared" si="0"/>
        <v>0.20746138505152473</v>
      </c>
      <c r="H60">
        <f t="shared" si="1"/>
        <v>5.2797269727894579E-2</v>
      </c>
    </row>
    <row r="61" spans="1:8" x14ac:dyDescent="0.3">
      <c r="A61">
        <v>2158.1743943746601</v>
      </c>
      <c r="B61">
        <v>248.352619569268</v>
      </c>
      <c r="C61">
        <v>187.94122096110601</v>
      </c>
      <c r="D61">
        <v>4.6547946929931596</v>
      </c>
      <c r="E61">
        <v>5.4787874221801702E-2</v>
      </c>
      <c r="F61">
        <v>6.5899610519409096E-2</v>
      </c>
      <c r="G61">
        <f t="shared" si="0"/>
        <v>0.11507532487485989</v>
      </c>
      <c r="H61">
        <f t="shared" si="1"/>
        <v>8.708342636766514E-2</v>
      </c>
    </row>
    <row r="62" spans="1:8" x14ac:dyDescent="0.3">
      <c r="A62">
        <v>2342.1738997724101</v>
      </c>
      <c r="B62">
        <v>393.89392154933802</v>
      </c>
      <c r="C62">
        <v>244.59762780595301</v>
      </c>
      <c r="D62">
        <v>8.0087399482726997</v>
      </c>
      <c r="E62">
        <v>4.3292045593261698E-2</v>
      </c>
      <c r="F62">
        <v>8.4901094436645494E-2</v>
      </c>
      <c r="G62">
        <f t="shared" si="0"/>
        <v>0.16817449873709756</v>
      </c>
      <c r="H62">
        <f t="shared" si="1"/>
        <v>0.10443188177859922</v>
      </c>
    </row>
    <row r="63" spans="1:8" x14ac:dyDescent="0.3">
      <c r="A63">
        <v>2364.4998104811898</v>
      </c>
      <c r="B63">
        <v>677.56766490279404</v>
      </c>
      <c r="C63">
        <v>232.136948684576</v>
      </c>
      <c r="D63">
        <v>20.960555791854802</v>
      </c>
      <c r="E63">
        <v>4.49030399322509E-2</v>
      </c>
      <c r="F63">
        <v>5.3329706192016602E-2</v>
      </c>
      <c r="G63">
        <f t="shared" si="0"/>
        <v>0.2865585617301889</v>
      </c>
      <c r="H63">
        <f t="shared" si="1"/>
        <v>9.8175921882326031E-2</v>
      </c>
    </row>
    <row r="64" spans="1:8" x14ac:dyDescent="0.3">
      <c r="A64">
        <v>2438.4524759055198</v>
      </c>
      <c r="B64">
        <v>633.66368859063004</v>
      </c>
      <c r="C64">
        <v>231.790162839304</v>
      </c>
      <c r="D64">
        <v>0.193572998046875</v>
      </c>
      <c r="E64">
        <v>4.7063112258911098E-2</v>
      </c>
      <c r="F64">
        <v>5.9446096420288003E-2</v>
      </c>
      <c r="G64">
        <f t="shared" si="0"/>
        <v>0.25986304627705281</v>
      </c>
      <c r="H64">
        <f t="shared" si="1"/>
        <v>9.5056256018780386E-2</v>
      </c>
    </row>
    <row r="65" spans="1:8" x14ac:dyDescent="0.3">
      <c r="A65">
        <v>2438.5639525532602</v>
      </c>
      <c r="B65">
        <v>639.54408170130796</v>
      </c>
      <c r="C65">
        <v>220.13859149643301</v>
      </c>
      <c r="D65">
        <v>0.336418867111206</v>
      </c>
      <c r="E65">
        <v>4.6787977218627902E-2</v>
      </c>
      <c r="F65">
        <v>7.2307109832763602E-2</v>
      </c>
      <c r="G65">
        <f t="shared" si="0"/>
        <v>0.26226258328459395</v>
      </c>
      <c r="H65">
        <f t="shared" si="1"/>
        <v>9.0273864364287165E-2</v>
      </c>
    </row>
    <row r="66" spans="1:8" x14ac:dyDescent="0.3">
      <c r="A66">
        <v>2251.3409914858398</v>
      </c>
      <c r="B66">
        <v>492.56734543572401</v>
      </c>
      <c r="C66">
        <v>276.06120373355998</v>
      </c>
      <c r="D66">
        <v>9.3685770034790004</v>
      </c>
      <c r="E66">
        <v>4.4524192810058497E-2</v>
      </c>
      <c r="F66">
        <v>6.2904119491577107E-2</v>
      </c>
      <c r="G66">
        <f t="shared" si="0"/>
        <v>0.21878842312138574</v>
      </c>
      <c r="H66">
        <f t="shared" si="1"/>
        <v>0.12262078680109899</v>
      </c>
    </row>
    <row r="67" spans="1:8" x14ac:dyDescent="0.3">
      <c r="A67">
        <v>2514.1545369441601</v>
      </c>
      <c r="B67">
        <v>839.94512394327103</v>
      </c>
      <c r="C67">
        <v>192.30529859573599</v>
      </c>
      <c r="D67">
        <v>0.151258945465087</v>
      </c>
      <c r="E67">
        <v>4.4960975646972601E-2</v>
      </c>
      <c r="F67">
        <v>7.2479724884033203E-2</v>
      </c>
      <c r="G67">
        <f t="shared" ref="G67:G101" si="3">B67/A67</f>
        <v>0.33408651361749064</v>
      </c>
      <c r="H67">
        <f t="shared" ref="H67:H101" si="4">C67/A67</f>
        <v>7.648905259001075E-2</v>
      </c>
    </row>
    <row r="68" spans="1:8" x14ac:dyDescent="0.3">
      <c r="A68">
        <v>2420.0813545961701</v>
      </c>
      <c r="B68">
        <v>513.95192820596299</v>
      </c>
      <c r="C68">
        <v>281.065389319622</v>
      </c>
      <c r="D68">
        <v>0.63190197944641102</v>
      </c>
      <c r="E68">
        <v>4.58731651306152E-2</v>
      </c>
      <c r="F68">
        <v>7.8187227249145494E-2</v>
      </c>
      <c r="G68">
        <f t="shared" si="3"/>
        <v>0.21236969047750223</v>
      </c>
      <c r="H68">
        <f t="shared" si="4"/>
        <v>0.1161388185508013</v>
      </c>
    </row>
    <row r="69" spans="1:8" x14ac:dyDescent="0.3">
      <c r="A69">
        <v>2261.9260625412699</v>
      </c>
      <c r="B69">
        <v>356.39297123197002</v>
      </c>
      <c r="C69">
        <v>132.91811813065399</v>
      </c>
      <c r="D69">
        <v>1.65207815170288</v>
      </c>
      <c r="E69">
        <v>5.0019025802612298E-2</v>
      </c>
      <c r="F69">
        <v>6.9594860076904297E-2</v>
      </c>
      <c r="G69">
        <f t="shared" si="3"/>
        <v>0.15756172455591372</v>
      </c>
      <c r="H69">
        <f t="shared" si="4"/>
        <v>5.8763246213857548E-2</v>
      </c>
    </row>
    <row r="70" spans="1:8" x14ac:dyDescent="0.3">
      <c r="A70">
        <v>2226.8752328967498</v>
      </c>
      <c r="B70">
        <v>338.37648684666198</v>
      </c>
      <c r="C70">
        <v>212.88966945707099</v>
      </c>
      <c r="D70">
        <v>3.41166996955871</v>
      </c>
      <c r="E70">
        <v>4.3133258819580002E-2</v>
      </c>
      <c r="F70">
        <v>5.9661149978637598E-2</v>
      </c>
      <c r="G70">
        <f t="shared" si="3"/>
        <v>0.15195125521536165</v>
      </c>
      <c r="H70">
        <f t="shared" si="4"/>
        <v>9.5600178362997557E-2</v>
      </c>
    </row>
    <row r="71" spans="1:8" x14ac:dyDescent="0.3">
      <c r="A71">
        <v>2377.2657090601701</v>
      </c>
      <c r="B71">
        <v>504.94300860270602</v>
      </c>
      <c r="C71">
        <v>217.878183589489</v>
      </c>
      <c r="D71">
        <v>0.36868071556091297</v>
      </c>
      <c r="E71">
        <v>4.0503740310668897E-2</v>
      </c>
      <c r="F71">
        <v>8.5896730422973605E-2</v>
      </c>
      <c r="G71">
        <f t="shared" si="3"/>
        <v>0.21240495190684028</v>
      </c>
      <c r="H71">
        <f t="shared" si="4"/>
        <v>9.1650749328994904E-2</v>
      </c>
    </row>
    <row r="72" spans="1:8" x14ac:dyDescent="0.3">
      <c r="A72">
        <v>2352.6315355028701</v>
      </c>
      <c r="B72">
        <v>569.493428063029</v>
      </c>
      <c r="C72">
        <v>188.757675103411</v>
      </c>
      <c r="D72">
        <v>0.34600090980529702</v>
      </c>
      <c r="E72">
        <v>5.75687885284423E-2</v>
      </c>
      <c r="F72">
        <v>7.3996067047119099E-2</v>
      </c>
      <c r="G72">
        <f t="shared" si="3"/>
        <v>0.24206656225973822</v>
      </c>
      <c r="H72">
        <f t="shared" si="4"/>
        <v>8.0232570317503818E-2</v>
      </c>
    </row>
    <row r="73" spans="1:8" x14ac:dyDescent="0.3">
      <c r="A73">
        <v>2310.0595521290402</v>
      </c>
      <c r="B73">
        <v>362.317232462086</v>
      </c>
      <c r="C73">
        <v>172.00747243866499</v>
      </c>
      <c r="D73">
        <v>0.69516873359680098</v>
      </c>
      <c r="E73">
        <v>4.1580677032470703E-2</v>
      </c>
      <c r="F73">
        <v>4.83856201171875E-2</v>
      </c>
      <c r="G73">
        <f t="shared" si="3"/>
        <v>0.15684324333896951</v>
      </c>
      <c r="H73">
        <f t="shared" si="4"/>
        <v>7.4460189686511011E-2</v>
      </c>
    </row>
    <row r="74" spans="1:8" x14ac:dyDescent="0.3">
      <c r="A74">
        <v>2349.0787549166598</v>
      </c>
      <c r="B74">
        <v>734.18959011515994</v>
      </c>
      <c r="C74">
        <v>330.26160543901699</v>
      </c>
      <c r="D74">
        <v>1.2766849994659399</v>
      </c>
      <c r="E74">
        <v>3.9668083190917899E-2</v>
      </c>
      <c r="F74">
        <v>7.2831153869628906E-2</v>
      </c>
      <c r="G74">
        <f t="shared" si="3"/>
        <v>0.31254362527373308</v>
      </c>
      <c r="H74">
        <f t="shared" si="4"/>
        <v>0.14059196812698344</v>
      </c>
    </row>
    <row r="75" spans="1:8" x14ac:dyDescent="0.3">
      <c r="A75">
        <v>2266.8602065590399</v>
      </c>
      <c r="B75">
        <v>433.51674151914102</v>
      </c>
      <c r="C75">
        <v>166.413421513732</v>
      </c>
      <c r="D75">
        <v>0.14418268203735299</v>
      </c>
      <c r="E75">
        <v>4.9781799316406201E-2</v>
      </c>
      <c r="F75">
        <v>6.5501928329467704E-2</v>
      </c>
      <c r="G75">
        <f t="shared" si="3"/>
        <v>0.1912410567995253</v>
      </c>
      <c r="H75">
        <f t="shared" si="4"/>
        <v>7.3411417709933591E-2</v>
      </c>
    </row>
    <row r="76" spans="1:8" x14ac:dyDescent="0.3">
      <c r="A76">
        <v>2459.0484669470402</v>
      </c>
      <c r="B76">
        <v>666.75120026382103</v>
      </c>
      <c r="C76">
        <v>391.10863876924702</v>
      </c>
      <c r="D76">
        <v>0.49772191047668402</v>
      </c>
      <c r="E76">
        <v>4.8031806945800698E-2</v>
      </c>
      <c r="F76">
        <v>8.5666894912719699E-2</v>
      </c>
      <c r="G76">
        <f t="shared" si="3"/>
        <v>0.27114195154177118</v>
      </c>
      <c r="H76">
        <f t="shared" si="4"/>
        <v>0.15904877192388833</v>
      </c>
    </row>
    <row r="77" spans="1:8" x14ac:dyDescent="0.3">
      <c r="A77">
        <v>2226.5911221085498</v>
      </c>
      <c r="B77">
        <v>599.86142682228399</v>
      </c>
      <c r="C77">
        <v>282.93181262835498</v>
      </c>
      <c r="D77">
        <v>0.56982517242431596</v>
      </c>
      <c r="E77">
        <v>4.8893213272094699E-2</v>
      </c>
      <c r="F77">
        <v>6.4821243286132799E-2</v>
      </c>
      <c r="G77">
        <f t="shared" si="3"/>
        <v>0.26940798463896859</v>
      </c>
      <c r="H77">
        <f t="shared" si="4"/>
        <v>0.12706949642394272</v>
      </c>
    </row>
    <row r="78" spans="1:8" x14ac:dyDescent="0.3">
      <c r="A78">
        <v>2218.1347542921899</v>
      </c>
      <c r="B78">
        <v>514.63909742096303</v>
      </c>
      <c r="C78">
        <v>125.686625890727</v>
      </c>
      <c r="D78">
        <v>0.69141888618469205</v>
      </c>
      <c r="E78">
        <v>3.9551019668579102E-2</v>
      </c>
      <c r="F78">
        <v>6.4984083175659096E-2</v>
      </c>
      <c r="G78">
        <f t="shared" si="3"/>
        <v>0.2320143518896286</v>
      </c>
      <c r="H78">
        <f t="shared" si="4"/>
        <v>5.6663205717108832E-2</v>
      </c>
    </row>
    <row r="79" spans="1:8" x14ac:dyDescent="0.3">
      <c r="A79">
        <v>2339.0308482301998</v>
      </c>
      <c r="B79">
        <v>451.059197461797</v>
      </c>
      <c r="C79">
        <v>188.58888540562299</v>
      </c>
      <c r="D79">
        <v>2.8328788280486998</v>
      </c>
      <c r="E79">
        <v>4.18827533721923E-2</v>
      </c>
      <c r="F79">
        <v>6.3101768493652302E-2</v>
      </c>
      <c r="G79">
        <f t="shared" si="3"/>
        <v>0.19284020892802062</v>
      </c>
      <c r="H79">
        <f t="shared" si="4"/>
        <v>8.0626933821038124E-2</v>
      </c>
    </row>
    <row r="80" spans="1:8" x14ac:dyDescent="0.3">
      <c r="A80">
        <v>2265.1042747420602</v>
      </c>
      <c r="B80">
        <v>432.69433817133199</v>
      </c>
      <c r="C80">
        <v>276.529504828168</v>
      </c>
      <c r="D80">
        <v>1.3272407054901101</v>
      </c>
      <c r="E80">
        <v>4.93848323822021E-2</v>
      </c>
      <c r="F80">
        <v>7.1030855178832994E-2</v>
      </c>
      <c r="G80">
        <f t="shared" si="3"/>
        <v>0.19102623353646941</v>
      </c>
      <c r="H80">
        <f t="shared" si="4"/>
        <v>0.12208246124106491</v>
      </c>
    </row>
    <row r="81" spans="1:8" x14ac:dyDescent="0.3">
      <c r="A81">
        <v>2133.30031026816</v>
      </c>
      <c r="B81">
        <v>430.96985931440003</v>
      </c>
      <c r="C81">
        <v>203.19874776196701</v>
      </c>
      <c r="D81">
        <v>52.869817256927398</v>
      </c>
      <c r="E81">
        <v>4.4700145721435498E-2</v>
      </c>
      <c r="F81">
        <v>6.2269210815429597E-2</v>
      </c>
      <c r="G81">
        <f t="shared" si="3"/>
        <v>0.20202024873855021</v>
      </c>
      <c r="H81">
        <f t="shared" si="4"/>
        <v>9.5250887455420902E-2</v>
      </c>
    </row>
    <row r="82" spans="1:8" x14ac:dyDescent="0.3">
      <c r="A82">
        <v>2291.3924365508201</v>
      </c>
      <c r="B82">
        <v>408.65992386942401</v>
      </c>
      <c r="C82">
        <v>349.147672459467</v>
      </c>
      <c r="D82">
        <v>22.0350260734558</v>
      </c>
      <c r="E82">
        <v>4.0023088455200098E-2</v>
      </c>
      <c r="F82">
        <v>8.9945077896118095E-2</v>
      </c>
      <c r="G82">
        <f t="shared" si="3"/>
        <v>0.17834567198125623</v>
      </c>
      <c r="H82">
        <f t="shared" si="4"/>
        <v>0.15237358162228679</v>
      </c>
    </row>
    <row r="83" spans="1:8" x14ac:dyDescent="0.3">
      <c r="A83">
        <v>2344.9955335367299</v>
      </c>
      <c r="B83">
        <v>557.37602605490599</v>
      </c>
      <c r="C83">
        <v>249.03996160353199</v>
      </c>
      <c r="D83">
        <v>0.115057945251464</v>
      </c>
      <c r="E83">
        <v>4.6426057815551702E-2</v>
      </c>
      <c r="F83">
        <v>6.0389995574951102E-2</v>
      </c>
      <c r="G83">
        <f t="shared" si="3"/>
        <v>0.23768745743164366</v>
      </c>
      <c r="H83">
        <f t="shared" si="4"/>
        <v>0.10620061234314128</v>
      </c>
    </row>
    <row r="84" spans="1:8" x14ac:dyDescent="0.3">
      <c r="A84">
        <v>2440.0125796764701</v>
      </c>
      <c r="B84">
        <v>443.55644592404201</v>
      </c>
      <c r="C84">
        <v>257.87058798073002</v>
      </c>
      <c r="D84">
        <v>2.4876449108123699</v>
      </c>
      <c r="E84">
        <v>0.14824986457824699</v>
      </c>
      <c r="F84">
        <v>0.179274797439575</v>
      </c>
      <c r="G84">
        <f t="shared" si="3"/>
        <v>0.18178449144834111</v>
      </c>
      <c r="H84">
        <f t="shared" si="4"/>
        <v>0.10568412233961597</v>
      </c>
    </row>
    <row r="85" spans="1:8" x14ac:dyDescent="0.3">
      <c r="A85">
        <v>2510.5147436643801</v>
      </c>
      <c r="B85">
        <v>429.95045037354203</v>
      </c>
      <c r="C85">
        <v>184.19545397993701</v>
      </c>
      <c r="D85">
        <v>0.120648860931396</v>
      </c>
      <c r="E85">
        <v>4.0204048156738198E-2</v>
      </c>
      <c r="F85">
        <v>5.3735017776489202E-2</v>
      </c>
      <c r="G85">
        <f t="shared" si="3"/>
        <v>0.17125987865977665</v>
      </c>
      <c r="H85">
        <f t="shared" si="4"/>
        <v>7.3369596591606911E-2</v>
      </c>
    </row>
    <row r="86" spans="1:8" x14ac:dyDescent="0.3">
      <c r="A86">
        <v>2239.5988666184098</v>
      </c>
      <c r="B86">
        <v>545.26656780966596</v>
      </c>
      <c r="C86">
        <v>222.566835508363</v>
      </c>
      <c r="D86">
        <v>5.7650971412658603</v>
      </c>
      <c r="E86">
        <v>4.7686100006103502E-2</v>
      </c>
      <c r="F86">
        <v>6.8673133850097601E-2</v>
      </c>
      <c r="G86">
        <f t="shared" si="3"/>
        <v>0.24346617420510164</v>
      </c>
      <c r="H86">
        <f t="shared" si="4"/>
        <v>9.9377990775829705E-2</v>
      </c>
    </row>
    <row r="87" spans="1:8" x14ac:dyDescent="0.3">
      <c r="A87">
        <v>2482.4292201895501</v>
      </c>
      <c r="B87">
        <v>634.86699098194504</v>
      </c>
      <c r="C87">
        <v>268.91643683364202</v>
      </c>
      <c r="D87">
        <v>1.2133610248565601</v>
      </c>
      <c r="E87">
        <v>3.8857936859130797E-2</v>
      </c>
      <c r="F87">
        <v>6.4212799072265597E-2</v>
      </c>
      <c r="G87">
        <f t="shared" si="3"/>
        <v>0.25574424673162233</v>
      </c>
      <c r="H87">
        <f t="shared" si="4"/>
        <v>0.10832793726666996</v>
      </c>
    </row>
    <row r="88" spans="1:8" x14ac:dyDescent="0.3">
      <c r="A88">
        <v>2251.3167713899602</v>
      </c>
      <c r="B88">
        <v>573.11744718257296</v>
      </c>
      <c r="C88">
        <v>166.17936860573701</v>
      </c>
      <c r="D88">
        <v>0.30181074142455999</v>
      </c>
      <c r="E88">
        <v>5.4114818572997998E-2</v>
      </c>
      <c r="F88">
        <v>8.2276105880737305E-2</v>
      </c>
      <c r="G88">
        <f t="shared" si="3"/>
        <v>0.25456988304170586</v>
      </c>
      <c r="H88">
        <f t="shared" si="4"/>
        <v>7.3814298688468477E-2</v>
      </c>
    </row>
    <row r="89" spans="1:8" x14ac:dyDescent="0.3">
      <c r="A89">
        <v>2351.6303200457901</v>
      </c>
      <c r="B89">
        <v>520.67091757202297</v>
      </c>
      <c r="C89">
        <v>159.49843531858201</v>
      </c>
      <c r="D89">
        <v>2.0314629077911301</v>
      </c>
      <c r="E89">
        <v>4.8304557800292899E-2</v>
      </c>
      <c r="F89">
        <v>8.9765787124633706E-2</v>
      </c>
      <c r="G89">
        <f t="shared" si="3"/>
        <v>0.22140848973315017</v>
      </c>
      <c r="H89">
        <f t="shared" si="4"/>
        <v>6.7824621055011872E-2</v>
      </c>
    </row>
    <row r="90" spans="1:8" x14ac:dyDescent="0.3">
      <c r="A90">
        <v>1983.2200884971601</v>
      </c>
      <c r="B90">
        <v>455.83702777891102</v>
      </c>
      <c r="C90">
        <v>171.04613686253299</v>
      </c>
      <c r="D90">
        <v>6.0283181667327801</v>
      </c>
      <c r="E90">
        <v>6.4886093139648396E-2</v>
      </c>
      <c r="F90">
        <v>9.8792076110839802E-2</v>
      </c>
      <c r="G90">
        <f t="shared" si="3"/>
        <v>0.22984691937259175</v>
      </c>
      <c r="H90">
        <f t="shared" si="4"/>
        <v>8.6246674211609031E-2</v>
      </c>
    </row>
    <row r="91" spans="1:8" x14ac:dyDescent="0.3">
      <c r="A91">
        <v>2337.19787504224</v>
      </c>
      <c r="B91">
        <v>365.024072556909</v>
      </c>
      <c r="C91">
        <v>274.47698506289402</v>
      </c>
      <c r="D91">
        <v>13.5042481422424</v>
      </c>
      <c r="E91">
        <v>5.5942058563232401E-2</v>
      </c>
      <c r="F91">
        <v>7.7838182449340806E-2</v>
      </c>
      <c r="G91">
        <f t="shared" si="3"/>
        <v>0.15618021753948066</v>
      </c>
      <c r="H91">
        <f t="shared" si="4"/>
        <v>0.11743848819729627</v>
      </c>
    </row>
    <row r="92" spans="1:8" x14ac:dyDescent="0.3">
      <c r="A92">
        <v>2110.1202665626502</v>
      </c>
      <c r="B92">
        <v>403.16765057567301</v>
      </c>
      <c r="C92">
        <v>183.23367717902099</v>
      </c>
      <c r="D92">
        <v>1.89803171157836</v>
      </c>
      <c r="E92">
        <v>5.13458251953125E-2</v>
      </c>
      <c r="F92">
        <v>6.0548782348632799E-2</v>
      </c>
      <c r="G92">
        <f t="shared" si="3"/>
        <v>0.19106382558584029</v>
      </c>
      <c r="H92">
        <f t="shared" si="4"/>
        <v>8.6835655807195058E-2</v>
      </c>
    </row>
    <row r="93" spans="1:8" x14ac:dyDescent="0.3">
      <c r="A93">
        <v>1965.7389400792699</v>
      </c>
      <c r="B93">
        <v>485.30358434647098</v>
      </c>
      <c r="C93">
        <v>170.966278379052</v>
      </c>
      <c r="D93">
        <v>0.20407605171203599</v>
      </c>
      <c r="E93">
        <v>5.0219058990478502E-2</v>
      </c>
      <c r="F93">
        <v>6.3376903533935505E-2</v>
      </c>
      <c r="G93">
        <f t="shared" si="3"/>
        <v>0.24688099444522413</v>
      </c>
      <c r="H93">
        <f t="shared" si="4"/>
        <v>8.6973033342951256E-2</v>
      </c>
    </row>
    <row r="94" spans="1:8" x14ac:dyDescent="0.3">
      <c r="A94">
        <v>2302.1735896137802</v>
      </c>
      <c r="B94">
        <v>484.75797498949299</v>
      </c>
      <c r="C94">
        <v>240.73448558949599</v>
      </c>
      <c r="D94">
        <v>9.4938089847564697</v>
      </c>
      <c r="E94">
        <v>4.1285991668701102E-2</v>
      </c>
      <c r="F94">
        <v>5.8932781219482401E-2</v>
      </c>
      <c r="G94">
        <f t="shared" si="3"/>
        <v>0.21056534449724856</v>
      </c>
      <c r="H94">
        <f t="shared" si="4"/>
        <v>0.10456834648593218</v>
      </c>
    </row>
    <row r="95" spans="1:8" x14ac:dyDescent="0.3">
      <c r="A95">
        <v>2225.1333908202901</v>
      </c>
      <c r="B95">
        <v>540.43385550733501</v>
      </c>
      <c r="C95">
        <v>212.122476273834</v>
      </c>
      <c r="D95">
        <v>2.8140130043029701</v>
      </c>
      <c r="E95">
        <v>4.6004056930541902E-2</v>
      </c>
      <c r="F95">
        <v>5.5559158325195299E-2</v>
      </c>
      <c r="G95">
        <f t="shared" si="3"/>
        <v>0.24287705974701382</v>
      </c>
      <c r="H95">
        <f t="shared" si="4"/>
        <v>9.5330229256788759E-2</v>
      </c>
    </row>
    <row r="96" spans="1:8" x14ac:dyDescent="0.3">
      <c r="A96">
        <v>2253.7131716752001</v>
      </c>
      <c r="B96">
        <v>426.71691918350598</v>
      </c>
      <c r="C96">
        <v>201.998458801662</v>
      </c>
      <c r="D96">
        <v>1.8915090560912999</v>
      </c>
      <c r="E96">
        <v>5.33621311187744E-2</v>
      </c>
      <c r="F96">
        <v>7.0749998092651298E-2</v>
      </c>
      <c r="G96">
        <f t="shared" si="3"/>
        <v>0.18933949738880235</v>
      </c>
      <c r="H96">
        <f t="shared" si="4"/>
        <v>8.9629177900892865E-2</v>
      </c>
    </row>
    <row r="97" spans="1:8" x14ac:dyDescent="0.3">
      <c r="A97">
        <v>2100.4944560414601</v>
      </c>
      <c r="B97">
        <v>484.00563894684001</v>
      </c>
      <c r="C97">
        <v>165.46718223965999</v>
      </c>
      <c r="D97">
        <v>1.85483598709106</v>
      </c>
      <c r="E97">
        <v>4.9242973327636698E-2</v>
      </c>
      <c r="F97">
        <v>7.4473142623901298E-2</v>
      </c>
      <c r="G97">
        <f t="shared" si="3"/>
        <v>0.23042462100042152</v>
      </c>
      <c r="H97">
        <f t="shared" si="4"/>
        <v>7.8775348234670112E-2</v>
      </c>
    </row>
    <row r="98" spans="1:8" x14ac:dyDescent="0.3">
      <c r="A98">
        <v>2246.9788825130599</v>
      </c>
      <c r="B98">
        <v>625.56785017050299</v>
      </c>
      <c r="C98">
        <v>292.43957298704998</v>
      </c>
      <c r="D98">
        <v>0.28093981742858798</v>
      </c>
      <c r="E98">
        <v>4.2227983474731397E-2</v>
      </c>
      <c r="F98">
        <v>5.7175874710083001E-2</v>
      </c>
      <c r="G98">
        <f t="shared" si="3"/>
        <v>0.27840397390422161</v>
      </c>
      <c r="H98">
        <f t="shared" si="4"/>
        <v>0.1301478955867981</v>
      </c>
    </row>
    <row r="99" spans="1:8" x14ac:dyDescent="0.3">
      <c r="A99">
        <v>2329.67749399689</v>
      </c>
      <c r="B99">
        <v>481.38585026996498</v>
      </c>
      <c r="C99">
        <v>125.304746914785</v>
      </c>
      <c r="D99">
        <v>22.036149024963301</v>
      </c>
      <c r="E99">
        <v>4.5736074447631801E-2</v>
      </c>
      <c r="F99">
        <v>6.1621904373168897E-2</v>
      </c>
      <c r="G99">
        <f t="shared" si="3"/>
        <v>0.20663197009474463</v>
      </c>
      <c r="H99">
        <f t="shared" si="4"/>
        <v>5.3786306146524618E-2</v>
      </c>
    </row>
    <row r="100" spans="1:8" x14ac:dyDescent="0.3">
      <c r="A100">
        <v>2166.9643994226299</v>
      </c>
      <c r="B100">
        <v>524.29672218868996</v>
      </c>
      <c r="C100">
        <v>186.71084878888001</v>
      </c>
      <c r="D100">
        <v>0.182875871658325</v>
      </c>
      <c r="E100">
        <v>4.5440912246704102E-2</v>
      </c>
      <c r="F100">
        <v>6.8355083465576102E-2</v>
      </c>
      <c r="G100">
        <f t="shared" si="3"/>
        <v>0.24194985498072077</v>
      </c>
      <c r="H100">
        <f t="shared" si="4"/>
        <v>8.6162397886475478E-2</v>
      </c>
    </row>
    <row r="101" spans="1:8" x14ac:dyDescent="0.3">
      <c r="A101">
        <v>2338.7181000755299</v>
      </c>
      <c r="B101">
        <v>427.07329332344398</v>
      </c>
      <c r="C101">
        <v>212.81255294984101</v>
      </c>
      <c r="D101">
        <v>0.80122995376586903</v>
      </c>
      <c r="E101">
        <v>5.4635047912597601E-2</v>
      </c>
      <c r="F101">
        <v>7.3940038681030204E-2</v>
      </c>
      <c r="G101">
        <f t="shared" si="3"/>
        <v>0.18260999190524563</v>
      </c>
      <c r="H101">
        <f t="shared" si="4"/>
        <v>9.0995384583959962E-2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2" sqref="J2:O9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  <col min="11" max="11" width="12" bestFit="1" customWidth="1"/>
    <col min="12" max="12" width="11" bestFit="1" customWidth="1"/>
    <col min="13" max="13" width="12" bestFit="1" customWidth="1"/>
    <col min="14" max="14" width="13.109375" bestFit="1" customWidth="1"/>
    <col min="15" max="15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5" x14ac:dyDescent="0.3">
      <c r="A2">
        <v>3437.0224725336602</v>
      </c>
      <c r="B2">
        <v>684.93577973457695</v>
      </c>
      <c r="C2">
        <v>365.813486336712</v>
      </c>
      <c r="D2">
        <v>1.8690099716186499</v>
      </c>
      <c r="E2">
        <v>0.32238984107971103</v>
      </c>
      <c r="F2">
        <v>0.78906178474426203</v>
      </c>
      <c r="G2">
        <f>B2/A2</f>
        <v>0.1992817286497591</v>
      </c>
      <c r="H2">
        <f>C2/A2</f>
        <v>0.10643325414949827</v>
      </c>
      <c r="J2">
        <v>50</v>
      </c>
    </row>
    <row r="3" spans="1:15" x14ac:dyDescent="0.3">
      <c r="A3">
        <v>3606.6836706070299</v>
      </c>
      <c r="B3">
        <v>741.08771749428502</v>
      </c>
      <c r="C3">
        <v>496.26809160744699</v>
      </c>
      <c r="D3">
        <v>1.4222209453582699</v>
      </c>
      <c r="E3">
        <v>6.2571048736572196E-2</v>
      </c>
      <c r="F3">
        <v>0.12975883483886699</v>
      </c>
      <c r="G3">
        <f t="shared" ref="G3:G66" si="0">B3/A3</f>
        <v>0.20547621726125895</v>
      </c>
      <c r="H3">
        <f t="shared" ref="H3:H66" si="1">C3/A3</f>
        <v>0.13759678888720553</v>
      </c>
      <c r="J3" t="s">
        <v>11</v>
      </c>
    </row>
    <row r="4" spans="1:15" x14ac:dyDescent="0.3">
      <c r="A4">
        <v>3131.1218130972402</v>
      </c>
      <c r="B4">
        <v>766.45774221101203</v>
      </c>
      <c r="C4">
        <v>249.00690269198299</v>
      </c>
      <c r="D4">
        <v>2.0501451492309499</v>
      </c>
      <c r="E4">
        <v>6.2695264816284096E-2</v>
      </c>
      <c r="F4">
        <v>0.125224113464355</v>
      </c>
      <c r="G4">
        <f t="shared" si="0"/>
        <v>0.24478694473175033</v>
      </c>
      <c r="H4">
        <f t="shared" si="1"/>
        <v>7.9526418183542516E-2</v>
      </c>
    </row>
    <row r="5" spans="1:15" x14ac:dyDescent="0.3">
      <c r="A5">
        <v>3430.8001667727399</v>
      </c>
      <c r="B5">
        <v>893.09579202758505</v>
      </c>
      <c r="C5">
        <v>217.78323894360801</v>
      </c>
      <c r="D5">
        <v>0.66774177551269498</v>
      </c>
      <c r="E5">
        <v>6.3016891479492104E-2</v>
      </c>
      <c r="F5">
        <v>9.539794921875E-2</v>
      </c>
      <c r="G5">
        <f t="shared" si="0"/>
        <v>0.26031705392730464</v>
      </c>
      <c r="H5">
        <f t="shared" si="1"/>
        <v>6.3478847020247975E-2</v>
      </c>
    </row>
    <row r="6" spans="1:15" x14ac:dyDescent="0.3">
      <c r="A6">
        <v>3351.4166149232201</v>
      </c>
      <c r="B6">
        <v>772.73081753410997</v>
      </c>
      <c r="C6">
        <v>314.53838327356999</v>
      </c>
      <c r="D6">
        <v>3.1154010295867902</v>
      </c>
      <c r="E6">
        <v>6.2721014022827107E-2</v>
      </c>
      <c r="F6">
        <v>0.10382413864135701</v>
      </c>
      <c r="G6">
        <f t="shared" si="0"/>
        <v>0.23056841518696505</v>
      </c>
      <c r="H6">
        <f t="shared" si="1"/>
        <v>9.3852367346091939E-2</v>
      </c>
      <c r="K6" t="s">
        <v>15</v>
      </c>
    </row>
    <row r="7" spans="1:15" x14ac:dyDescent="0.3">
      <c r="A7">
        <v>3270.8519914959602</v>
      </c>
      <c r="B7">
        <v>656.25662054398003</v>
      </c>
      <c r="C7">
        <v>382.34132003357797</v>
      </c>
      <c r="D7">
        <v>51.814205884933401</v>
      </c>
      <c r="E7">
        <v>6.3127994537353502E-2</v>
      </c>
      <c r="F7">
        <v>0.111978292465209</v>
      </c>
      <c r="G7">
        <f t="shared" si="0"/>
        <v>0.2006378222708371</v>
      </c>
      <c r="H7">
        <f t="shared" si="1"/>
        <v>0.11689349473092787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3002.0620354991202</v>
      </c>
      <c r="B8">
        <v>746.71894723965102</v>
      </c>
      <c r="C8">
        <v>357.63682825965498</v>
      </c>
      <c r="D8">
        <v>0.35584712028503401</v>
      </c>
      <c r="E8">
        <v>6.2946081161498996E-2</v>
      </c>
      <c r="F8">
        <v>0.10423612594604401</v>
      </c>
      <c r="G8">
        <f t="shared" si="0"/>
        <v>0.24873534870691044</v>
      </c>
      <c r="H8">
        <f t="shared" si="1"/>
        <v>0.11913039238717617</v>
      </c>
      <c r="K8">
        <f>SUM(D2:D101)/100</f>
        <v>17.271016850471479</v>
      </c>
      <c r="L8">
        <f t="shared" ref="L8:O8" si="2">SUM(E2:E101)/100</f>
        <v>6.6691629886627177E-2</v>
      </c>
      <c r="M8">
        <f t="shared" si="2"/>
        <v>0.12370353937149023</v>
      </c>
      <c r="N8">
        <f t="shared" si="2"/>
        <v>0.24788584016741794</v>
      </c>
      <c r="O8">
        <f t="shared" si="2"/>
        <v>0.1025769840507509</v>
      </c>
    </row>
    <row r="9" spans="1:15" x14ac:dyDescent="0.3">
      <c r="A9">
        <v>3408.5562822284201</v>
      </c>
      <c r="B9">
        <v>783.40157702014903</v>
      </c>
      <c r="C9">
        <v>424.45754736425198</v>
      </c>
      <c r="D9">
        <v>0.475345849990844</v>
      </c>
      <c r="E9">
        <v>6.2903881072998005E-2</v>
      </c>
      <c r="F9">
        <v>0.10809302330017</v>
      </c>
      <c r="G9">
        <f t="shared" si="0"/>
        <v>0.22983383936027682</v>
      </c>
      <c r="H9">
        <f t="shared" si="1"/>
        <v>0.12452707604603593</v>
      </c>
    </row>
    <row r="10" spans="1:15" x14ac:dyDescent="0.3">
      <c r="A10">
        <v>3387.8384222791401</v>
      </c>
      <c r="B10">
        <v>830.66128473664003</v>
      </c>
      <c r="C10">
        <v>279.859641478463</v>
      </c>
      <c r="D10">
        <v>0.50576114654541005</v>
      </c>
      <c r="E10">
        <v>6.3072204589843694E-2</v>
      </c>
      <c r="F10">
        <v>8.5631132125854395E-2</v>
      </c>
      <c r="G10">
        <f t="shared" si="0"/>
        <v>0.245189168194692</v>
      </c>
      <c r="H10">
        <f t="shared" si="1"/>
        <v>8.2607139596164614E-2</v>
      </c>
    </row>
    <row r="11" spans="1:15" x14ac:dyDescent="0.3">
      <c r="A11">
        <v>3421.9969001847098</v>
      </c>
      <c r="B11">
        <v>805.53429226522303</v>
      </c>
      <c r="C11">
        <v>377.353487130345</v>
      </c>
      <c r="D11">
        <v>0.67757296562194802</v>
      </c>
      <c r="E11">
        <v>6.2708854675292899E-2</v>
      </c>
      <c r="F11">
        <v>0.117793083190917</v>
      </c>
      <c r="G11">
        <f t="shared" si="0"/>
        <v>0.23539889595509059</v>
      </c>
      <c r="H11">
        <f t="shared" si="1"/>
        <v>0.11027288981763149</v>
      </c>
    </row>
    <row r="12" spans="1:15" x14ac:dyDescent="0.3">
      <c r="A12">
        <v>3324.7519551311202</v>
      </c>
      <c r="B12">
        <v>889.72926445359496</v>
      </c>
      <c r="C12">
        <v>429.67110190311001</v>
      </c>
      <c r="D12">
        <v>0.65037822723388605</v>
      </c>
      <c r="E12">
        <v>6.30230903625488E-2</v>
      </c>
      <c r="F12">
        <v>0.11788511276245101</v>
      </c>
      <c r="G12">
        <f t="shared" si="0"/>
        <v>0.26760771223262764</v>
      </c>
      <c r="H12">
        <f t="shared" si="1"/>
        <v>0.12923403240352851</v>
      </c>
    </row>
    <row r="13" spans="1:15" x14ac:dyDescent="0.3">
      <c r="A13">
        <v>3236.4856541506301</v>
      </c>
      <c r="B13">
        <v>819.90599786784298</v>
      </c>
      <c r="C13">
        <v>326.444796135253</v>
      </c>
      <c r="D13">
        <v>13.901084184646599</v>
      </c>
      <c r="E13">
        <v>6.31451606750488E-2</v>
      </c>
      <c r="F13">
        <v>9.8036289215087793E-2</v>
      </c>
      <c r="G13">
        <f t="shared" si="0"/>
        <v>0.25333218975228727</v>
      </c>
      <c r="H13">
        <f t="shared" si="1"/>
        <v>0.10086397130066187</v>
      </c>
    </row>
    <row r="14" spans="1:15" x14ac:dyDescent="0.3">
      <c r="A14">
        <v>3266.4632006386701</v>
      </c>
      <c r="B14">
        <v>953.39598909621304</v>
      </c>
      <c r="C14">
        <v>306.81368208922902</v>
      </c>
      <c r="D14">
        <v>1.1127579212188701</v>
      </c>
      <c r="E14">
        <v>6.2724828720092704E-2</v>
      </c>
      <c r="F14">
        <v>0.12758994102478</v>
      </c>
      <c r="G14">
        <f t="shared" si="0"/>
        <v>0.29187409455884938</v>
      </c>
      <c r="H14">
        <f t="shared" si="1"/>
        <v>9.3928406121103633E-2</v>
      </c>
    </row>
    <row r="15" spans="1:15" x14ac:dyDescent="0.3">
      <c r="A15">
        <v>3153.9318090865399</v>
      </c>
      <c r="B15">
        <v>732.98472982814701</v>
      </c>
      <c r="C15">
        <v>237.058075231168</v>
      </c>
      <c r="D15">
        <v>0.61456704139709395</v>
      </c>
      <c r="E15">
        <v>6.2527179718017495E-2</v>
      </c>
      <c r="F15">
        <v>0.124386072158813</v>
      </c>
      <c r="G15">
        <f t="shared" si="0"/>
        <v>0.23240348054336607</v>
      </c>
      <c r="H15">
        <f t="shared" si="1"/>
        <v>7.5162714218550641E-2</v>
      </c>
    </row>
    <row r="16" spans="1:15" x14ac:dyDescent="0.3">
      <c r="A16">
        <v>3462.8081376073101</v>
      </c>
      <c r="B16">
        <v>861.11587245098804</v>
      </c>
      <c r="C16">
        <v>359.69412496531498</v>
      </c>
      <c r="D16">
        <v>0.55469202995300204</v>
      </c>
      <c r="E16">
        <v>6.2993049621582003E-2</v>
      </c>
      <c r="F16">
        <v>0.16137814521789501</v>
      </c>
      <c r="G16">
        <f t="shared" si="0"/>
        <v>0.24867559455546145</v>
      </c>
      <c r="H16">
        <f t="shared" si="1"/>
        <v>0.10387353577546232</v>
      </c>
    </row>
    <row r="17" spans="1:8" x14ac:dyDescent="0.3">
      <c r="A17">
        <v>3220.52587681469</v>
      </c>
      <c r="B17">
        <v>875.79694752663602</v>
      </c>
      <c r="C17">
        <v>231.62765508231701</v>
      </c>
      <c r="D17">
        <v>19.4952938556671</v>
      </c>
      <c r="E17">
        <v>6.2943935394287095E-2</v>
      </c>
      <c r="F17">
        <v>9.3121051788329995E-2</v>
      </c>
      <c r="G17">
        <f t="shared" si="0"/>
        <v>0.27194221721107742</v>
      </c>
      <c r="H17">
        <f t="shared" si="1"/>
        <v>7.1922308325437792E-2</v>
      </c>
    </row>
    <row r="18" spans="1:8" x14ac:dyDescent="0.3">
      <c r="A18">
        <v>3336.93321035078</v>
      </c>
      <c r="B18">
        <v>720.35897158055002</v>
      </c>
      <c r="C18">
        <v>315.47175997531099</v>
      </c>
      <c r="D18">
        <v>0.75388813018798795</v>
      </c>
      <c r="E18">
        <v>6.2632083892822196E-2</v>
      </c>
      <c r="F18">
        <v>0.1060631275177</v>
      </c>
      <c r="G18">
        <f t="shared" si="0"/>
        <v>0.21587455491949314</v>
      </c>
      <c r="H18">
        <f t="shared" si="1"/>
        <v>9.4539428897394223E-2</v>
      </c>
    </row>
    <row r="19" spans="1:8" x14ac:dyDescent="0.3">
      <c r="A19">
        <v>3300.2090889680599</v>
      </c>
      <c r="B19">
        <v>1049.57128271223</v>
      </c>
      <c r="C19">
        <v>476.486466058725</v>
      </c>
      <c r="D19">
        <v>16.134450197219799</v>
      </c>
      <c r="E19">
        <v>6.2971115112304604E-2</v>
      </c>
      <c r="F19">
        <v>0.18054509162902799</v>
      </c>
      <c r="G19">
        <f t="shared" si="0"/>
        <v>0.31803175326700883</v>
      </c>
      <c r="H19">
        <f t="shared" si="1"/>
        <v>0.14438069019672847</v>
      </c>
    </row>
    <row r="20" spans="1:8" x14ac:dyDescent="0.3">
      <c r="A20">
        <v>3191.8561947749499</v>
      </c>
      <c r="B20">
        <v>794.91705573125705</v>
      </c>
      <c r="C20">
        <v>445.08024778766401</v>
      </c>
      <c r="D20">
        <v>1.6868638992309499</v>
      </c>
      <c r="E20">
        <v>6.2743902206420898E-2</v>
      </c>
      <c r="F20">
        <v>0.151279926300048</v>
      </c>
      <c r="G20">
        <f t="shared" si="0"/>
        <v>0.24904538526282344</v>
      </c>
      <c r="H20">
        <f t="shared" si="1"/>
        <v>0.13944244998138006</v>
      </c>
    </row>
    <row r="21" spans="1:8" x14ac:dyDescent="0.3">
      <c r="A21">
        <v>3360.6493279670299</v>
      </c>
      <c r="B21">
        <v>823.25037252975198</v>
      </c>
      <c r="C21">
        <v>257.52406756679602</v>
      </c>
      <c r="D21">
        <v>0.40275692939758301</v>
      </c>
      <c r="E21">
        <v>6.3030242919921806E-2</v>
      </c>
      <c r="F21">
        <v>0.10205411911010701</v>
      </c>
      <c r="G21">
        <f t="shared" si="0"/>
        <v>0.24496765124487532</v>
      </c>
      <c r="H21">
        <f t="shared" si="1"/>
        <v>7.6629258942223832E-2</v>
      </c>
    </row>
    <row r="22" spans="1:8" x14ac:dyDescent="0.3">
      <c r="A22">
        <v>3313.37024162341</v>
      </c>
      <c r="B22">
        <v>779.09800106140904</v>
      </c>
      <c r="C22">
        <v>462.79456304067901</v>
      </c>
      <c r="D22">
        <v>68.822229862213106</v>
      </c>
      <c r="E22">
        <v>6.3049793243408203E-2</v>
      </c>
      <c r="F22">
        <v>0.179544687271118</v>
      </c>
      <c r="G22">
        <f t="shared" si="0"/>
        <v>0.23513762249511974</v>
      </c>
      <c r="H22">
        <f t="shared" si="1"/>
        <v>0.1396748715935619</v>
      </c>
    </row>
    <row r="23" spans="1:8" x14ac:dyDescent="0.3">
      <c r="A23">
        <v>3122.97261557</v>
      </c>
      <c r="B23">
        <v>759.62204290235002</v>
      </c>
      <c r="C23">
        <v>321.66331183614699</v>
      </c>
      <c r="D23">
        <v>0.33716607093811002</v>
      </c>
      <c r="E23">
        <v>6.3163995742797796E-2</v>
      </c>
      <c r="F23">
        <v>0.114691019058227</v>
      </c>
      <c r="G23">
        <f t="shared" si="0"/>
        <v>0.24323685680596499</v>
      </c>
      <c r="H23">
        <f t="shared" si="1"/>
        <v>0.10299908178267439</v>
      </c>
    </row>
    <row r="24" spans="1:8" x14ac:dyDescent="0.3">
      <c r="A24">
        <v>3309.6621792692299</v>
      </c>
      <c r="B24">
        <v>894.31185818829397</v>
      </c>
      <c r="C24">
        <v>346.97939720209899</v>
      </c>
      <c r="D24">
        <v>1.4612689018249501</v>
      </c>
      <c r="E24">
        <v>6.3023805618286105E-2</v>
      </c>
      <c r="F24">
        <v>0.12577295303344699</v>
      </c>
      <c r="G24">
        <f t="shared" si="0"/>
        <v>0.27021242947090063</v>
      </c>
      <c r="H24">
        <f t="shared" si="1"/>
        <v>0.10483831231340707</v>
      </c>
    </row>
    <row r="25" spans="1:8" x14ac:dyDescent="0.3">
      <c r="A25">
        <v>3221.7049536722602</v>
      </c>
      <c r="B25">
        <v>900.84239688217497</v>
      </c>
      <c r="C25">
        <v>285.41635005577899</v>
      </c>
      <c r="D25">
        <v>3.8506109714507999</v>
      </c>
      <c r="E25">
        <v>6.2853813171386705E-2</v>
      </c>
      <c r="F25">
        <v>0.108628988265991</v>
      </c>
      <c r="G25">
        <f t="shared" si="0"/>
        <v>0.27961666565876858</v>
      </c>
      <c r="H25">
        <f t="shared" si="1"/>
        <v>8.8591709718932266E-2</v>
      </c>
    </row>
    <row r="26" spans="1:8" x14ac:dyDescent="0.3">
      <c r="A26">
        <v>3313.5472870708199</v>
      </c>
      <c r="B26">
        <v>760.92427867092601</v>
      </c>
      <c r="C26">
        <v>267.59305709783803</v>
      </c>
      <c r="D26">
        <v>0.610160112380981</v>
      </c>
      <c r="E26">
        <v>6.25500679016113E-2</v>
      </c>
      <c r="F26">
        <v>0.141005039215087</v>
      </c>
      <c r="G26">
        <f t="shared" si="0"/>
        <v>0.22964038619276325</v>
      </c>
      <c r="H26">
        <f t="shared" si="1"/>
        <v>8.0757277296739788E-2</v>
      </c>
    </row>
    <row r="27" spans="1:8" x14ac:dyDescent="0.3">
      <c r="A27">
        <v>3234.5712954307101</v>
      </c>
      <c r="B27">
        <v>850.64758063798001</v>
      </c>
      <c r="C27">
        <v>205.753447135089</v>
      </c>
      <c r="D27">
        <v>1.0987567901611299</v>
      </c>
      <c r="E27">
        <v>6.2800884246826102E-2</v>
      </c>
      <c r="F27">
        <v>0.14788794517517001</v>
      </c>
      <c r="G27">
        <f t="shared" si="0"/>
        <v>0.26298618980501071</v>
      </c>
      <c r="H27">
        <f t="shared" si="1"/>
        <v>6.3610731791797229E-2</v>
      </c>
    </row>
    <row r="28" spans="1:8" x14ac:dyDescent="0.3">
      <c r="A28">
        <v>3275.2125815099098</v>
      </c>
      <c r="B28">
        <v>702.87466928555796</v>
      </c>
      <c r="C28">
        <v>332.81822391099797</v>
      </c>
      <c r="D28">
        <v>1.65676593780517</v>
      </c>
      <c r="E28">
        <v>6.2926769256591797E-2</v>
      </c>
      <c r="F28">
        <v>0.12231397628784101</v>
      </c>
      <c r="G28">
        <f t="shared" si="0"/>
        <v>0.21460428958218181</v>
      </c>
      <c r="H28">
        <f t="shared" si="1"/>
        <v>0.10161728914633231</v>
      </c>
    </row>
    <row r="29" spans="1:8" x14ac:dyDescent="0.3">
      <c r="A29">
        <v>3309.7104214486098</v>
      </c>
      <c r="B29">
        <v>948.60735192170898</v>
      </c>
      <c r="C29">
        <v>400.57198752941702</v>
      </c>
      <c r="D29">
        <v>0.63048672676086404</v>
      </c>
      <c r="E29">
        <v>6.2700033187866197E-2</v>
      </c>
      <c r="F29">
        <v>0.17028284072875899</v>
      </c>
      <c r="G29">
        <f t="shared" si="0"/>
        <v>0.28661339849379269</v>
      </c>
      <c r="H29">
        <f t="shared" si="1"/>
        <v>0.12102931571702057</v>
      </c>
    </row>
    <row r="30" spans="1:8" x14ac:dyDescent="0.3">
      <c r="A30">
        <v>3254.3851208678202</v>
      </c>
      <c r="B30">
        <v>527.92187782085796</v>
      </c>
      <c r="C30">
        <v>321.37317573068998</v>
      </c>
      <c r="D30">
        <v>1.8145661354064899</v>
      </c>
      <c r="E30">
        <v>6.3327074050903306E-2</v>
      </c>
      <c r="F30">
        <v>0.11909008026123</v>
      </c>
      <c r="G30">
        <f t="shared" si="0"/>
        <v>0.16221862447554497</v>
      </c>
      <c r="H30">
        <f t="shared" si="1"/>
        <v>9.87508127633622E-2</v>
      </c>
    </row>
    <row r="31" spans="1:8" x14ac:dyDescent="0.3">
      <c r="A31">
        <v>3352.3109804426499</v>
      </c>
      <c r="B31">
        <v>878.91542163058898</v>
      </c>
      <c r="C31">
        <v>358.99910429830999</v>
      </c>
      <c r="D31">
        <v>0.44114112854003901</v>
      </c>
      <c r="E31">
        <v>6.2963962554931599E-2</v>
      </c>
      <c r="F31">
        <v>0.13211011886596599</v>
      </c>
      <c r="G31">
        <f t="shared" si="0"/>
        <v>0.26218194754549118</v>
      </c>
      <c r="H31">
        <f t="shared" si="1"/>
        <v>0.10709003621463144</v>
      </c>
    </row>
    <row r="32" spans="1:8" x14ac:dyDescent="0.3">
      <c r="A32">
        <v>3184.9918644867098</v>
      </c>
      <c r="B32">
        <v>896.954258649645</v>
      </c>
      <c r="C32">
        <v>289.27283542751701</v>
      </c>
      <c r="D32">
        <v>0.75518798828125</v>
      </c>
      <c r="E32">
        <v>6.2572956085204995E-2</v>
      </c>
      <c r="F32">
        <v>0.12431073188781699</v>
      </c>
      <c r="G32">
        <f t="shared" si="0"/>
        <v>0.28161901091518088</v>
      </c>
      <c r="H32">
        <f t="shared" si="1"/>
        <v>9.0823728202563542E-2</v>
      </c>
    </row>
    <row r="33" spans="1:8" x14ac:dyDescent="0.3">
      <c r="A33">
        <v>3356.4065506167899</v>
      </c>
      <c r="B33">
        <v>742.67148703875</v>
      </c>
      <c r="C33">
        <v>398.66782963651201</v>
      </c>
      <c r="D33">
        <v>0.79714202880859297</v>
      </c>
      <c r="E33">
        <v>6.2823295593261705E-2</v>
      </c>
      <c r="F33">
        <v>9.9994182586669894E-2</v>
      </c>
      <c r="G33">
        <f t="shared" si="0"/>
        <v>0.2212698240927557</v>
      </c>
      <c r="H33">
        <f t="shared" si="1"/>
        <v>0.11877817052980391</v>
      </c>
    </row>
    <row r="34" spans="1:8" x14ac:dyDescent="0.3">
      <c r="A34">
        <v>3283.6387493430602</v>
      </c>
      <c r="B34">
        <v>721.638423505589</v>
      </c>
      <c r="C34">
        <v>224.05160839720199</v>
      </c>
      <c r="D34">
        <v>0.61679315567016602</v>
      </c>
      <c r="E34">
        <v>6.2727928161621094E-2</v>
      </c>
      <c r="F34">
        <v>0.10613203048706001</v>
      </c>
      <c r="G34">
        <f t="shared" si="0"/>
        <v>0.21976790950282313</v>
      </c>
      <c r="H34">
        <f t="shared" si="1"/>
        <v>6.8232721532484886E-2</v>
      </c>
    </row>
    <row r="35" spans="1:8" x14ac:dyDescent="0.3">
      <c r="A35">
        <v>3330.3857073675599</v>
      </c>
      <c r="B35">
        <v>635.89353852322597</v>
      </c>
      <c r="C35">
        <v>232.863761821206</v>
      </c>
      <c r="D35">
        <v>0.88813209533691395</v>
      </c>
      <c r="E35">
        <v>6.2701225280761705E-2</v>
      </c>
      <c r="F35">
        <v>9.2754125595092704E-2</v>
      </c>
      <c r="G35">
        <f t="shared" si="0"/>
        <v>0.19093690473043012</v>
      </c>
      <c r="H35">
        <f t="shared" si="1"/>
        <v>6.992095879647188E-2</v>
      </c>
    </row>
    <row r="36" spans="1:8" x14ac:dyDescent="0.3">
      <c r="A36">
        <v>3275.9432187212301</v>
      </c>
      <c r="B36">
        <v>800.78652050552103</v>
      </c>
      <c r="C36">
        <v>345.901300034656</v>
      </c>
      <c r="D36">
        <v>19.445361852645799</v>
      </c>
      <c r="E36">
        <v>6.2603950500488198E-2</v>
      </c>
      <c r="F36">
        <v>0.104732990264892</v>
      </c>
      <c r="G36">
        <f t="shared" si="0"/>
        <v>0.24444456666074615</v>
      </c>
      <c r="H36">
        <f t="shared" si="1"/>
        <v>0.10558830753167912</v>
      </c>
    </row>
    <row r="37" spans="1:8" x14ac:dyDescent="0.3">
      <c r="A37">
        <v>3364.3391508119698</v>
      </c>
      <c r="B37">
        <v>832.26072591096101</v>
      </c>
      <c r="C37">
        <v>242.80954188921399</v>
      </c>
      <c r="D37">
        <v>0.73553776741027799</v>
      </c>
      <c r="E37">
        <v>6.2987089157104395E-2</v>
      </c>
      <c r="F37">
        <v>0.118465185165405</v>
      </c>
      <c r="G37">
        <f t="shared" si="0"/>
        <v>0.24737717828183231</v>
      </c>
      <c r="H37">
        <f t="shared" si="1"/>
        <v>7.2171541275977746E-2</v>
      </c>
    </row>
    <row r="38" spans="1:8" x14ac:dyDescent="0.3">
      <c r="A38">
        <v>3075.2964495977999</v>
      </c>
      <c r="B38">
        <v>732.57456320108395</v>
      </c>
      <c r="C38">
        <v>320.26025925137498</v>
      </c>
      <c r="D38">
        <v>2.99842309951782</v>
      </c>
      <c r="E38">
        <v>6.3044309616088798E-2</v>
      </c>
      <c r="F38">
        <v>0.104990243911743</v>
      </c>
      <c r="G38">
        <f t="shared" si="0"/>
        <v>0.23821266509018768</v>
      </c>
      <c r="H38">
        <f t="shared" si="1"/>
        <v>0.10413963808050439</v>
      </c>
    </row>
    <row r="39" spans="1:8" x14ac:dyDescent="0.3">
      <c r="A39">
        <v>3254.3968529991498</v>
      </c>
      <c r="B39">
        <v>750.50018398811403</v>
      </c>
      <c r="C39">
        <v>339.14635245597401</v>
      </c>
      <c r="D39">
        <v>1.5261588096618599</v>
      </c>
      <c r="E39">
        <v>6.2987089157104395E-2</v>
      </c>
      <c r="F39">
        <v>8.6424112319946206E-2</v>
      </c>
      <c r="G39">
        <f t="shared" si="0"/>
        <v>0.23061114482595343</v>
      </c>
      <c r="H39">
        <f t="shared" si="1"/>
        <v>0.10421173808087585</v>
      </c>
    </row>
    <row r="40" spans="1:8" x14ac:dyDescent="0.3">
      <c r="A40">
        <v>2968.4914331550499</v>
      </c>
      <c r="B40">
        <v>676.028889515223</v>
      </c>
      <c r="C40">
        <v>242.46322785752201</v>
      </c>
      <c r="D40">
        <v>2.2314960956573402</v>
      </c>
      <c r="E40">
        <v>6.2520980834960896E-2</v>
      </c>
      <c r="F40">
        <v>0.12759971618652299</v>
      </c>
      <c r="G40">
        <f t="shared" si="0"/>
        <v>0.22773482920134563</v>
      </c>
      <c r="H40">
        <f t="shared" si="1"/>
        <v>8.1678938045585292E-2</v>
      </c>
    </row>
    <row r="41" spans="1:8" x14ac:dyDescent="0.3">
      <c r="A41">
        <v>3131.5711653129501</v>
      </c>
      <c r="B41">
        <v>733.94936608864305</v>
      </c>
      <c r="C41">
        <v>261.238590800819</v>
      </c>
      <c r="D41">
        <v>3.2943561077117902</v>
      </c>
      <c r="E41">
        <v>6.2580347061157199E-2</v>
      </c>
      <c r="F41">
        <v>0.11829805374145499</v>
      </c>
      <c r="G41">
        <f t="shared" si="0"/>
        <v>0.23437096822779585</v>
      </c>
      <c r="H41">
        <f t="shared" si="1"/>
        <v>8.3420933777410236E-2</v>
      </c>
    </row>
    <row r="42" spans="1:8" x14ac:dyDescent="0.3">
      <c r="A42">
        <v>3434.8396547278999</v>
      </c>
      <c r="B42">
        <v>906.93112841288701</v>
      </c>
      <c r="C42">
        <v>401.82917506303698</v>
      </c>
      <c r="D42">
        <v>0.67067694664001398</v>
      </c>
      <c r="E42">
        <v>6.2636137008666895E-2</v>
      </c>
      <c r="F42">
        <v>0.102293968200683</v>
      </c>
      <c r="G42">
        <f t="shared" si="0"/>
        <v>0.2640388546709998</v>
      </c>
      <c r="H42">
        <f t="shared" si="1"/>
        <v>0.11698629789310179</v>
      </c>
    </row>
    <row r="43" spans="1:8" x14ac:dyDescent="0.3">
      <c r="A43">
        <v>2978.1515792862801</v>
      </c>
      <c r="B43">
        <v>569.89239135625598</v>
      </c>
      <c r="C43">
        <v>240.04451828074201</v>
      </c>
      <c r="D43">
        <v>13.6725206375122</v>
      </c>
      <c r="E43">
        <v>6.2677621841430595E-2</v>
      </c>
      <c r="F43">
        <v>8.5157871246337793E-2</v>
      </c>
      <c r="G43">
        <f t="shared" si="0"/>
        <v>0.19135775200966493</v>
      </c>
      <c r="H43">
        <f t="shared" si="1"/>
        <v>8.0601847115608916E-2</v>
      </c>
    </row>
    <row r="44" spans="1:8" x14ac:dyDescent="0.3">
      <c r="A44">
        <v>3232.1184526099401</v>
      </c>
      <c r="B44">
        <v>940.78572028919803</v>
      </c>
      <c r="C44">
        <v>468.950554751509</v>
      </c>
      <c r="D44">
        <v>1.64918208122253</v>
      </c>
      <c r="E44">
        <v>6.2722921371459905E-2</v>
      </c>
      <c r="F44">
        <v>0.12892103195190399</v>
      </c>
      <c r="G44">
        <f t="shared" si="0"/>
        <v>0.29107402283771877</v>
      </c>
      <c r="H44">
        <f t="shared" si="1"/>
        <v>0.1450907699168113</v>
      </c>
    </row>
    <row r="45" spans="1:8" x14ac:dyDescent="0.3">
      <c r="A45">
        <v>3382.5060834197802</v>
      </c>
      <c r="B45">
        <v>766.141445476748</v>
      </c>
      <c r="C45">
        <v>320.485326298053</v>
      </c>
      <c r="D45">
        <v>2.7422919273376398</v>
      </c>
      <c r="E45">
        <v>6.2836885452270494E-2</v>
      </c>
      <c r="F45">
        <v>0.108542680740356</v>
      </c>
      <c r="G45">
        <f t="shared" si="0"/>
        <v>0.22650112862536642</v>
      </c>
      <c r="H45">
        <f t="shared" si="1"/>
        <v>9.4747893542304007E-2</v>
      </c>
    </row>
    <row r="46" spans="1:8" x14ac:dyDescent="0.3">
      <c r="A46">
        <v>3144.99527737483</v>
      </c>
      <c r="B46">
        <v>701.25332619707694</v>
      </c>
      <c r="C46">
        <v>410.72827603999502</v>
      </c>
      <c r="D46">
        <v>3.11436414718627</v>
      </c>
      <c r="E46">
        <v>6.2480211257934501E-2</v>
      </c>
      <c r="F46">
        <v>8.9272022247314398E-2</v>
      </c>
      <c r="G46">
        <f t="shared" si="0"/>
        <v>0.22297436541221854</v>
      </c>
      <c r="H46">
        <f t="shared" si="1"/>
        <v>0.13059742219480705</v>
      </c>
    </row>
    <row r="47" spans="1:8" x14ac:dyDescent="0.3">
      <c r="A47">
        <v>3087.8519954870299</v>
      </c>
      <c r="B47">
        <v>826.28061931535694</v>
      </c>
      <c r="C47">
        <v>364.39403715490801</v>
      </c>
      <c r="D47">
        <v>3.2631750106811501</v>
      </c>
      <c r="E47">
        <v>6.2475919723510701E-2</v>
      </c>
      <c r="F47">
        <v>9.3147993087768499E-2</v>
      </c>
      <c r="G47">
        <f t="shared" si="0"/>
        <v>0.26759074609890177</v>
      </c>
      <c r="H47">
        <f t="shared" si="1"/>
        <v>0.11800890641373961</v>
      </c>
    </row>
    <row r="48" spans="1:8" x14ac:dyDescent="0.3">
      <c r="A48">
        <v>3085.75745276115</v>
      </c>
      <c r="B48">
        <v>711.97742345398797</v>
      </c>
      <c r="C48">
        <v>360.30111550405798</v>
      </c>
      <c r="D48">
        <v>531.75767278671196</v>
      </c>
      <c r="E48">
        <v>6.2561750411987305E-2</v>
      </c>
      <c r="F48">
        <v>0.15824580192565901</v>
      </c>
      <c r="G48">
        <f t="shared" si="0"/>
        <v>0.23073019650877202</v>
      </c>
      <c r="H48">
        <f t="shared" si="1"/>
        <v>0.11676261696513408</v>
      </c>
    </row>
    <row r="49" spans="1:8" x14ac:dyDescent="0.3">
      <c r="A49">
        <v>3324.15771637219</v>
      </c>
      <c r="B49">
        <v>891.43250861142496</v>
      </c>
      <c r="C49">
        <v>432.46853029942099</v>
      </c>
      <c r="D49">
        <v>0.312384843826293</v>
      </c>
      <c r="E49">
        <v>6.2422037124633699E-2</v>
      </c>
      <c r="F49">
        <v>9.7431898117065402E-2</v>
      </c>
      <c r="G49">
        <f t="shared" si="0"/>
        <v>0.26816793445778114</v>
      </c>
      <c r="H49">
        <f t="shared" si="1"/>
        <v>0.13009867978568546</v>
      </c>
    </row>
    <row r="50" spans="1:8" x14ac:dyDescent="0.3">
      <c r="A50">
        <v>3248.8074022814499</v>
      </c>
      <c r="B50">
        <v>740.25402119587602</v>
      </c>
      <c r="C50">
        <v>135.113256688295</v>
      </c>
      <c r="D50">
        <v>5.1979391574859601</v>
      </c>
      <c r="E50">
        <v>6.2840223312377902E-2</v>
      </c>
      <c r="F50">
        <v>9.3418121337890597E-2</v>
      </c>
      <c r="G50">
        <f t="shared" si="0"/>
        <v>0.22785407983127542</v>
      </c>
      <c r="H50">
        <f t="shared" si="1"/>
        <v>4.1588570807063775E-2</v>
      </c>
    </row>
    <row r="51" spans="1:8" x14ac:dyDescent="0.3">
      <c r="A51">
        <v>3198.8985393647599</v>
      </c>
      <c r="B51">
        <v>597.48714591642897</v>
      </c>
      <c r="C51">
        <v>195.63216012729399</v>
      </c>
      <c r="D51">
        <v>1.5597350597381501</v>
      </c>
      <c r="E51">
        <v>6.22980594635009E-2</v>
      </c>
      <c r="F51">
        <v>0.106857061386108</v>
      </c>
      <c r="G51">
        <f t="shared" si="0"/>
        <v>0.18677902364326893</v>
      </c>
      <c r="H51">
        <f t="shared" si="1"/>
        <v>6.1156100363890499E-2</v>
      </c>
    </row>
    <row r="52" spans="1:8" x14ac:dyDescent="0.3">
      <c r="A52">
        <v>3099.9137547242699</v>
      </c>
      <c r="B52">
        <v>863.81827574994702</v>
      </c>
      <c r="C52">
        <v>422.242051393662</v>
      </c>
      <c r="D52">
        <v>1.1079521179199201</v>
      </c>
      <c r="E52">
        <v>6.268310546875E-2</v>
      </c>
      <c r="F52">
        <v>0.10254430770874</v>
      </c>
      <c r="G52">
        <f t="shared" si="0"/>
        <v>0.27865880927606052</v>
      </c>
      <c r="H52">
        <f t="shared" si="1"/>
        <v>0.13621090288404472</v>
      </c>
    </row>
    <row r="53" spans="1:8" x14ac:dyDescent="0.3">
      <c r="A53">
        <v>3166.9407871639901</v>
      </c>
      <c r="B53">
        <v>724.43015355713896</v>
      </c>
      <c r="C53">
        <v>222.502299754402</v>
      </c>
      <c r="D53">
        <v>0.58069491386413497</v>
      </c>
      <c r="E53">
        <v>6.2253952026367097E-2</v>
      </c>
      <c r="F53">
        <v>0.104404687881469</v>
      </c>
      <c r="G53">
        <f t="shared" si="0"/>
        <v>0.22874761552010875</v>
      </c>
      <c r="H53">
        <f t="shared" si="1"/>
        <v>7.0257802310744757E-2</v>
      </c>
    </row>
    <row r="54" spans="1:8" x14ac:dyDescent="0.3">
      <c r="A54">
        <v>3409.37012944362</v>
      </c>
      <c r="B54">
        <v>916.43225048330896</v>
      </c>
      <c r="C54">
        <v>474.26120797853298</v>
      </c>
      <c r="D54">
        <v>1.2560019493103001</v>
      </c>
      <c r="E54">
        <v>6.2629222869873005E-2</v>
      </c>
      <c r="F54">
        <v>0.14475202560424799</v>
      </c>
      <c r="G54">
        <f t="shared" si="0"/>
        <v>0.26879811099678486</v>
      </c>
      <c r="H54">
        <f t="shared" si="1"/>
        <v>0.13910522764388986</v>
      </c>
    </row>
    <row r="55" spans="1:8" x14ac:dyDescent="0.3">
      <c r="A55">
        <v>3432.86694013448</v>
      </c>
      <c r="B55">
        <v>989.15265614264104</v>
      </c>
      <c r="C55">
        <v>369.38741229579801</v>
      </c>
      <c r="D55">
        <v>0.85781478881835904</v>
      </c>
      <c r="E55">
        <v>6.3032865524291895E-2</v>
      </c>
      <c r="F55">
        <v>0.10184097290039</v>
      </c>
      <c r="G55">
        <f t="shared" si="0"/>
        <v>0.28814185734326531</v>
      </c>
      <c r="H55">
        <f t="shared" si="1"/>
        <v>0.10760318379288174</v>
      </c>
    </row>
    <row r="56" spans="1:8" x14ac:dyDescent="0.3">
      <c r="A56">
        <v>3127.2998528164999</v>
      </c>
      <c r="B56">
        <v>1001.4426888312501</v>
      </c>
      <c r="C56">
        <v>369.43993741746698</v>
      </c>
      <c r="D56">
        <v>0.95882201194763095</v>
      </c>
      <c r="E56">
        <v>6.2227249145507799E-2</v>
      </c>
      <c r="F56">
        <v>0.111467123031616</v>
      </c>
      <c r="G56">
        <f t="shared" si="0"/>
        <v>0.32022598918019762</v>
      </c>
      <c r="H56">
        <f t="shared" si="1"/>
        <v>0.11813383903201448</v>
      </c>
    </row>
    <row r="57" spans="1:8" x14ac:dyDescent="0.3">
      <c r="A57">
        <v>3363.0836291483301</v>
      </c>
      <c r="B57">
        <v>849.53825461687904</v>
      </c>
      <c r="C57">
        <v>392.09949258511301</v>
      </c>
      <c r="D57">
        <v>2.4711010456085201</v>
      </c>
      <c r="E57">
        <v>6.2307119369506801E-2</v>
      </c>
      <c r="F57">
        <v>0.140137434005737</v>
      </c>
      <c r="G57">
        <f t="shared" si="0"/>
        <v>0.25260693705437731</v>
      </c>
      <c r="H57">
        <f t="shared" si="1"/>
        <v>0.11658927812164117</v>
      </c>
    </row>
    <row r="58" spans="1:8" x14ac:dyDescent="0.3">
      <c r="A58">
        <v>3255.6962518966402</v>
      </c>
      <c r="B58">
        <v>632.95583625167501</v>
      </c>
      <c r="C58">
        <v>341.99417599088798</v>
      </c>
      <c r="D58">
        <v>0.81910610198974598</v>
      </c>
      <c r="E58">
        <v>6.2679052352905204E-2</v>
      </c>
      <c r="F58">
        <v>0.11085009574890101</v>
      </c>
      <c r="G58">
        <f t="shared" si="0"/>
        <v>0.1944148923238585</v>
      </c>
      <c r="H58">
        <f t="shared" si="1"/>
        <v>0.10504486583834584</v>
      </c>
    </row>
    <row r="59" spans="1:8" x14ac:dyDescent="0.3">
      <c r="A59">
        <v>3276.5490997393599</v>
      </c>
      <c r="B59">
        <v>907.20777658326995</v>
      </c>
      <c r="C59">
        <v>338.41355400392302</v>
      </c>
      <c r="D59">
        <v>1.18600106239318</v>
      </c>
      <c r="E59">
        <v>6.2878131866454995E-2</v>
      </c>
      <c r="F59">
        <v>9.1850757598876898E-2</v>
      </c>
      <c r="G59">
        <f t="shared" si="0"/>
        <v>0.27687904223850507</v>
      </c>
      <c r="H59">
        <f t="shared" si="1"/>
        <v>0.10328352901253421</v>
      </c>
    </row>
    <row r="60" spans="1:8" x14ac:dyDescent="0.3">
      <c r="A60">
        <v>3368.2201137195402</v>
      </c>
      <c r="B60">
        <v>905.94069405594803</v>
      </c>
      <c r="C60">
        <v>455.79754961035201</v>
      </c>
      <c r="D60">
        <v>4.1293351650238002</v>
      </c>
      <c r="E60">
        <v>6.21769428253173E-2</v>
      </c>
      <c r="F60">
        <v>0.13845229148864699</v>
      </c>
      <c r="G60">
        <f t="shared" si="0"/>
        <v>0.26896718844645628</v>
      </c>
      <c r="H60">
        <f t="shared" si="1"/>
        <v>0.13532297006177924</v>
      </c>
    </row>
    <row r="61" spans="1:8" x14ac:dyDescent="0.3">
      <c r="A61">
        <v>3306.0565420337002</v>
      </c>
      <c r="B61">
        <v>1006.75951437291</v>
      </c>
      <c r="C61">
        <v>371.99608298982798</v>
      </c>
      <c r="D61">
        <v>1.4037010669708201</v>
      </c>
      <c r="E61">
        <v>6.2698125839233398E-2</v>
      </c>
      <c r="F61">
        <v>0.122278451919555</v>
      </c>
      <c r="G61">
        <f t="shared" si="0"/>
        <v>0.30451975081878307</v>
      </c>
      <c r="H61">
        <f t="shared" si="1"/>
        <v>0.11251957680100562</v>
      </c>
    </row>
    <row r="62" spans="1:8" x14ac:dyDescent="0.3">
      <c r="A62">
        <v>3326.7640461248802</v>
      </c>
      <c r="B62">
        <v>589.10955577871403</v>
      </c>
      <c r="C62">
        <v>287.77745339209201</v>
      </c>
      <c r="D62">
        <v>6.7192740440368599</v>
      </c>
      <c r="E62">
        <v>6.2669038772582994E-2</v>
      </c>
      <c r="F62">
        <v>9.1825008392333901E-2</v>
      </c>
      <c r="G62">
        <f t="shared" si="0"/>
        <v>0.17708185720743477</v>
      </c>
      <c r="H62">
        <f t="shared" si="1"/>
        <v>8.6503716344807885E-2</v>
      </c>
    </row>
    <row r="63" spans="1:8" x14ac:dyDescent="0.3">
      <c r="A63">
        <v>3325.4861102202699</v>
      </c>
      <c r="B63">
        <v>734.35426350304397</v>
      </c>
      <c r="C63">
        <v>295.48414449423001</v>
      </c>
      <c r="D63">
        <v>2.8975288867950399</v>
      </c>
      <c r="E63">
        <v>6.2128782272338798E-2</v>
      </c>
      <c r="F63">
        <v>0.105952978134155</v>
      </c>
      <c r="G63">
        <f t="shared" si="0"/>
        <v>0.22082614064937489</v>
      </c>
      <c r="H63">
        <f t="shared" si="1"/>
        <v>8.8854421489271557E-2</v>
      </c>
    </row>
    <row r="64" spans="1:8" x14ac:dyDescent="0.3">
      <c r="A64">
        <v>3297.0644906333901</v>
      </c>
      <c r="B64">
        <v>935.07651587490398</v>
      </c>
      <c r="C64">
        <v>260.446532586692</v>
      </c>
      <c r="D64">
        <v>1.38297390937805</v>
      </c>
      <c r="E64">
        <v>6.2555074691772405E-2</v>
      </c>
      <c r="F64">
        <v>9.4628810882568304E-2</v>
      </c>
      <c r="G64">
        <f t="shared" si="0"/>
        <v>0.28360880368926877</v>
      </c>
      <c r="H64">
        <f t="shared" si="1"/>
        <v>7.8993460190600745E-2</v>
      </c>
    </row>
    <row r="65" spans="1:8" x14ac:dyDescent="0.3">
      <c r="A65">
        <v>3101.0366483210801</v>
      </c>
      <c r="B65">
        <v>908.88890713793103</v>
      </c>
      <c r="C65">
        <v>466.19073295031302</v>
      </c>
      <c r="D65">
        <v>0.70732092857360795</v>
      </c>
      <c r="E65">
        <v>6.243896484375E-2</v>
      </c>
      <c r="F65">
        <v>0.17103099822998</v>
      </c>
      <c r="G65">
        <f t="shared" si="0"/>
        <v>0.29309195930657866</v>
      </c>
      <c r="H65">
        <f t="shared" si="1"/>
        <v>0.15033383536525163</v>
      </c>
    </row>
    <row r="66" spans="1:8" x14ac:dyDescent="0.3">
      <c r="A66">
        <v>3492.5891363251299</v>
      </c>
      <c r="B66">
        <v>773.84650563197101</v>
      </c>
      <c r="C66">
        <v>418.99306805208698</v>
      </c>
      <c r="D66">
        <v>2.8123140335082999</v>
      </c>
      <c r="E66">
        <v>6.2443017959594699E-2</v>
      </c>
      <c r="F66">
        <v>0.11346316337585401</v>
      </c>
      <c r="G66">
        <f t="shared" si="0"/>
        <v>0.22156814770551717</v>
      </c>
      <c r="H66">
        <f t="shared" si="1"/>
        <v>0.11996632059989387</v>
      </c>
    </row>
    <row r="67" spans="1:8" x14ac:dyDescent="0.3">
      <c r="A67">
        <v>3128.1549624735198</v>
      </c>
      <c r="B67">
        <v>875.48558737188296</v>
      </c>
      <c r="C67">
        <v>334.41365076157001</v>
      </c>
      <c r="D67">
        <v>0.88125514984130804</v>
      </c>
      <c r="E67">
        <v>6.19938373565673E-2</v>
      </c>
      <c r="F67">
        <v>9.0764999389648396E-2</v>
      </c>
      <c r="G67">
        <f t="shared" ref="G67:G101" si="3">B67/A67</f>
        <v>0.27987283170895472</v>
      </c>
      <c r="H67">
        <f t="shared" ref="H67:H101" si="4">C67/A67</f>
        <v>0.10690443880604296</v>
      </c>
    </row>
    <row r="68" spans="1:8" x14ac:dyDescent="0.3">
      <c r="A68">
        <v>3297.0826151155602</v>
      </c>
      <c r="B68">
        <v>953.29201975400599</v>
      </c>
      <c r="C68">
        <v>316.19762177980601</v>
      </c>
      <c r="D68">
        <v>0.51305603981018</v>
      </c>
      <c r="E68">
        <v>6.2432050704955999E-2</v>
      </c>
      <c r="F68">
        <v>0.12538027763366699</v>
      </c>
      <c r="G68">
        <f t="shared" si="3"/>
        <v>0.28913197849020045</v>
      </c>
      <c r="H68">
        <f t="shared" si="4"/>
        <v>9.5902244102161666E-2</v>
      </c>
    </row>
    <row r="69" spans="1:8" x14ac:dyDescent="0.3">
      <c r="A69">
        <v>3206.9433842813501</v>
      </c>
      <c r="B69">
        <v>788.68421898644397</v>
      </c>
      <c r="C69">
        <v>326.17582516992701</v>
      </c>
      <c r="D69">
        <v>0.63674688339233398</v>
      </c>
      <c r="E69">
        <v>6.2056779861450098E-2</v>
      </c>
      <c r="F69">
        <v>0.116755008697509</v>
      </c>
      <c r="G69">
        <f t="shared" si="3"/>
        <v>0.24593019722522533</v>
      </c>
      <c r="H69">
        <f t="shared" si="4"/>
        <v>0.10170925585049589</v>
      </c>
    </row>
    <row r="70" spans="1:8" x14ac:dyDescent="0.3">
      <c r="A70">
        <v>3078.24385011718</v>
      </c>
      <c r="B70">
        <v>761.98625962344897</v>
      </c>
      <c r="C70">
        <v>256.67435156729198</v>
      </c>
      <c r="D70">
        <v>2.77188897132873</v>
      </c>
      <c r="E70">
        <v>6.2359809875488198E-2</v>
      </c>
      <c r="F70">
        <v>0.12952995300292899</v>
      </c>
      <c r="G70">
        <f t="shared" si="3"/>
        <v>0.24753927782376381</v>
      </c>
      <c r="H70">
        <f t="shared" si="4"/>
        <v>8.3383371839602996E-2</v>
      </c>
    </row>
    <row r="71" spans="1:8" x14ac:dyDescent="0.3">
      <c r="A71">
        <v>3262.1797883838399</v>
      </c>
      <c r="B71">
        <v>761.55871032166999</v>
      </c>
      <c r="C71">
        <v>325.72382010761203</v>
      </c>
      <c r="D71">
        <v>0.53157711029052701</v>
      </c>
      <c r="E71">
        <v>0.12602114677429199</v>
      </c>
      <c r="F71">
        <v>0.177468061447143</v>
      </c>
      <c r="G71">
        <f t="shared" si="3"/>
        <v>0.23345087019221708</v>
      </c>
      <c r="H71">
        <f t="shared" si="4"/>
        <v>9.9848518854622426E-2</v>
      </c>
    </row>
    <row r="72" spans="1:8" x14ac:dyDescent="0.3">
      <c r="A72">
        <v>3207.47203142136</v>
      </c>
      <c r="B72">
        <v>587.07256717311998</v>
      </c>
      <c r="C72">
        <v>255.87505207893599</v>
      </c>
      <c r="D72">
        <v>1.61513495445251</v>
      </c>
      <c r="E72">
        <v>6.2268972396850503E-2</v>
      </c>
      <c r="F72">
        <v>9.9236011505126898E-2</v>
      </c>
      <c r="G72">
        <f t="shared" si="3"/>
        <v>0.18303279387068092</v>
      </c>
      <c r="H72">
        <f t="shared" si="4"/>
        <v>7.9774679115611008E-2</v>
      </c>
    </row>
    <row r="73" spans="1:8" x14ac:dyDescent="0.3">
      <c r="A73">
        <v>3296.9105927392002</v>
      </c>
      <c r="B73">
        <v>789.74421348475005</v>
      </c>
      <c r="C73">
        <v>199.320738540283</v>
      </c>
      <c r="D73">
        <v>0.63520693778991699</v>
      </c>
      <c r="E73">
        <v>6.2781810760498005E-2</v>
      </c>
      <c r="F73">
        <v>0.112503767013549</v>
      </c>
      <c r="G73">
        <f t="shared" si="3"/>
        <v>0.23954068248741928</v>
      </c>
      <c r="H73">
        <f t="shared" si="4"/>
        <v>6.0456822511125378E-2</v>
      </c>
    </row>
    <row r="74" spans="1:8" x14ac:dyDescent="0.3">
      <c r="A74">
        <v>3324.25439915168</v>
      </c>
      <c r="B74">
        <v>765.84242831441998</v>
      </c>
      <c r="C74">
        <v>292.36734320928798</v>
      </c>
      <c r="D74">
        <v>3.3095099925994802</v>
      </c>
      <c r="E74">
        <v>6.2514781951904297E-2</v>
      </c>
      <c r="F74">
        <v>0.106677770614624</v>
      </c>
      <c r="G74">
        <f t="shared" si="3"/>
        <v>0.2303802105247589</v>
      </c>
      <c r="H74">
        <f t="shared" si="4"/>
        <v>8.7949749960140697E-2</v>
      </c>
    </row>
    <row r="75" spans="1:8" x14ac:dyDescent="0.3">
      <c r="A75">
        <v>3229.3389837836198</v>
      </c>
      <c r="B75">
        <v>743.94240470796899</v>
      </c>
      <c r="C75">
        <v>365.41495720064302</v>
      </c>
      <c r="D75">
        <v>0.39306020736694303</v>
      </c>
      <c r="E75">
        <v>6.25021457672119E-2</v>
      </c>
      <c r="F75">
        <v>0.15312504768371499</v>
      </c>
      <c r="G75">
        <f t="shared" si="3"/>
        <v>0.23036987087566044</v>
      </c>
      <c r="H75">
        <f t="shared" si="4"/>
        <v>0.11315472269576003</v>
      </c>
    </row>
    <row r="76" spans="1:8" x14ac:dyDescent="0.3">
      <c r="A76">
        <v>3325.0163441424802</v>
      </c>
      <c r="B76">
        <v>848.044889732054</v>
      </c>
      <c r="C76">
        <v>526.771172367482</v>
      </c>
      <c r="D76">
        <v>1.8214926719665501</v>
      </c>
      <c r="E76">
        <v>6.2264680862426702E-2</v>
      </c>
      <c r="F76">
        <v>0.12880587577819799</v>
      </c>
      <c r="G76">
        <f t="shared" si="3"/>
        <v>0.25504984095071098</v>
      </c>
      <c r="H76">
        <f t="shared" si="4"/>
        <v>0.15842664150973851</v>
      </c>
    </row>
    <row r="77" spans="1:8" x14ac:dyDescent="0.3">
      <c r="A77">
        <v>3356.2102728196</v>
      </c>
      <c r="B77">
        <v>754.18695259909498</v>
      </c>
      <c r="C77">
        <v>222.83929857775399</v>
      </c>
      <c r="D77">
        <v>0.65391612052917403</v>
      </c>
      <c r="E77">
        <v>6.29010200500488E-2</v>
      </c>
      <c r="F77">
        <v>0.100636959075927</v>
      </c>
      <c r="G77">
        <f t="shared" si="3"/>
        <v>0.22471385619277418</v>
      </c>
      <c r="H77">
        <f t="shared" si="4"/>
        <v>6.6396107652260866E-2</v>
      </c>
    </row>
    <row r="78" spans="1:8" x14ac:dyDescent="0.3">
      <c r="A78">
        <v>3260.2028796229401</v>
      </c>
      <c r="B78">
        <v>807.50226887367899</v>
      </c>
      <c r="C78">
        <v>254.434387642269</v>
      </c>
      <c r="D78">
        <v>0.72122406959533603</v>
      </c>
      <c r="E78">
        <v>6.3390016555786105E-2</v>
      </c>
      <c r="F78">
        <v>0.121576786041259</v>
      </c>
      <c r="G78">
        <f t="shared" si="3"/>
        <v>0.24768466831336305</v>
      </c>
      <c r="H78">
        <f t="shared" si="4"/>
        <v>7.8042501352460519E-2</v>
      </c>
    </row>
    <row r="79" spans="1:8" x14ac:dyDescent="0.3">
      <c r="A79">
        <v>3250.4110814292198</v>
      </c>
      <c r="B79">
        <v>1071.89895577115</v>
      </c>
      <c r="C79">
        <v>177.944306998184</v>
      </c>
      <c r="D79">
        <v>0.46145796775817799</v>
      </c>
      <c r="E79">
        <v>6.2848806381225503E-2</v>
      </c>
      <c r="F79">
        <v>8.3956718444824205E-2</v>
      </c>
      <c r="G79">
        <f t="shared" si="3"/>
        <v>0.32977335140631853</v>
      </c>
      <c r="H79">
        <f t="shared" si="4"/>
        <v>5.4745169930918741E-2</v>
      </c>
    </row>
    <row r="80" spans="1:8" x14ac:dyDescent="0.3">
      <c r="A80">
        <v>3023.0900418480601</v>
      </c>
      <c r="B80">
        <v>860.79085069051496</v>
      </c>
      <c r="C80">
        <v>367.21749498736199</v>
      </c>
      <c r="D80">
        <v>0.59088802337646396</v>
      </c>
      <c r="E80">
        <v>6.2774181365966797E-2</v>
      </c>
      <c r="F80">
        <v>0.105879068374633</v>
      </c>
      <c r="G80">
        <f t="shared" si="3"/>
        <v>0.28473874041948838</v>
      </c>
      <c r="H80">
        <f t="shared" si="4"/>
        <v>0.12147090887272298</v>
      </c>
    </row>
    <row r="81" spans="1:8" x14ac:dyDescent="0.3">
      <c r="A81">
        <v>3259.0036558349302</v>
      </c>
      <c r="B81">
        <v>793.61937927410702</v>
      </c>
      <c r="C81">
        <v>397.11672212543402</v>
      </c>
      <c r="D81">
        <v>831.48993992805401</v>
      </c>
      <c r="E81">
        <v>6.2539100646972601E-2</v>
      </c>
      <c r="F81">
        <v>0.11213636398315401</v>
      </c>
      <c r="G81">
        <f t="shared" si="3"/>
        <v>0.24351595244552993</v>
      </c>
      <c r="H81">
        <f t="shared" si="4"/>
        <v>0.1218521867609553</v>
      </c>
    </row>
    <row r="82" spans="1:8" x14ac:dyDescent="0.3">
      <c r="A82">
        <v>3438.8608766474599</v>
      </c>
      <c r="B82">
        <v>833.22375629532303</v>
      </c>
      <c r="C82">
        <v>552.32869918786298</v>
      </c>
      <c r="D82">
        <v>0.75162506103515603</v>
      </c>
      <c r="E82">
        <v>6.2829971313476493E-2</v>
      </c>
      <c r="F82">
        <v>0.114759922027587</v>
      </c>
      <c r="G82">
        <f t="shared" si="3"/>
        <v>0.24229644239275872</v>
      </c>
      <c r="H82">
        <f t="shared" si="4"/>
        <v>0.16061385412204501</v>
      </c>
    </row>
    <row r="83" spans="1:8" x14ac:dyDescent="0.3">
      <c r="A83">
        <v>3283.3537394488499</v>
      </c>
      <c r="B83">
        <v>889.72511384540405</v>
      </c>
      <c r="C83">
        <v>492.136588920017</v>
      </c>
      <c r="D83">
        <v>2.2204830646514799</v>
      </c>
      <c r="E83">
        <v>6.2531948089599595E-2</v>
      </c>
      <c r="F83">
        <v>0.166130065917968</v>
      </c>
      <c r="G83">
        <f t="shared" si="3"/>
        <v>0.27098058401552405</v>
      </c>
      <c r="H83">
        <f t="shared" si="4"/>
        <v>0.14988838485695058</v>
      </c>
    </row>
    <row r="84" spans="1:8" x14ac:dyDescent="0.3">
      <c r="A84">
        <v>3185.8961369190201</v>
      </c>
      <c r="B84">
        <v>892.12546117193699</v>
      </c>
      <c r="C84">
        <v>374.92887202762603</v>
      </c>
      <c r="D84">
        <v>6.0681817531585596</v>
      </c>
      <c r="E84">
        <v>6.3100814819335896E-2</v>
      </c>
      <c r="F84">
        <v>0.13659501075744601</v>
      </c>
      <c r="G84">
        <f t="shared" si="3"/>
        <v>0.2800233977604441</v>
      </c>
      <c r="H84">
        <f t="shared" si="4"/>
        <v>0.11768395952487262</v>
      </c>
    </row>
    <row r="85" spans="1:8" x14ac:dyDescent="0.3">
      <c r="A85">
        <v>3175.5472635784899</v>
      </c>
      <c r="B85">
        <v>958.99583528116</v>
      </c>
      <c r="C85">
        <v>322.20625697492301</v>
      </c>
      <c r="D85">
        <v>2.64019298553466</v>
      </c>
      <c r="E85">
        <v>6.29010200500488E-2</v>
      </c>
      <c r="F85">
        <v>9.0911149978637695E-2</v>
      </c>
      <c r="G85">
        <f t="shared" si="3"/>
        <v>0.30199387874973022</v>
      </c>
      <c r="H85">
        <f t="shared" si="4"/>
        <v>0.10146479653142755</v>
      </c>
    </row>
    <row r="86" spans="1:8" x14ac:dyDescent="0.3">
      <c r="A86">
        <v>3209.70698745345</v>
      </c>
      <c r="B86">
        <v>732.82481755756396</v>
      </c>
      <c r="C86">
        <v>262.84109478595701</v>
      </c>
      <c r="D86">
        <v>2.31166195869445</v>
      </c>
      <c r="E86">
        <v>6.2911033630371094E-2</v>
      </c>
      <c r="F86">
        <v>0.111517190933227</v>
      </c>
      <c r="G86">
        <f t="shared" si="3"/>
        <v>0.2283151765635093</v>
      </c>
      <c r="H86">
        <f t="shared" si="4"/>
        <v>8.188943595580124E-2</v>
      </c>
    </row>
    <row r="87" spans="1:8" x14ac:dyDescent="0.3">
      <c r="A87">
        <v>3214.15137820673</v>
      </c>
      <c r="B87">
        <v>963.510934601896</v>
      </c>
      <c r="C87">
        <v>307.95784323371402</v>
      </c>
      <c r="D87">
        <v>0.52414083480834905</v>
      </c>
      <c r="E87">
        <v>6.3109159469604395E-2</v>
      </c>
      <c r="F87">
        <v>0.105998992919921</v>
      </c>
      <c r="G87">
        <f t="shared" si="3"/>
        <v>0.29977148591534825</v>
      </c>
      <c r="H87">
        <f t="shared" si="4"/>
        <v>9.5813111143985011E-2</v>
      </c>
    </row>
    <row r="88" spans="1:8" x14ac:dyDescent="0.3">
      <c r="A88">
        <v>3272.8739286238902</v>
      </c>
      <c r="B88">
        <v>715.99799887381698</v>
      </c>
      <c r="C88">
        <v>302.06998976656598</v>
      </c>
      <c r="D88">
        <v>6.9046249389648402</v>
      </c>
      <c r="E88">
        <v>0.133014917373657</v>
      </c>
      <c r="F88">
        <v>0.13677811622619601</v>
      </c>
      <c r="G88">
        <f t="shared" si="3"/>
        <v>0.21876736302362398</v>
      </c>
      <c r="H88">
        <f t="shared" si="4"/>
        <v>9.2295027658940126E-2</v>
      </c>
    </row>
    <row r="89" spans="1:8" x14ac:dyDescent="0.3">
      <c r="A89">
        <v>3221.9821134620302</v>
      </c>
      <c r="B89">
        <v>978.98072256120997</v>
      </c>
      <c r="C89">
        <v>397.38300927820399</v>
      </c>
      <c r="D89">
        <v>0.60206794738769498</v>
      </c>
      <c r="E89">
        <v>6.2952041625976493E-2</v>
      </c>
      <c r="F89">
        <v>0.132356882095336</v>
      </c>
      <c r="G89">
        <f t="shared" si="3"/>
        <v>0.30384424496673945</v>
      </c>
      <c r="H89">
        <f t="shared" si="4"/>
        <v>0.12333495199053562</v>
      </c>
    </row>
    <row r="90" spans="1:8" x14ac:dyDescent="0.3">
      <c r="A90">
        <v>3063.4717721625202</v>
      </c>
      <c r="B90">
        <v>823.55293003850397</v>
      </c>
      <c r="C90">
        <v>285.53718615464697</v>
      </c>
      <c r="D90">
        <v>0.65428781509399403</v>
      </c>
      <c r="E90">
        <v>6.3375711441039997E-2</v>
      </c>
      <c r="F90">
        <v>9.6054792404174805E-2</v>
      </c>
      <c r="G90">
        <f t="shared" si="3"/>
        <v>0.26882993913051589</v>
      </c>
      <c r="H90">
        <f t="shared" si="4"/>
        <v>9.3207056369605398E-2</v>
      </c>
    </row>
    <row r="91" spans="1:8" x14ac:dyDescent="0.3">
      <c r="A91">
        <v>3588.6003726167901</v>
      </c>
      <c r="B91">
        <v>895.04981791532498</v>
      </c>
      <c r="C91">
        <v>467.99877476917999</v>
      </c>
      <c r="D91">
        <v>0.81258296966552701</v>
      </c>
      <c r="E91">
        <v>6.3195228576660101E-2</v>
      </c>
      <c r="F91">
        <v>0.105568170547485</v>
      </c>
      <c r="G91">
        <f t="shared" si="3"/>
        <v>0.24941473693897517</v>
      </c>
      <c r="H91">
        <f t="shared" si="4"/>
        <v>0.13041261945473118</v>
      </c>
    </row>
    <row r="92" spans="1:8" x14ac:dyDescent="0.3">
      <c r="A92">
        <v>3370.4046984517199</v>
      </c>
      <c r="B92">
        <v>850.52455089629802</v>
      </c>
      <c r="C92">
        <v>350.037435530538</v>
      </c>
      <c r="D92">
        <v>7.45649909973144</v>
      </c>
      <c r="E92">
        <v>6.3093185424804604E-2</v>
      </c>
      <c r="F92">
        <v>0.13920021057128901</v>
      </c>
      <c r="G92">
        <f t="shared" si="3"/>
        <v>0.25235086792010697</v>
      </c>
      <c r="H92">
        <f t="shared" si="4"/>
        <v>0.10385620328957425</v>
      </c>
    </row>
    <row r="93" spans="1:8" x14ac:dyDescent="0.3">
      <c r="A93">
        <v>3389.63840668378</v>
      </c>
      <c r="B93">
        <v>765.68187016802801</v>
      </c>
      <c r="C93">
        <v>227.14460587726401</v>
      </c>
      <c r="D93">
        <v>1.23835802078247</v>
      </c>
      <c r="E93">
        <v>6.28857612609863E-2</v>
      </c>
      <c r="F93">
        <v>9.6683740615844699E-2</v>
      </c>
      <c r="G93">
        <f t="shared" si="3"/>
        <v>0.22588895283291455</v>
      </c>
      <c r="H93">
        <f t="shared" si="4"/>
        <v>6.7011456274915393E-2</v>
      </c>
    </row>
    <row r="94" spans="1:8" x14ac:dyDescent="0.3">
      <c r="A94">
        <v>3470.08772305</v>
      </c>
      <c r="B94">
        <v>467.592854635869</v>
      </c>
      <c r="C94">
        <v>320.52664472322698</v>
      </c>
      <c r="D94">
        <v>1.1752858161926201</v>
      </c>
      <c r="E94">
        <v>6.3094854354858398E-2</v>
      </c>
      <c r="F94">
        <v>0.125020742416381</v>
      </c>
      <c r="G94">
        <f t="shared" si="3"/>
        <v>0.13474957751929187</v>
      </c>
      <c r="H94">
        <f t="shared" si="4"/>
        <v>9.2368455873358499E-2</v>
      </c>
    </row>
    <row r="95" spans="1:8" x14ac:dyDescent="0.3">
      <c r="A95">
        <v>3230.2213324567801</v>
      </c>
      <c r="B95">
        <v>847.27754740083901</v>
      </c>
      <c r="C95">
        <v>307.13349473086299</v>
      </c>
      <c r="D95">
        <v>0.79575800895690896</v>
      </c>
      <c r="E95">
        <v>6.2988996505737305E-2</v>
      </c>
      <c r="F95">
        <v>0.10614514350891099</v>
      </c>
      <c r="G95">
        <f t="shared" si="3"/>
        <v>0.26229705651669161</v>
      </c>
      <c r="H95">
        <f t="shared" si="4"/>
        <v>9.50812539205384E-2</v>
      </c>
    </row>
    <row r="96" spans="1:8" x14ac:dyDescent="0.3">
      <c r="A96">
        <v>3275.6949385007401</v>
      </c>
      <c r="B96">
        <v>675.01478638583501</v>
      </c>
      <c r="C96">
        <v>252.50073017166599</v>
      </c>
      <c r="D96">
        <v>0.67050695419311501</v>
      </c>
      <c r="E96">
        <v>6.3045024871826102E-2</v>
      </c>
      <c r="F96">
        <v>0.105125188827514</v>
      </c>
      <c r="G96">
        <f t="shared" si="3"/>
        <v>0.20606765863697429</v>
      </c>
      <c r="H96">
        <f t="shared" si="4"/>
        <v>7.70831029482964E-2</v>
      </c>
    </row>
    <row r="97" spans="1:8" x14ac:dyDescent="0.3">
      <c r="A97">
        <v>3403.0814785443799</v>
      </c>
      <c r="B97">
        <v>885.50341882486998</v>
      </c>
      <c r="C97">
        <v>380.52383574241401</v>
      </c>
      <c r="D97">
        <v>15.4872040748596</v>
      </c>
      <c r="E97">
        <v>6.2858343124389607E-2</v>
      </c>
      <c r="F97">
        <v>0.121044158935546</v>
      </c>
      <c r="G97">
        <f t="shared" si="3"/>
        <v>0.26020635250955892</v>
      </c>
      <c r="H97">
        <f t="shared" si="4"/>
        <v>0.11181743315331306</v>
      </c>
    </row>
    <row r="98" spans="1:8" x14ac:dyDescent="0.3">
      <c r="A98">
        <v>3132.7451167675299</v>
      </c>
      <c r="B98">
        <v>1076.7782011470299</v>
      </c>
      <c r="C98">
        <v>468.596295064993</v>
      </c>
      <c r="D98">
        <v>0.38266801834106401</v>
      </c>
      <c r="E98">
        <v>6.3011169433593694E-2</v>
      </c>
      <c r="F98">
        <v>0.11310696601867599</v>
      </c>
      <c r="G98">
        <f t="shared" si="3"/>
        <v>0.34371714295674499</v>
      </c>
      <c r="H98">
        <f t="shared" si="4"/>
        <v>0.14958008953773622</v>
      </c>
    </row>
    <row r="99" spans="1:8" x14ac:dyDescent="0.3">
      <c r="A99">
        <v>3084.3463732564901</v>
      </c>
      <c r="B99">
        <v>809.18513341986704</v>
      </c>
      <c r="C99">
        <v>338.23070781213499</v>
      </c>
      <c r="D99">
        <v>1.1798300743103001</v>
      </c>
      <c r="E99">
        <v>6.3063144683837793E-2</v>
      </c>
      <c r="F99">
        <v>0.10153913497924801</v>
      </c>
      <c r="G99">
        <f t="shared" si="3"/>
        <v>0.26235222491095239</v>
      </c>
      <c r="H99">
        <f t="shared" si="4"/>
        <v>0.10966041646451885</v>
      </c>
    </row>
    <row r="100" spans="1:8" x14ac:dyDescent="0.3">
      <c r="A100">
        <v>3038.4062471911302</v>
      </c>
      <c r="B100">
        <v>664.44590121052295</v>
      </c>
      <c r="C100">
        <v>421.22336573644401</v>
      </c>
      <c r="D100">
        <v>2.03991198539733</v>
      </c>
      <c r="E100">
        <v>6.3295841217041002E-2</v>
      </c>
      <c r="F100">
        <v>0.115567684173583</v>
      </c>
      <c r="G100">
        <f t="shared" si="3"/>
        <v>0.2186823772577394</v>
      </c>
      <c r="H100">
        <f t="shared" si="4"/>
        <v>0.13863299752159411</v>
      </c>
    </row>
    <row r="101" spans="1:8" x14ac:dyDescent="0.3">
      <c r="A101">
        <v>3451.4077720210398</v>
      </c>
      <c r="B101">
        <v>901.95897332346499</v>
      </c>
      <c r="C101">
        <v>205.02351222637299</v>
      </c>
      <c r="D101">
        <v>0.657848119735717</v>
      </c>
      <c r="E101">
        <v>6.2706232070922796E-2</v>
      </c>
      <c r="F101">
        <v>9.8684072494506794E-2</v>
      </c>
      <c r="G101">
        <f t="shared" si="3"/>
        <v>0.2613307475967423</v>
      </c>
      <c r="H101">
        <f t="shared" si="4"/>
        <v>5.9402865662065027E-2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C1" zoomScale="122" workbookViewId="0">
      <selection activeCell="I20" sqref="I20"/>
    </sheetView>
  </sheetViews>
  <sheetFormatPr defaultRowHeight="14.4" x14ac:dyDescent="0.3"/>
  <cols>
    <col min="1" max="1" width="9" bestFit="1" customWidth="1"/>
    <col min="2" max="2" width="4" bestFit="1" customWidth="1"/>
    <col min="3" max="3" width="10.44140625" bestFit="1" customWidth="1"/>
    <col min="5" max="7" width="12" bestFit="1" customWidth="1"/>
    <col min="8" max="8" width="13.109375" bestFit="1" customWidth="1"/>
    <col min="9" max="9" width="16.6640625" bestFit="1" customWidth="1"/>
    <col min="10" max="10" width="9" bestFit="1" customWidth="1"/>
    <col min="11" max="11" width="4" bestFit="1" customWidth="1"/>
    <col min="12" max="12" width="10.44140625" bestFit="1" customWidth="1"/>
    <col min="13" max="13" width="8.88671875" bestFit="1" customWidth="1"/>
    <col min="14" max="16" width="12" bestFit="1" customWidth="1"/>
    <col min="17" max="17" width="13.109375" bestFit="1" customWidth="1"/>
    <col min="18" max="18" width="16.6640625" bestFit="1" customWidth="1"/>
  </cols>
  <sheetData>
    <row r="1" spans="1:21" x14ac:dyDescent="0.3">
      <c r="A1" s="1" t="s">
        <v>15</v>
      </c>
      <c r="B1" s="1"/>
      <c r="C1" s="1"/>
      <c r="D1" s="1"/>
      <c r="E1" s="1"/>
      <c r="F1" s="1"/>
      <c r="G1" s="1"/>
      <c r="H1" s="1"/>
      <c r="I1" s="1"/>
    </row>
    <row r="2" spans="1:21" x14ac:dyDescent="0.3">
      <c r="A2" s="2" t="s">
        <v>16</v>
      </c>
      <c r="B2" s="2"/>
      <c r="C2" s="1" t="s">
        <v>17</v>
      </c>
      <c r="D2" s="1" t="s">
        <v>18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21" x14ac:dyDescent="0.3">
      <c r="A3" s="1">
        <v>-100</v>
      </c>
      <c r="B3" s="1">
        <v>100</v>
      </c>
      <c r="C3" s="1">
        <v>10</v>
      </c>
      <c r="D3" s="1">
        <v>2</v>
      </c>
      <c r="E3" s="1">
        <v>2.6471197605133022E-2</v>
      </c>
      <c r="F3" s="1">
        <v>6.4520621299743643E-3</v>
      </c>
      <c r="G3" s="1">
        <v>7.6676344871520977E-3</v>
      </c>
      <c r="H3" s="1">
        <v>0.18238779448272244</v>
      </c>
      <c r="I3" s="1">
        <v>6.1392124565931627E-2</v>
      </c>
    </row>
    <row r="4" spans="1:21" x14ac:dyDescent="0.3">
      <c r="A4" s="1">
        <v>-100</v>
      </c>
      <c r="B4" s="1">
        <v>100</v>
      </c>
      <c r="C4" s="1">
        <v>5</v>
      </c>
      <c r="D4" s="1">
        <v>2</v>
      </c>
      <c r="E4" s="1">
        <v>5.9641814231872533E-3</v>
      </c>
      <c r="F4" s="1">
        <v>2.7215218544006325E-3</v>
      </c>
      <c r="G4" s="1">
        <v>3.6362314224243149E-3</v>
      </c>
      <c r="H4" s="1">
        <v>6.1097794973742001E-2</v>
      </c>
      <c r="I4" s="1">
        <v>2.1958319902205516E-2</v>
      </c>
    </row>
    <row r="5" spans="1:21" x14ac:dyDescent="0.3">
      <c r="A5" s="1">
        <v>-200</v>
      </c>
      <c r="B5" s="1">
        <v>0</v>
      </c>
      <c r="C5" s="1">
        <v>10</v>
      </c>
      <c r="D5" s="1">
        <v>2</v>
      </c>
      <c r="E5" s="1">
        <v>3.5013277530670101E-2</v>
      </c>
      <c r="F5" s="1">
        <v>6.0151290893554676E-3</v>
      </c>
      <c r="G5" s="1">
        <v>7.4313402175903275E-3</v>
      </c>
      <c r="H5" s="1">
        <v>0.17542519040038257</v>
      </c>
      <c r="I5" s="1">
        <v>7.194813161131218E-2</v>
      </c>
      <c r="T5" t="s">
        <v>19</v>
      </c>
      <c r="U5">
        <v>5</v>
      </c>
    </row>
    <row r="6" spans="1:21" x14ac:dyDescent="0.3">
      <c r="A6" s="1">
        <v>0</v>
      </c>
      <c r="B6" s="1">
        <v>200</v>
      </c>
      <c r="C6" s="1">
        <v>10</v>
      </c>
      <c r="D6" s="1">
        <v>2</v>
      </c>
      <c r="E6" s="1">
        <v>4.0240862369537299E-2</v>
      </c>
      <c r="F6" s="1">
        <v>6.3065743446350077E-3</v>
      </c>
      <c r="G6" s="1">
        <v>7.6539969444274795E-3</v>
      </c>
      <c r="H6" s="1">
        <v>0.16416653225867542</v>
      </c>
      <c r="I6" s="1">
        <v>5.7981739567986967E-2</v>
      </c>
      <c r="T6" t="s">
        <v>20</v>
      </c>
      <c r="U6">
        <v>10</v>
      </c>
    </row>
    <row r="7" spans="1:21" x14ac:dyDescent="0.3">
      <c r="A7" s="1">
        <v>-100</v>
      </c>
      <c r="B7" s="1">
        <v>100</v>
      </c>
      <c r="C7" s="1">
        <v>10</v>
      </c>
      <c r="D7" s="1">
        <v>3</v>
      </c>
      <c r="E7" s="1">
        <v>2.3716251850128135E-2</v>
      </c>
      <c r="F7" s="1">
        <v>6.4826631546020487E-3</v>
      </c>
      <c r="G7" s="1">
        <v>7.8794050216674724E-3</v>
      </c>
      <c r="H7" s="1">
        <v>0.15056000119749255</v>
      </c>
      <c r="I7" s="1">
        <v>6.497792716361793E-2</v>
      </c>
      <c r="T7" t="s">
        <v>21</v>
      </c>
      <c r="U7">
        <v>20</v>
      </c>
    </row>
    <row r="8" spans="1:21" x14ac:dyDescent="0.3">
      <c r="A8" s="1">
        <v>-100</v>
      </c>
      <c r="B8" s="1">
        <v>100</v>
      </c>
      <c r="C8" s="1">
        <v>5</v>
      </c>
      <c r="D8" s="1">
        <v>3</v>
      </c>
      <c r="E8" s="1">
        <v>5.1980495452880835E-3</v>
      </c>
      <c r="F8" s="1">
        <v>2.5331211090087874E-3</v>
      </c>
      <c r="G8" s="1">
        <v>2.971768379211424E-3</v>
      </c>
      <c r="H8" s="1">
        <v>7.1097681397521054E-2</v>
      </c>
      <c r="I8" s="1">
        <v>1.6715486790691677E-2</v>
      </c>
      <c r="T8" t="s">
        <v>22</v>
      </c>
      <c r="U8">
        <v>50</v>
      </c>
    </row>
    <row r="9" spans="1:21" x14ac:dyDescent="0.3">
      <c r="A9" s="1">
        <v>-100</v>
      </c>
      <c r="B9" s="1">
        <v>100</v>
      </c>
      <c r="C9" s="1">
        <v>10</v>
      </c>
      <c r="D9" s="1">
        <v>4</v>
      </c>
      <c r="E9" s="1">
        <v>0.12464901685714719</v>
      </c>
      <c r="F9" s="1">
        <v>7.6686477661132768E-3</v>
      </c>
      <c r="G9" s="1">
        <v>1.0148613452911362E-2</v>
      </c>
      <c r="H9" s="1">
        <v>0.12325343755271077</v>
      </c>
      <c r="I9" s="1">
        <v>5.0885683985855822E-2</v>
      </c>
    </row>
    <row r="10" spans="1:21" x14ac:dyDescent="0.3">
      <c r="A10" s="1">
        <v>-100</v>
      </c>
      <c r="B10" s="1">
        <v>100</v>
      </c>
      <c r="C10" s="1">
        <v>5</v>
      </c>
      <c r="D10" s="1">
        <v>4</v>
      </c>
      <c r="E10" s="1">
        <v>5.5821371078491203E-3</v>
      </c>
      <c r="F10" s="1">
        <v>3.1375527381896961E-3</v>
      </c>
      <c r="G10" s="1">
        <v>3.7575578689575183E-3</v>
      </c>
      <c r="H10" s="1">
        <v>5.5344616879352451E-2</v>
      </c>
      <c r="I10" s="1">
        <v>2.4633392045526545E-2</v>
      </c>
      <c r="T10">
        <v>5</v>
      </c>
    </row>
    <row r="11" spans="1:21" x14ac:dyDescent="0.3">
      <c r="A11" s="1">
        <v>-100</v>
      </c>
      <c r="B11" s="1">
        <v>100</v>
      </c>
      <c r="C11" s="1">
        <v>20</v>
      </c>
      <c r="D11" s="1">
        <v>2</v>
      </c>
      <c r="E11" s="1">
        <v>2.1905200719833342</v>
      </c>
      <c r="F11" s="1">
        <v>2.555165529251097E-2</v>
      </c>
      <c r="G11" s="1">
        <v>8.6795625686645492E-2</v>
      </c>
      <c r="H11" s="1">
        <v>0.27425180354815287</v>
      </c>
      <c r="I11" s="1">
        <v>7.9076909163546871E-2</v>
      </c>
      <c r="T11">
        <v>10</v>
      </c>
    </row>
    <row r="12" spans="1:21" x14ac:dyDescent="0.3">
      <c r="A12" s="1">
        <v>-100</v>
      </c>
      <c r="B12" s="1">
        <v>100</v>
      </c>
      <c r="C12" s="1">
        <v>30</v>
      </c>
      <c r="D12" s="1">
        <v>3</v>
      </c>
      <c r="E12" s="1">
        <v>15.163148784637436</v>
      </c>
      <c r="F12" s="1">
        <v>5.6211063861846898E-2</v>
      </c>
      <c r="G12" s="1">
        <v>0.12833916902542108</v>
      </c>
      <c r="H12" s="1">
        <v>0.24499752803512981</v>
      </c>
      <c r="I12" s="1">
        <v>9.2410122003743794E-2</v>
      </c>
      <c r="T12">
        <v>20</v>
      </c>
    </row>
    <row r="13" spans="1:21" x14ac:dyDescent="0.3">
      <c r="A13" s="1">
        <v>-100</v>
      </c>
      <c r="B13" s="1">
        <v>100</v>
      </c>
      <c r="C13" s="1">
        <v>30</v>
      </c>
      <c r="D13" s="1">
        <v>4</v>
      </c>
      <c r="E13" s="1">
        <v>4.5264293527603092</v>
      </c>
      <c r="F13" s="1">
        <v>5.0720007419586155E-2</v>
      </c>
      <c r="G13" s="1">
        <v>0.11809869289398182</v>
      </c>
      <c r="H13" s="1">
        <v>0.21485990065779847</v>
      </c>
      <c r="I13" s="1">
        <v>9.6855315461824146E-2</v>
      </c>
      <c r="T13">
        <v>50</v>
      </c>
    </row>
    <row r="14" spans="1:21" x14ac:dyDescent="0.3">
      <c r="A14" s="1">
        <v>-100</v>
      </c>
      <c r="B14" s="1">
        <v>100</v>
      </c>
      <c r="C14" s="1">
        <v>50</v>
      </c>
      <c r="D14" s="1">
        <v>2</v>
      </c>
      <c r="E14" s="1">
        <v>17.271016850471479</v>
      </c>
      <c r="F14" s="1">
        <v>6.6691629886627177E-2</v>
      </c>
      <c r="G14" s="1">
        <v>0.12370353937149023</v>
      </c>
      <c r="H14" s="1">
        <v>0.24788584016741794</v>
      </c>
      <c r="I14" s="1">
        <v>0.1025769840507509</v>
      </c>
    </row>
    <row r="15" spans="1:21" x14ac:dyDescent="0.3">
      <c r="H15">
        <f>SUM(H3:H14)/12</f>
        <v>0.16377734346259151</v>
      </c>
      <c r="I15">
        <f>SUM(I3:I14)/12</f>
        <v>6.1784344692749495E-2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1" sqref="J1:O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  <col min="11" max="13" width="12" bestFit="1" customWidth="1"/>
    <col min="14" max="14" width="13.109375" bestFit="1" customWidth="1"/>
    <col min="15" max="15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12</v>
      </c>
    </row>
    <row r="2" spans="1:15" x14ac:dyDescent="0.3">
      <c r="A2">
        <v>423.52208561959702</v>
      </c>
      <c r="B2">
        <v>113.159533620443</v>
      </c>
      <c r="C2">
        <v>0</v>
      </c>
      <c r="D2">
        <v>7.1909427642822196E-3</v>
      </c>
      <c r="E2">
        <v>4.0249824523925703E-3</v>
      </c>
      <c r="F2">
        <v>4.5628547668456997E-3</v>
      </c>
      <c r="G2">
        <f>B2/A2</f>
        <v>0.26718685391552799</v>
      </c>
      <c r="H2">
        <f>C2/A2</f>
        <v>0</v>
      </c>
    </row>
    <row r="3" spans="1:15" x14ac:dyDescent="0.3">
      <c r="A3">
        <v>307.085701662291</v>
      </c>
      <c r="B3">
        <v>0.20998118815481301</v>
      </c>
      <c r="C3">
        <v>0.20998118815481301</v>
      </c>
      <c r="D3">
        <v>7.0076942443847601E-2</v>
      </c>
      <c r="E3">
        <v>3.7662982940673802E-3</v>
      </c>
      <c r="F3">
        <v>4.2831897735595703E-3</v>
      </c>
      <c r="G3">
        <f t="shared" ref="G3:G7" si="0">B3/A3</f>
        <v>6.8378692664021858E-4</v>
      </c>
      <c r="H3">
        <f t="shared" ref="H3:H7" si="1">C3/A3</f>
        <v>6.8378692664021858E-4</v>
      </c>
    </row>
    <row r="4" spans="1:15" x14ac:dyDescent="0.3">
      <c r="A4">
        <v>445.95392267297098</v>
      </c>
      <c r="B4">
        <v>74.654966963499703</v>
      </c>
      <c r="C4">
        <v>0</v>
      </c>
      <c r="D4">
        <v>8.6741447448730399E-3</v>
      </c>
      <c r="E4">
        <v>3.6489963531494102E-3</v>
      </c>
      <c r="F4">
        <v>5.1751136779785104E-3</v>
      </c>
      <c r="G4">
        <f t="shared" si="0"/>
        <v>0.16740511332657573</v>
      </c>
      <c r="H4">
        <f t="shared" si="1"/>
        <v>0</v>
      </c>
      <c r="J4" t="s">
        <v>11</v>
      </c>
    </row>
    <row r="5" spans="1:15" x14ac:dyDescent="0.3">
      <c r="A5">
        <v>379.89518231254499</v>
      </c>
      <c r="B5">
        <v>0</v>
      </c>
      <c r="C5">
        <v>0</v>
      </c>
      <c r="D5">
        <v>7.9951286315917899E-3</v>
      </c>
      <c r="E5">
        <v>3.2150745391845699E-3</v>
      </c>
      <c r="F5">
        <v>4.7440528869628898E-3</v>
      </c>
      <c r="G5">
        <f t="shared" si="0"/>
        <v>0</v>
      </c>
      <c r="H5">
        <f t="shared" si="1"/>
        <v>0</v>
      </c>
    </row>
    <row r="6" spans="1:15" x14ac:dyDescent="0.3">
      <c r="A6">
        <v>439.535800136018</v>
      </c>
      <c r="B6">
        <v>55.796951131197403</v>
      </c>
      <c r="C6">
        <v>7.8007396912478804</v>
      </c>
      <c r="D6">
        <v>6.7121982574462804E-3</v>
      </c>
      <c r="E6">
        <v>3.1852722167968698E-3</v>
      </c>
      <c r="F6">
        <v>5.0292015075683498E-3</v>
      </c>
      <c r="G6">
        <f t="shared" si="0"/>
        <v>0.12694517969623992</v>
      </c>
      <c r="H6">
        <f t="shared" si="1"/>
        <v>1.7747677638167078E-2</v>
      </c>
      <c r="K6" t="s">
        <v>15</v>
      </c>
    </row>
    <row r="7" spans="1:15" x14ac:dyDescent="0.3">
      <c r="A7">
        <v>459.627803789621</v>
      </c>
      <c r="B7">
        <v>127.363681872792</v>
      </c>
      <c r="C7">
        <v>0.89259689358056005</v>
      </c>
      <c r="D7">
        <v>7.0250034332275304E-3</v>
      </c>
      <c r="E7">
        <v>3.6370754241943299E-3</v>
      </c>
      <c r="F7">
        <v>4.7998428344726502E-3</v>
      </c>
      <c r="G7">
        <f t="shared" si="0"/>
        <v>0.27710177848833617</v>
      </c>
      <c r="H7">
        <f t="shared" si="1"/>
        <v>1.9419993442979702E-3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156.688980367624</v>
      </c>
      <c r="B8">
        <v>7.8549463901324499</v>
      </c>
      <c r="C8">
        <v>7.8549463901324499</v>
      </c>
      <c r="D8">
        <v>8.4199905395507795E-3</v>
      </c>
      <c r="E8">
        <v>4.4589042663574201E-3</v>
      </c>
      <c r="F8">
        <v>4.7559738159179601E-3</v>
      </c>
      <c r="G8">
        <f t="shared" ref="G8:G71" si="2">B8/A8</f>
        <v>5.0130815655977587E-2</v>
      </c>
      <c r="H8">
        <f t="shared" ref="H8:H71" si="3">C8/A8</f>
        <v>5.0130815655977587E-2</v>
      </c>
      <c r="K8">
        <f>SUM(D2:D101)/100</f>
        <v>5.9641814231872533E-3</v>
      </c>
      <c r="L8">
        <f t="shared" ref="L8" si="4">SUM(E2:E101)/100</f>
        <v>2.7215218544006325E-3</v>
      </c>
      <c r="M8">
        <f t="shared" ref="M8" si="5">SUM(F2:F101)/100</f>
        <v>3.6362314224243149E-3</v>
      </c>
      <c r="N8">
        <f t="shared" ref="N8" si="6">SUM(G2:G101)/100</f>
        <v>6.1097794973742001E-2</v>
      </c>
      <c r="O8">
        <f t="shared" ref="O8" si="7">SUM(H2:H101)/100</f>
        <v>2.1958319902205516E-2</v>
      </c>
    </row>
    <row r="9" spans="1:15" x14ac:dyDescent="0.3">
      <c r="A9">
        <v>486.93943548485902</v>
      </c>
      <c r="B9">
        <v>8.7115733418324908</v>
      </c>
      <c r="C9">
        <v>8.7115733418324908</v>
      </c>
      <c r="D9">
        <v>6.9420337677001901E-3</v>
      </c>
      <c r="E9">
        <v>4.2328834533691398E-3</v>
      </c>
      <c r="F9">
        <v>3.6548852920532199E-2</v>
      </c>
      <c r="G9">
        <f t="shared" si="2"/>
        <v>1.7890465850559294E-2</v>
      </c>
      <c r="H9">
        <f t="shared" si="3"/>
        <v>1.7890465850559294E-2</v>
      </c>
    </row>
    <row r="10" spans="1:15" x14ac:dyDescent="0.3">
      <c r="A10">
        <v>311.53148256921298</v>
      </c>
      <c r="B10">
        <v>0.52452055369911899</v>
      </c>
      <c r="C10">
        <v>0.52452055369911899</v>
      </c>
      <c r="D10">
        <v>6.1130523681640599E-3</v>
      </c>
      <c r="E10">
        <v>3.88216972351074E-3</v>
      </c>
      <c r="F10">
        <v>4.5151710510253898E-3</v>
      </c>
      <c r="G10">
        <f t="shared" si="2"/>
        <v>1.6836839390143698E-3</v>
      </c>
      <c r="H10">
        <f t="shared" si="3"/>
        <v>1.6836839390143698E-3</v>
      </c>
    </row>
    <row r="11" spans="1:15" x14ac:dyDescent="0.3">
      <c r="A11">
        <v>454.46872223848601</v>
      </c>
      <c r="B11">
        <v>86.992428584913199</v>
      </c>
      <c r="C11">
        <v>84.707463105750506</v>
      </c>
      <c r="D11">
        <v>7.8680515289306606E-3</v>
      </c>
      <c r="E11">
        <v>4.1229724884033203E-3</v>
      </c>
      <c r="F11">
        <v>5.6421756744384696E-3</v>
      </c>
      <c r="G11">
        <f t="shared" si="2"/>
        <v>0.19141565596952839</v>
      </c>
      <c r="H11">
        <f t="shared" si="3"/>
        <v>0.18638788317163796</v>
      </c>
    </row>
    <row r="12" spans="1:15" x14ac:dyDescent="0.3">
      <c r="A12">
        <v>424.56835141840702</v>
      </c>
      <c r="B12">
        <v>0</v>
      </c>
      <c r="C12">
        <v>18.0046713464261</v>
      </c>
      <c r="D12">
        <v>4.6980381011962804E-3</v>
      </c>
      <c r="E12">
        <v>2.6876926422119102E-3</v>
      </c>
      <c r="F12">
        <v>3.0460357666015599E-3</v>
      </c>
      <c r="G12">
        <f t="shared" si="2"/>
        <v>0</v>
      </c>
      <c r="H12">
        <f t="shared" si="3"/>
        <v>4.2407002986152194E-2</v>
      </c>
    </row>
    <row r="13" spans="1:15" x14ac:dyDescent="0.3">
      <c r="A13">
        <v>508.92032490501998</v>
      </c>
      <c r="B13">
        <v>24.070826463744801</v>
      </c>
      <c r="C13">
        <v>0</v>
      </c>
      <c r="D13">
        <v>6.4840316772460903E-3</v>
      </c>
      <c r="E13">
        <v>3.04412841796875E-3</v>
      </c>
      <c r="F13">
        <v>3.2021999359130799E-3</v>
      </c>
      <c r="G13">
        <f t="shared" si="2"/>
        <v>4.7297828924865892E-2</v>
      </c>
      <c r="H13">
        <f t="shared" si="3"/>
        <v>0</v>
      </c>
    </row>
    <row r="14" spans="1:15" x14ac:dyDescent="0.3">
      <c r="A14">
        <v>293.03919315065201</v>
      </c>
      <c r="B14">
        <v>0</v>
      </c>
      <c r="C14">
        <v>0</v>
      </c>
      <c r="D14">
        <v>4.0631294250488203E-3</v>
      </c>
      <c r="E14">
        <v>1.9330978393554601E-3</v>
      </c>
      <c r="F14">
        <v>3.5619735717773398E-3</v>
      </c>
      <c r="G14">
        <f t="shared" si="2"/>
        <v>0</v>
      </c>
      <c r="H14">
        <f t="shared" si="3"/>
        <v>0</v>
      </c>
    </row>
    <row r="15" spans="1:15" x14ac:dyDescent="0.3">
      <c r="A15">
        <v>355.63162345837202</v>
      </c>
      <c r="B15">
        <v>32.211277504508097</v>
      </c>
      <c r="C15">
        <v>0</v>
      </c>
      <c r="D15">
        <v>5.30600547790527E-3</v>
      </c>
      <c r="E15">
        <v>2.2099018096923802E-3</v>
      </c>
      <c r="F15">
        <v>3.0679702758789002E-3</v>
      </c>
      <c r="G15">
        <f t="shared" si="2"/>
        <v>9.0574840311630905E-2</v>
      </c>
      <c r="H15">
        <f t="shared" si="3"/>
        <v>0</v>
      </c>
    </row>
    <row r="16" spans="1:15" x14ac:dyDescent="0.3">
      <c r="A16">
        <v>342.04914914673299</v>
      </c>
      <c r="B16">
        <v>26.980193392871101</v>
      </c>
      <c r="C16">
        <v>26.980193392871101</v>
      </c>
      <c r="D16">
        <v>5.3269863128662101E-3</v>
      </c>
      <c r="E16">
        <v>2.8378963470458902E-3</v>
      </c>
      <c r="F16">
        <v>3.2880306243896402E-3</v>
      </c>
      <c r="G16">
        <f t="shared" si="2"/>
        <v>7.8878118715322632E-2</v>
      </c>
      <c r="H16">
        <f t="shared" si="3"/>
        <v>7.8878118715322632E-2</v>
      </c>
    </row>
    <row r="17" spans="1:8" x14ac:dyDescent="0.3">
      <c r="A17">
        <v>579.10959902442005</v>
      </c>
      <c r="B17">
        <v>0</v>
      </c>
      <c r="C17">
        <v>22.028474078699301</v>
      </c>
      <c r="D17">
        <v>5.7799816131591797E-3</v>
      </c>
      <c r="E17">
        <v>3.18264961242675E-3</v>
      </c>
      <c r="F17">
        <v>3.5498142242431602E-3</v>
      </c>
      <c r="G17">
        <f t="shared" si="2"/>
        <v>0</v>
      </c>
      <c r="H17">
        <f t="shared" si="3"/>
        <v>3.8038523477781964E-2</v>
      </c>
    </row>
    <row r="18" spans="1:8" x14ac:dyDescent="0.3">
      <c r="A18">
        <v>422.98899139816399</v>
      </c>
      <c r="B18">
        <v>33.866087468341199</v>
      </c>
      <c r="C18">
        <v>23.171967398391399</v>
      </c>
      <c r="D18">
        <v>6.3209533691406198E-3</v>
      </c>
      <c r="E18">
        <v>3.2749176025390599E-3</v>
      </c>
      <c r="F18">
        <v>3.4680366516113199E-3</v>
      </c>
      <c r="G18">
        <f t="shared" si="2"/>
        <v>8.0063756166322289E-2</v>
      </c>
      <c r="H18">
        <f t="shared" si="3"/>
        <v>5.4781490463375632E-2</v>
      </c>
    </row>
    <row r="19" spans="1:8" x14ac:dyDescent="0.3">
      <c r="A19">
        <v>248.11568565328199</v>
      </c>
      <c r="B19">
        <v>0</v>
      </c>
      <c r="C19">
        <v>0</v>
      </c>
      <c r="D19">
        <v>5.8979988098144497E-3</v>
      </c>
      <c r="E19">
        <v>3.0262470245361302E-3</v>
      </c>
      <c r="F19">
        <v>4.2219161987304601E-3</v>
      </c>
      <c r="G19">
        <f t="shared" si="2"/>
        <v>0</v>
      </c>
      <c r="H19">
        <f t="shared" si="3"/>
        <v>0</v>
      </c>
    </row>
    <row r="20" spans="1:8" x14ac:dyDescent="0.3">
      <c r="A20">
        <v>474.62015050029902</v>
      </c>
      <c r="B20">
        <v>0</v>
      </c>
      <c r="C20">
        <v>14.775395762858</v>
      </c>
      <c r="D20">
        <v>5.2189826965331997E-3</v>
      </c>
      <c r="E20">
        <v>2.4528503417968698E-3</v>
      </c>
      <c r="F20">
        <v>2.4871826171875E-3</v>
      </c>
      <c r="G20">
        <f t="shared" si="2"/>
        <v>0</v>
      </c>
      <c r="H20">
        <f t="shared" si="3"/>
        <v>3.1130991272248335E-2</v>
      </c>
    </row>
    <row r="21" spans="1:8" x14ac:dyDescent="0.3">
      <c r="A21">
        <v>365.13946576144701</v>
      </c>
      <c r="B21">
        <v>9.4896798299266703</v>
      </c>
      <c r="C21">
        <v>9.4896798299266703</v>
      </c>
      <c r="D21">
        <v>1.3120174407958899E-2</v>
      </c>
      <c r="E21">
        <v>1.0364055633544899E-2</v>
      </c>
      <c r="F21">
        <v>1.0684251785278299E-2</v>
      </c>
      <c r="G21">
        <f t="shared" si="2"/>
        <v>2.5989192403886766E-2</v>
      </c>
      <c r="H21">
        <f t="shared" si="3"/>
        <v>2.5989192403886766E-2</v>
      </c>
    </row>
    <row r="22" spans="1:8" x14ac:dyDescent="0.3">
      <c r="A22">
        <v>457.444533486333</v>
      </c>
      <c r="B22">
        <v>0</v>
      </c>
      <c r="C22">
        <v>0</v>
      </c>
      <c r="D22">
        <v>5.4769515991210903E-3</v>
      </c>
      <c r="E22">
        <v>2.98905372619628E-3</v>
      </c>
      <c r="F22">
        <v>3.52311134338378E-3</v>
      </c>
      <c r="G22">
        <f t="shared" si="2"/>
        <v>0</v>
      </c>
      <c r="H22">
        <f t="shared" si="3"/>
        <v>0</v>
      </c>
    </row>
    <row r="23" spans="1:8" x14ac:dyDescent="0.3">
      <c r="A23">
        <v>380.57462567106001</v>
      </c>
      <c r="B23">
        <v>0</v>
      </c>
      <c r="C23">
        <v>0</v>
      </c>
      <c r="D23">
        <v>4.3137073516845703E-3</v>
      </c>
      <c r="E23">
        <v>2.2079944610595699E-3</v>
      </c>
      <c r="F23">
        <v>2.3601055145263598E-3</v>
      </c>
      <c r="G23">
        <f t="shared" si="2"/>
        <v>0</v>
      </c>
      <c r="H23">
        <f t="shared" si="3"/>
        <v>0</v>
      </c>
    </row>
    <row r="24" spans="1:8" x14ac:dyDescent="0.3">
      <c r="A24">
        <v>378.61279389512202</v>
      </c>
      <c r="B24">
        <v>0</v>
      </c>
      <c r="C24">
        <v>0</v>
      </c>
      <c r="D24">
        <v>4.4839382171630799E-3</v>
      </c>
      <c r="E24">
        <v>2.2449493408203099E-3</v>
      </c>
      <c r="F24">
        <v>2.6528835296630799E-3</v>
      </c>
      <c r="G24">
        <f t="shared" si="2"/>
        <v>0</v>
      </c>
      <c r="H24">
        <f t="shared" si="3"/>
        <v>0</v>
      </c>
    </row>
    <row r="25" spans="1:8" x14ac:dyDescent="0.3">
      <c r="A25">
        <v>437.34559355785302</v>
      </c>
      <c r="B25">
        <v>75.437209703139203</v>
      </c>
      <c r="C25">
        <v>5.6695935949457503</v>
      </c>
      <c r="D25">
        <v>4.1048526763915998E-3</v>
      </c>
      <c r="E25">
        <v>2.0289421081542899E-3</v>
      </c>
      <c r="F25">
        <v>2.6559829711914002E-3</v>
      </c>
      <c r="G25">
        <f t="shared" si="2"/>
        <v>0.1724887841888367</v>
      </c>
      <c r="H25">
        <f t="shared" si="3"/>
        <v>1.2963646321031846E-2</v>
      </c>
    </row>
    <row r="26" spans="1:8" x14ac:dyDescent="0.3">
      <c r="A26">
        <v>391.94811414689701</v>
      </c>
      <c r="B26">
        <v>83.255290171716993</v>
      </c>
      <c r="C26">
        <v>0</v>
      </c>
      <c r="D26">
        <v>4.34112548828125E-3</v>
      </c>
      <c r="E26">
        <v>2.06589698791503E-3</v>
      </c>
      <c r="F26">
        <v>2.6819705963134701E-3</v>
      </c>
      <c r="G26">
        <f t="shared" si="2"/>
        <v>0.21241405983781314</v>
      </c>
      <c r="H26">
        <f t="shared" si="3"/>
        <v>0</v>
      </c>
    </row>
    <row r="27" spans="1:8" x14ac:dyDescent="0.3">
      <c r="A27">
        <v>491.93088652383301</v>
      </c>
      <c r="B27">
        <v>0</v>
      </c>
      <c r="C27">
        <v>0</v>
      </c>
      <c r="D27">
        <v>5.1920413970947196E-3</v>
      </c>
      <c r="E27">
        <v>2.3541450500488199E-3</v>
      </c>
      <c r="F27">
        <v>3.6652088165283199E-3</v>
      </c>
      <c r="G27">
        <f t="shared" si="2"/>
        <v>0</v>
      </c>
      <c r="H27">
        <f t="shared" si="3"/>
        <v>0</v>
      </c>
    </row>
    <row r="28" spans="1:8" x14ac:dyDescent="0.3">
      <c r="A28">
        <v>448.21001644856398</v>
      </c>
      <c r="B28">
        <v>52.1278371439479</v>
      </c>
      <c r="C28">
        <v>29.076509844374399</v>
      </c>
      <c r="D28">
        <v>4.8551559448242101E-3</v>
      </c>
      <c r="E28">
        <v>2.3319721221923802E-3</v>
      </c>
      <c r="F28">
        <v>2.45904922485351E-3</v>
      </c>
      <c r="G28">
        <f t="shared" si="2"/>
        <v>0.11630225838545048</v>
      </c>
      <c r="H28">
        <f t="shared" si="3"/>
        <v>6.4872512387752906E-2</v>
      </c>
    </row>
    <row r="29" spans="1:8" x14ac:dyDescent="0.3">
      <c r="A29">
        <v>315.92818744542501</v>
      </c>
      <c r="B29">
        <v>90.213149143643093</v>
      </c>
      <c r="C29">
        <v>0</v>
      </c>
      <c r="D29">
        <v>5.3031444549560504E-3</v>
      </c>
      <c r="E29">
        <v>2.3632049560546801E-3</v>
      </c>
      <c r="F29">
        <v>2.899169921875E-3</v>
      </c>
      <c r="G29">
        <f t="shared" si="2"/>
        <v>0.28554954172687413</v>
      </c>
      <c r="H29">
        <f t="shared" si="3"/>
        <v>0</v>
      </c>
    </row>
    <row r="30" spans="1:8" x14ac:dyDescent="0.3">
      <c r="A30">
        <v>350.95557992173701</v>
      </c>
      <c r="B30">
        <v>57.035392799222699</v>
      </c>
      <c r="C30">
        <v>57.035392799222699</v>
      </c>
      <c r="D30">
        <v>5.1362514495849601E-3</v>
      </c>
      <c r="E30">
        <v>2.52294540405273E-3</v>
      </c>
      <c r="F30">
        <v>3.3919811248779201E-3</v>
      </c>
      <c r="G30">
        <f t="shared" si="2"/>
        <v>0.16251456327305461</v>
      </c>
      <c r="H30">
        <f t="shared" si="3"/>
        <v>0.16251456327305461</v>
      </c>
    </row>
    <row r="31" spans="1:8" x14ac:dyDescent="0.3">
      <c r="A31">
        <v>456.47403884420697</v>
      </c>
      <c r="B31">
        <v>33.861255468657603</v>
      </c>
      <c r="C31">
        <v>0</v>
      </c>
      <c r="D31">
        <v>4.5387744903564401E-3</v>
      </c>
      <c r="E31">
        <v>2.12979316711425E-3</v>
      </c>
      <c r="F31">
        <v>2.5947093963622999E-3</v>
      </c>
      <c r="G31">
        <f t="shared" si="2"/>
        <v>7.4180024683099963E-2</v>
      </c>
      <c r="H31">
        <f t="shared" si="3"/>
        <v>0</v>
      </c>
    </row>
    <row r="32" spans="1:8" x14ac:dyDescent="0.3">
      <c r="A32">
        <v>402.09474583823101</v>
      </c>
      <c r="B32">
        <v>0</v>
      </c>
      <c r="C32">
        <v>0</v>
      </c>
      <c r="D32">
        <v>4.1239261627197196E-3</v>
      </c>
      <c r="E32">
        <v>2.1128654479980399E-3</v>
      </c>
      <c r="F32">
        <v>2.3462772369384701E-3</v>
      </c>
      <c r="G32">
        <f t="shared" si="2"/>
        <v>0</v>
      </c>
      <c r="H32">
        <f t="shared" si="3"/>
        <v>0</v>
      </c>
    </row>
    <row r="33" spans="1:8" x14ac:dyDescent="0.3">
      <c r="A33">
        <v>299.28977235882201</v>
      </c>
      <c r="B33">
        <v>15.179506568465699</v>
      </c>
      <c r="C33">
        <v>3.4515940585716298</v>
      </c>
      <c r="D33">
        <v>4.2238235473632804E-3</v>
      </c>
      <c r="E33">
        <v>1.8148422241210901E-3</v>
      </c>
      <c r="F33">
        <v>2.02298164367675E-3</v>
      </c>
      <c r="G33">
        <f t="shared" si="2"/>
        <v>5.0718427324896391E-2</v>
      </c>
      <c r="H33">
        <f t="shared" si="3"/>
        <v>1.1532616137759206E-2</v>
      </c>
    </row>
    <row r="34" spans="1:8" x14ac:dyDescent="0.3">
      <c r="A34">
        <v>382.24333183789099</v>
      </c>
      <c r="B34">
        <v>0</v>
      </c>
      <c r="C34">
        <v>0</v>
      </c>
      <c r="D34">
        <v>4.2009353637695304E-3</v>
      </c>
      <c r="E34">
        <v>2.4600028991699201E-3</v>
      </c>
      <c r="F34">
        <v>3.13401222229003E-3</v>
      </c>
      <c r="G34">
        <f t="shared" si="2"/>
        <v>0</v>
      </c>
      <c r="H34">
        <f t="shared" si="3"/>
        <v>0</v>
      </c>
    </row>
    <row r="35" spans="1:8" x14ac:dyDescent="0.3">
      <c r="A35">
        <v>420.70243119590702</v>
      </c>
      <c r="B35">
        <v>3.2764108464847399</v>
      </c>
      <c r="C35">
        <v>0</v>
      </c>
      <c r="D35">
        <v>4.6901702880859297E-3</v>
      </c>
      <c r="E35">
        <v>2.0310878753662101E-3</v>
      </c>
      <c r="F35">
        <v>2.716064453125E-3</v>
      </c>
      <c r="G35">
        <f t="shared" si="2"/>
        <v>7.787953202863772E-3</v>
      </c>
      <c r="H35">
        <f t="shared" si="3"/>
        <v>0</v>
      </c>
    </row>
    <row r="36" spans="1:8" x14ac:dyDescent="0.3">
      <c r="A36">
        <v>471.25543853261701</v>
      </c>
      <c r="B36">
        <v>22.244152379420601</v>
      </c>
      <c r="C36">
        <v>0</v>
      </c>
      <c r="D36">
        <v>6.1089992523193299E-3</v>
      </c>
      <c r="E36">
        <v>4.2502880096435504E-3</v>
      </c>
      <c r="F36">
        <v>4.4741630554199201E-3</v>
      </c>
      <c r="G36">
        <f t="shared" si="2"/>
        <v>4.7201900626725642E-2</v>
      </c>
      <c r="H36">
        <f t="shared" si="3"/>
        <v>0</v>
      </c>
    </row>
    <row r="37" spans="1:8" x14ac:dyDescent="0.3">
      <c r="A37">
        <v>372.38470405656699</v>
      </c>
      <c r="B37">
        <v>46.823480638657699</v>
      </c>
      <c r="C37">
        <v>0</v>
      </c>
      <c r="D37">
        <v>4.2350292205810504E-3</v>
      </c>
      <c r="E37">
        <v>2.2449493408203099E-3</v>
      </c>
      <c r="F37">
        <v>2.4721622467040998E-3</v>
      </c>
      <c r="G37">
        <f t="shared" si="2"/>
        <v>0.12573953797937143</v>
      </c>
      <c r="H37">
        <f t="shared" si="3"/>
        <v>0</v>
      </c>
    </row>
    <row r="38" spans="1:8" x14ac:dyDescent="0.3">
      <c r="A38">
        <v>520.26667483589199</v>
      </c>
      <c r="B38">
        <v>0.87310265024382305</v>
      </c>
      <c r="C38">
        <v>0.87310265024382305</v>
      </c>
      <c r="D38">
        <v>4.3530464172363203E-3</v>
      </c>
      <c r="E38">
        <v>2.1529197692870998E-3</v>
      </c>
      <c r="F38">
        <v>2.4130344390869102E-3</v>
      </c>
      <c r="G38">
        <f t="shared" si="2"/>
        <v>1.6781829251685712E-3</v>
      </c>
      <c r="H38">
        <f t="shared" si="3"/>
        <v>1.6781829251685712E-3</v>
      </c>
    </row>
    <row r="39" spans="1:8" x14ac:dyDescent="0.3">
      <c r="A39">
        <v>248.70443265214701</v>
      </c>
      <c r="B39">
        <v>0</v>
      </c>
      <c r="C39">
        <v>0.30579757840627098</v>
      </c>
      <c r="D39">
        <v>3.9288997650146398E-3</v>
      </c>
      <c r="E39">
        <v>1.79314613342285E-3</v>
      </c>
      <c r="F39">
        <v>2.0029544830322201E-3</v>
      </c>
      <c r="G39">
        <f t="shared" si="2"/>
        <v>0</v>
      </c>
      <c r="H39">
        <f t="shared" si="3"/>
        <v>1.2295622363674469E-3</v>
      </c>
    </row>
    <row r="40" spans="1:8" x14ac:dyDescent="0.3">
      <c r="A40">
        <v>396.84004988904002</v>
      </c>
      <c r="B40">
        <v>27.554794354435298</v>
      </c>
      <c r="C40">
        <v>0</v>
      </c>
      <c r="D40">
        <v>4.6091079711914002E-3</v>
      </c>
      <c r="E40">
        <v>2.0942687988281198E-3</v>
      </c>
      <c r="F40">
        <v>2.6102066040039002E-3</v>
      </c>
      <c r="G40">
        <f t="shared" si="2"/>
        <v>6.943551781666156E-2</v>
      </c>
      <c r="H40">
        <f t="shared" si="3"/>
        <v>0</v>
      </c>
    </row>
    <row r="41" spans="1:8" x14ac:dyDescent="0.3">
      <c r="A41">
        <v>491.426212063251</v>
      </c>
      <c r="B41">
        <v>12.8487236556143</v>
      </c>
      <c r="C41">
        <v>12.8487236556143</v>
      </c>
      <c r="D41">
        <v>3.84116172790527E-3</v>
      </c>
      <c r="E41">
        <v>1.90496444702148E-3</v>
      </c>
      <c r="F41">
        <v>2.3250579833984301E-3</v>
      </c>
      <c r="G41">
        <f t="shared" si="2"/>
        <v>2.6145784128341436E-2</v>
      </c>
      <c r="H41">
        <f t="shared" si="3"/>
        <v>2.6145784128341436E-2</v>
      </c>
    </row>
    <row r="42" spans="1:8" x14ac:dyDescent="0.3">
      <c r="A42">
        <v>403.63255570297298</v>
      </c>
      <c r="B42">
        <v>4.75324111694687</v>
      </c>
      <c r="C42">
        <v>0</v>
      </c>
      <c r="D42">
        <v>4.05478477478027E-3</v>
      </c>
      <c r="E42">
        <v>2.18081474304199E-3</v>
      </c>
      <c r="F42">
        <v>2.5856494903564401E-3</v>
      </c>
      <c r="G42">
        <f t="shared" si="2"/>
        <v>1.177615890935395E-2</v>
      </c>
      <c r="H42">
        <f t="shared" si="3"/>
        <v>0</v>
      </c>
    </row>
    <row r="43" spans="1:8" x14ac:dyDescent="0.3">
      <c r="A43">
        <v>450.15457939148598</v>
      </c>
      <c r="B43">
        <v>39.113363637511803</v>
      </c>
      <c r="C43">
        <v>39.113363637511803</v>
      </c>
      <c r="D43">
        <v>5.2258968353271398E-3</v>
      </c>
      <c r="E43">
        <v>2.55179405212402E-3</v>
      </c>
      <c r="F43">
        <v>3.5877227783203099E-3</v>
      </c>
      <c r="G43">
        <f t="shared" si="2"/>
        <v>8.6888738731448242E-2</v>
      </c>
      <c r="H43">
        <f t="shared" si="3"/>
        <v>8.6888738731448242E-2</v>
      </c>
    </row>
    <row r="44" spans="1:8" x14ac:dyDescent="0.3">
      <c r="A44">
        <v>453.30775997343699</v>
      </c>
      <c r="B44">
        <v>15.2770865688244</v>
      </c>
      <c r="C44">
        <v>15.2770865688244</v>
      </c>
      <c r="D44">
        <v>3.9041042327880799E-3</v>
      </c>
      <c r="E44">
        <v>2.1569728851318299E-3</v>
      </c>
      <c r="F44">
        <v>2.5820732116699201E-3</v>
      </c>
      <c r="G44">
        <f t="shared" si="2"/>
        <v>3.3701356821510424E-2</v>
      </c>
      <c r="H44">
        <f t="shared" si="3"/>
        <v>3.3701356821510424E-2</v>
      </c>
    </row>
    <row r="45" spans="1:8" x14ac:dyDescent="0.3">
      <c r="A45">
        <v>453.30775997343699</v>
      </c>
      <c r="B45">
        <v>15.2770865688244</v>
      </c>
      <c r="C45">
        <v>15.2770865688244</v>
      </c>
      <c r="D45">
        <v>3.9041042327880799E-3</v>
      </c>
      <c r="E45">
        <v>2.1569728851318299E-3</v>
      </c>
      <c r="F45">
        <v>2.5820732116699201E-3</v>
      </c>
      <c r="G45">
        <f t="shared" si="2"/>
        <v>3.3701356821510424E-2</v>
      </c>
      <c r="H45">
        <f t="shared" si="3"/>
        <v>3.3701356821510424E-2</v>
      </c>
    </row>
    <row r="46" spans="1:8" x14ac:dyDescent="0.3">
      <c r="A46">
        <v>293.00708839288501</v>
      </c>
      <c r="B46">
        <v>0</v>
      </c>
      <c r="C46">
        <v>0</v>
      </c>
      <c r="D46">
        <v>5.5050849914550703E-3</v>
      </c>
      <c r="E46">
        <v>3.0357837677001901E-3</v>
      </c>
      <c r="F46">
        <v>3.0391216278076098E-3</v>
      </c>
      <c r="G46">
        <f t="shared" si="2"/>
        <v>0</v>
      </c>
      <c r="H46">
        <f t="shared" si="3"/>
        <v>0</v>
      </c>
    </row>
    <row r="47" spans="1:8" x14ac:dyDescent="0.3">
      <c r="A47">
        <v>467.980442243825</v>
      </c>
      <c r="B47">
        <v>57.200859781444102</v>
      </c>
      <c r="C47">
        <v>0</v>
      </c>
      <c r="D47">
        <v>4.0049552917480399E-3</v>
      </c>
      <c r="E47">
        <v>2.3179054260253902E-3</v>
      </c>
      <c r="F47">
        <v>2.5451183319091701E-3</v>
      </c>
      <c r="G47">
        <f t="shared" si="2"/>
        <v>0.12222916732841065</v>
      </c>
      <c r="H47">
        <f t="shared" si="3"/>
        <v>0</v>
      </c>
    </row>
    <row r="48" spans="1:8" x14ac:dyDescent="0.3">
      <c r="A48">
        <v>402.78850089288198</v>
      </c>
      <c r="B48">
        <v>24.282738306167602</v>
      </c>
      <c r="C48">
        <v>10.1357041870732</v>
      </c>
      <c r="D48">
        <v>4.4789314270019497E-3</v>
      </c>
      <c r="E48">
        <v>2.6860237121582001E-3</v>
      </c>
      <c r="F48">
        <v>3.69095802307128E-3</v>
      </c>
      <c r="G48">
        <f t="shared" si="2"/>
        <v>6.0286572859798146E-2</v>
      </c>
      <c r="H48">
        <f t="shared" si="3"/>
        <v>2.5163837012737115E-2</v>
      </c>
    </row>
    <row r="49" spans="1:8" x14ac:dyDescent="0.3">
      <c r="A49">
        <v>402.78850089288198</v>
      </c>
      <c r="B49">
        <v>24.282738306167602</v>
      </c>
      <c r="C49">
        <v>10.1357041870732</v>
      </c>
      <c r="D49">
        <v>4.4789314270019497E-3</v>
      </c>
      <c r="E49">
        <v>2.6860237121582001E-3</v>
      </c>
      <c r="F49">
        <v>3.69095802307128E-3</v>
      </c>
      <c r="G49">
        <f t="shared" si="2"/>
        <v>6.0286572859798146E-2</v>
      </c>
      <c r="H49">
        <f t="shared" si="3"/>
        <v>2.5163837012737115E-2</v>
      </c>
    </row>
    <row r="50" spans="1:8" x14ac:dyDescent="0.3">
      <c r="A50">
        <v>508.15473286394098</v>
      </c>
      <c r="B50">
        <v>36.773713784896501</v>
      </c>
      <c r="C50">
        <v>4.7184229006569502</v>
      </c>
      <c r="D50">
        <v>5.5377483367919896E-3</v>
      </c>
      <c r="E50">
        <v>2.9568672180175699E-3</v>
      </c>
      <c r="F50">
        <v>3.65567207336425E-3</v>
      </c>
      <c r="G50">
        <f t="shared" si="2"/>
        <v>7.2367157888388114E-2</v>
      </c>
      <c r="H50">
        <f t="shared" si="3"/>
        <v>9.2854057937512384E-3</v>
      </c>
    </row>
    <row r="51" spans="1:8" x14ac:dyDescent="0.3">
      <c r="A51">
        <v>380.02322215892099</v>
      </c>
      <c r="B51">
        <v>38.6952552756442</v>
      </c>
      <c r="C51">
        <v>0</v>
      </c>
      <c r="D51">
        <v>5.97381591796875E-3</v>
      </c>
      <c r="E51">
        <v>2.4380683898925699E-3</v>
      </c>
      <c r="F51">
        <v>3.8270950317382799E-3</v>
      </c>
      <c r="G51">
        <f t="shared" si="2"/>
        <v>0.10182339662248936</v>
      </c>
      <c r="H51">
        <f t="shared" si="3"/>
        <v>0</v>
      </c>
    </row>
    <row r="52" spans="1:8" x14ac:dyDescent="0.3">
      <c r="A52">
        <v>536.40050925553396</v>
      </c>
      <c r="B52">
        <v>0</v>
      </c>
      <c r="C52">
        <v>0</v>
      </c>
      <c r="D52">
        <v>5.8429241180419896E-3</v>
      </c>
      <c r="E52">
        <v>3.0350685119628902E-3</v>
      </c>
      <c r="F52">
        <v>3.4160614013671801E-3</v>
      </c>
      <c r="G52">
        <f t="shared" si="2"/>
        <v>0</v>
      </c>
      <c r="H52">
        <f t="shared" si="3"/>
        <v>0</v>
      </c>
    </row>
    <row r="53" spans="1:8" x14ac:dyDescent="0.3">
      <c r="A53">
        <v>599.44551223938697</v>
      </c>
      <c r="B53">
        <v>35.7054029169988</v>
      </c>
      <c r="C53">
        <v>14.7740325841743</v>
      </c>
      <c r="D53">
        <v>5.62405586242675E-3</v>
      </c>
      <c r="E53">
        <v>2.9439926147460898E-3</v>
      </c>
      <c r="F53">
        <v>3.63516807556152E-3</v>
      </c>
      <c r="G53">
        <f t="shared" si="2"/>
        <v>5.9564050756860019E-2</v>
      </c>
      <c r="H53">
        <f t="shared" si="3"/>
        <v>2.4646164301042144E-2</v>
      </c>
    </row>
    <row r="54" spans="1:8" x14ac:dyDescent="0.3">
      <c r="A54">
        <v>359.07691053531602</v>
      </c>
      <c r="B54">
        <v>2.2425546888713899</v>
      </c>
      <c r="C54">
        <v>2.2425546888713899</v>
      </c>
      <c r="D54">
        <v>5.2061080932617101E-3</v>
      </c>
      <c r="E54">
        <v>2.9211044311523398E-3</v>
      </c>
      <c r="F54">
        <v>3.3290386199951098E-3</v>
      </c>
      <c r="G54">
        <f t="shared" si="2"/>
        <v>6.2453324707739165E-3</v>
      </c>
      <c r="H54">
        <f t="shared" si="3"/>
        <v>6.2453324707739165E-3</v>
      </c>
    </row>
    <row r="55" spans="1:8" x14ac:dyDescent="0.3">
      <c r="A55">
        <v>464.37223799110598</v>
      </c>
      <c r="B55">
        <v>63.198802142824199</v>
      </c>
      <c r="C55">
        <v>63.198802142824199</v>
      </c>
      <c r="D55">
        <v>5.36704063415527E-3</v>
      </c>
      <c r="E55">
        <v>2.885103225708E-3</v>
      </c>
      <c r="F55">
        <v>3.5572052001953099E-3</v>
      </c>
      <c r="G55">
        <f t="shared" si="2"/>
        <v>0.13609513440386725</v>
      </c>
      <c r="H55">
        <f t="shared" si="3"/>
        <v>0.13609513440386725</v>
      </c>
    </row>
    <row r="56" spans="1:8" x14ac:dyDescent="0.3">
      <c r="A56">
        <v>343.43695779147998</v>
      </c>
      <c r="B56">
        <v>4.1635017257281701</v>
      </c>
      <c r="C56">
        <v>4.1635017257281701</v>
      </c>
      <c r="D56">
        <v>5.3727626800537101E-3</v>
      </c>
      <c r="E56">
        <v>2.8190612792968698E-3</v>
      </c>
      <c r="F56">
        <v>2.9108524322509701E-3</v>
      </c>
      <c r="G56">
        <f t="shared" si="2"/>
        <v>1.2123045092473908E-2</v>
      </c>
      <c r="H56">
        <f t="shared" si="3"/>
        <v>1.2123045092473908E-2</v>
      </c>
    </row>
    <row r="57" spans="1:8" x14ac:dyDescent="0.3">
      <c r="A57">
        <v>312.96960273603702</v>
      </c>
      <c r="B57">
        <v>17.344880123768501</v>
      </c>
      <c r="C57">
        <v>17.344880123768501</v>
      </c>
      <c r="D57">
        <v>5.0692558288574201E-3</v>
      </c>
      <c r="E57">
        <v>2.3200511932372999E-3</v>
      </c>
      <c r="F57">
        <v>3.6079883575439401E-3</v>
      </c>
      <c r="G57">
        <f t="shared" si="2"/>
        <v>5.542033466552794E-2</v>
      </c>
      <c r="H57">
        <f t="shared" si="3"/>
        <v>5.542033466552794E-2</v>
      </c>
    </row>
    <row r="58" spans="1:8" x14ac:dyDescent="0.3">
      <c r="A58">
        <v>321.397813078664</v>
      </c>
      <c r="B58">
        <v>10.619400903540599</v>
      </c>
      <c r="C58">
        <v>10.619400903540599</v>
      </c>
      <c r="D58">
        <v>5.2227973937988203E-3</v>
      </c>
      <c r="E58">
        <v>1.9810199737548802E-3</v>
      </c>
      <c r="F58">
        <v>2.227783203125E-3</v>
      </c>
      <c r="G58">
        <f t="shared" si="2"/>
        <v>3.3041297953516062E-2</v>
      </c>
      <c r="H58">
        <f t="shared" si="3"/>
        <v>3.3041297953516062E-2</v>
      </c>
    </row>
    <row r="59" spans="1:8" x14ac:dyDescent="0.3">
      <c r="A59">
        <v>416.863393124391</v>
      </c>
      <c r="B59">
        <v>0</v>
      </c>
      <c r="C59">
        <v>0</v>
      </c>
      <c r="D59">
        <v>6.0141086578369097E-3</v>
      </c>
      <c r="E59">
        <v>3.4410953521728498E-3</v>
      </c>
      <c r="F59">
        <v>3.5510063171386701E-3</v>
      </c>
      <c r="G59">
        <f t="shared" si="2"/>
        <v>0</v>
      </c>
      <c r="H59">
        <f t="shared" si="3"/>
        <v>0</v>
      </c>
    </row>
    <row r="60" spans="1:8" x14ac:dyDescent="0.3">
      <c r="A60">
        <v>461.83425194056798</v>
      </c>
      <c r="B60">
        <v>21.0201721622104</v>
      </c>
      <c r="C60">
        <v>0</v>
      </c>
      <c r="D60">
        <v>6.5960884094238203E-3</v>
      </c>
      <c r="E60">
        <v>3.2341480255126901E-3</v>
      </c>
      <c r="F60">
        <v>3.7341117858886701E-3</v>
      </c>
      <c r="G60">
        <f t="shared" si="2"/>
        <v>4.5514537031167236E-2</v>
      </c>
      <c r="H60">
        <f t="shared" si="3"/>
        <v>0</v>
      </c>
    </row>
    <row r="61" spans="1:8" x14ac:dyDescent="0.3">
      <c r="A61">
        <v>461.83425194056798</v>
      </c>
      <c r="B61">
        <v>21.0201721622104</v>
      </c>
      <c r="C61">
        <v>0</v>
      </c>
      <c r="D61">
        <v>6.5960884094238203E-3</v>
      </c>
      <c r="E61">
        <v>3.2341480255126901E-3</v>
      </c>
      <c r="F61">
        <v>3.7341117858886701E-3</v>
      </c>
      <c r="G61">
        <f t="shared" si="2"/>
        <v>4.5514537031167236E-2</v>
      </c>
      <c r="H61">
        <f t="shared" si="3"/>
        <v>0</v>
      </c>
    </row>
    <row r="62" spans="1:8" x14ac:dyDescent="0.3">
      <c r="A62">
        <v>570.29242853789299</v>
      </c>
      <c r="B62">
        <v>0</v>
      </c>
      <c r="C62">
        <v>0</v>
      </c>
      <c r="D62">
        <v>6.0379505157470703E-3</v>
      </c>
      <c r="E62">
        <v>3.21793556213378E-3</v>
      </c>
      <c r="F62">
        <v>4.5990943908691398E-3</v>
      </c>
      <c r="G62">
        <f t="shared" si="2"/>
        <v>0</v>
      </c>
      <c r="H62">
        <f t="shared" si="3"/>
        <v>0</v>
      </c>
    </row>
    <row r="63" spans="1:8" x14ac:dyDescent="0.3">
      <c r="A63">
        <v>382.79369735115603</v>
      </c>
      <c r="B63">
        <v>9.73171609199545</v>
      </c>
      <c r="C63">
        <v>9.73171609199545</v>
      </c>
      <c r="D63">
        <v>9.19699668884277E-3</v>
      </c>
      <c r="E63">
        <v>4.0180683135986302E-3</v>
      </c>
      <c r="F63">
        <v>4.42099571228027E-3</v>
      </c>
      <c r="G63">
        <f t="shared" si="2"/>
        <v>2.5422874408164705E-2</v>
      </c>
      <c r="H63">
        <f t="shared" si="3"/>
        <v>2.5422874408164705E-2</v>
      </c>
    </row>
    <row r="64" spans="1:8" x14ac:dyDescent="0.3">
      <c r="A64">
        <v>442.78075329431101</v>
      </c>
      <c r="B64">
        <v>0</v>
      </c>
      <c r="C64">
        <v>0</v>
      </c>
      <c r="D64">
        <v>9.5260143280029297E-3</v>
      </c>
      <c r="E64">
        <v>3.5607814788818299E-3</v>
      </c>
      <c r="F64">
        <v>4.990816116333E-3</v>
      </c>
      <c r="G64">
        <f t="shared" si="2"/>
        <v>0</v>
      </c>
      <c r="H64">
        <f t="shared" si="3"/>
        <v>0</v>
      </c>
    </row>
    <row r="65" spans="1:8" x14ac:dyDescent="0.3">
      <c r="A65">
        <v>500.08869267005099</v>
      </c>
      <c r="B65">
        <v>0</v>
      </c>
      <c r="C65">
        <v>0</v>
      </c>
      <c r="D65">
        <v>5.8169364929199201E-3</v>
      </c>
      <c r="E65">
        <v>3.1728744506835898E-3</v>
      </c>
      <c r="F65">
        <v>3.3767223358154201E-3</v>
      </c>
      <c r="G65">
        <f t="shared" si="2"/>
        <v>0</v>
      </c>
      <c r="H65">
        <f t="shared" si="3"/>
        <v>0</v>
      </c>
    </row>
    <row r="66" spans="1:8" x14ac:dyDescent="0.3">
      <c r="A66">
        <v>344.14870842290799</v>
      </c>
      <c r="B66">
        <v>0.45090333971342</v>
      </c>
      <c r="C66">
        <v>0.45090333971342</v>
      </c>
      <c r="D66">
        <v>4.2021274566650304E-3</v>
      </c>
      <c r="E66">
        <v>2.08878517150878E-3</v>
      </c>
      <c r="F66">
        <v>2.7430057525634701E-3</v>
      </c>
      <c r="G66">
        <f t="shared" si="2"/>
        <v>1.310199133914303E-3</v>
      </c>
      <c r="H66">
        <f t="shared" si="3"/>
        <v>1.310199133914303E-3</v>
      </c>
    </row>
    <row r="67" spans="1:8" x14ac:dyDescent="0.3">
      <c r="A67">
        <v>438.32712250844997</v>
      </c>
      <c r="B67">
        <v>0</v>
      </c>
      <c r="C67">
        <v>0</v>
      </c>
      <c r="D67">
        <v>5.9008598327636701E-3</v>
      </c>
      <c r="E67">
        <v>2.7949810028076098E-3</v>
      </c>
      <c r="F67">
        <v>3.0748844146728498E-3</v>
      </c>
      <c r="G67">
        <f t="shared" si="2"/>
        <v>0</v>
      </c>
      <c r="H67">
        <f t="shared" si="3"/>
        <v>0</v>
      </c>
    </row>
    <row r="68" spans="1:8" x14ac:dyDescent="0.3">
      <c r="A68">
        <v>464.73449367112698</v>
      </c>
      <c r="B68">
        <v>126.60009597061</v>
      </c>
      <c r="C68">
        <v>0</v>
      </c>
      <c r="D68">
        <v>4.6911239624023403E-3</v>
      </c>
      <c r="E68">
        <v>2.6669502258300699E-3</v>
      </c>
      <c r="F68">
        <v>3.4880638122558498E-3</v>
      </c>
      <c r="G68">
        <f t="shared" si="2"/>
        <v>0.27241381411253618</v>
      </c>
      <c r="H68">
        <f t="shared" si="3"/>
        <v>0</v>
      </c>
    </row>
    <row r="69" spans="1:8" x14ac:dyDescent="0.3">
      <c r="A69">
        <v>397.88172179751899</v>
      </c>
      <c r="B69">
        <v>41.1062467769639</v>
      </c>
      <c r="C69">
        <v>41.1062467769639</v>
      </c>
      <c r="D69">
        <v>6.1938762664794896E-3</v>
      </c>
      <c r="E69">
        <v>3.35693359375E-3</v>
      </c>
      <c r="F69">
        <v>3.8659572601318299E-3</v>
      </c>
      <c r="G69">
        <f t="shared" si="2"/>
        <v>0.10331272970081989</v>
      </c>
      <c r="H69">
        <f t="shared" si="3"/>
        <v>0.10331272970081989</v>
      </c>
    </row>
    <row r="70" spans="1:8" x14ac:dyDescent="0.3">
      <c r="A70">
        <v>458.51751411195698</v>
      </c>
      <c r="B70">
        <v>0</v>
      </c>
      <c r="C70">
        <v>22.623876063267598</v>
      </c>
      <c r="D70">
        <v>4.2619705200195304E-3</v>
      </c>
      <c r="E70">
        <v>2.3009777069091701E-3</v>
      </c>
      <c r="F70">
        <v>3.3102035522460898E-3</v>
      </c>
      <c r="G70">
        <f t="shared" si="2"/>
        <v>0</v>
      </c>
      <c r="H70">
        <f t="shared" si="3"/>
        <v>4.9341356364728715E-2</v>
      </c>
    </row>
    <row r="71" spans="1:8" x14ac:dyDescent="0.3">
      <c r="A71">
        <v>462.730542656127</v>
      </c>
      <c r="B71">
        <v>49.4428848843963</v>
      </c>
      <c r="C71">
        <v>49.4428848843963</v>
      </c>
      <c r="D71">
        <v>4.66513633728027E-3</v>
      </c>
      <c r="E71">
        <v>2.53820419311523E-3</v>
      </c>
      <c r="F71">
        <v>2.8529167175292899E-3</v>
      </c>
      <c r="G71">
        <f t="shared" si="2"/>
        <v>0.10685027316456874</v>
      </c>
      <c r="H71">
        <f t="shared" si="3"/>
        <v>0.10685027316456874</v>
      </c>
    </row>
    <row r="72" spans="1:8" x14ac:dyDescent="0.3">
      <c r="A72">
        <v>388.13838910337199</v>
      </c>
      <c r="B72">
        <v>0</v>
      </c>
      <c r="C72">
        <v>0</v>
      </c>
      <c r="D72">
        <v>3.9541721343994097E-3</v>
      </c>
      <c r="E72">
        <v>1.8200874328613201E-3</v>
      </c>
      <c r="F72">
        <v>1.9533634185790998E-3</v>
      </c>
      <c r="G72">
        <f t="shared" ref="G72:G101" si="8">B72/A72</f>
        <v>0</v>
      </c>
      <c r="H72">
        <f t="shared" ref="H72:H101" si="9">C72/A72</f>
        <v>0</v>
      </c>
    </row>
    <row r="73" spans="1:8" x14ac:dyDescent="0.3">
      <c r="A73">
        <v>490.40500740241902</v>
      </c>
      <c r="B73">
        <v>0</v>
      </c>
      <c r="C73">
        <v>0</v>
      </c>
      <c r="D73">
        <v>3.65805625915527E-3</v>
      </c>
      <c r="E73">
        <v>1.7390251159667899E-3</v>
      </c>
      <c r="F73">
        <v>2.6319026947021402E-3</v>
      </c>
      <c r="G73">
        <f t="shared" si="8"/>
        <v>0</v>
      </c>
      <c r="H73">
        <f t="shared" si="9"/>
        <v>0</v>
      </c>
    </row>
    <row r="74" spans="1:8" x14ac:dyDescent="0.3">
      <c r="A74">
        <v>436.17307805121999</v>
      </c>
      <c r="B74">
        <v>38.995746879094703</v>
      </c>
      <c r="C74">
        <v>38.995746879094703</v>
      </c>
      <c r="D74">
        <v>5.81717491149902E-3</v>
      </c>
      <c r="E74">
        <v>2.9580593109130799E-3</v>
      </c>
      <c r="F74">
        <v>4.62698936462402E-3</v>
      </c>
      <c r="G74">
        <f t="shared" si="8"/>
        <v>8.9404295774796569E-2</v>
      </c>
      <c r="H74">
        <f t="shared" si="9"/>
        <v>8.9404295774796569E-2</v>
      </c>
    </row>
    <row r="75" spans="1:8" x14ac:dyDescent="0.3">
      <c r="A75">
        <v>372.54470312522199</v>
      </c>
      <c r="B75">
        <v>13.920592414639099</v>
      </c>
      <c r="C75">
        <v>0</v>
      </c>
      <c r="D75">
        <v>6.5500736236572196E-3</v>
      </c>
      <c r="E75">
        <v>3.4201145172119102E-3</v>
      </c>
      <c r="F75">
        <v>3.5192966461181602E-3</v>
      </c>
      <c r="G75">
        <f t="shared" si="8"/>
        <v>3.736623363011559E-2</v>
      </c>
      <c r="H75">
        <f t="shared" si="9"/>
        <v>0</v>
      </c>
    </row>
    <row r="76" spans="1:8" x14ac:dyDescent="0.3">
      <c r="A76">
        <v>543.046443405486</v>
      </c>
      <c r="B76">
        <v>0</v>
      </c>
      <c r="C76">
        <v>0</v>
      </c>
      <c r="D76">
        <v>5.4829120635986302E-3</v>
      </c>
      <c r="E76">
        <v>2.3930072784423802E-3</v>
      </c>
      <c r="F76">
        <v>2.7580261230468698E-3</v>
      </c>
      <c r="G76">
        <f t="shared" si="8"/>
        <v>0</v>
      </c>
      <c r="H76">
        <f t="shared" si="9"/>
        <v>0</v>
      </c>
    </row>
    <row r="77" spans="1:8" x14ac:dyDescent="0.3">
      <c r="A77">
        <v>543.046443405486</v>
      </c>
      <c r="B77">
        <v>0</v>
      </c>
      <c r="C77">
        <v>0</v>
      </c>
      <c r="D77">
        <v>5.4829120635986302E-3</v>
      </c>
      <c r="E77">
        <v>2.3930072784423802E-3</v>
      </c>
      <c r="F77">
        <v>2.7580261230468698E-3</v>
      </c>
      <c r="G77">
        <f t="shared" si="8"/>
        <v>0</v>
      </c>
      <c r="H77">
        <f t="shared" si="9"/>
        <v>0</v>
      </c>
    </row>
    <row r="78" spans="1:8" x14ac:dyDescent="0.3">
      <c r="A78">
        <v>449.74453185963398</v>
      </c>
      <c r="B78">
        <v>0</v>
      </c>
      <c r="C78">
        <v>0</v>
      </c>
      <c r="D78">
        <v>5.0342082977294896E-3</v>
      </c>
      <c r="E78">
        <v>2.5911331176757799E-3</v>
      </c>
      <c r="F78">
        <v>3.27897071838378E-3</v>
      </c>
      <c r="G78">
        <f t="shared" si="8"/>
        <v>0</v>
      </c>
      <c r="H78">
        <f t="shared" si="9"/>
        <v>0</v>
      </c>
    </row>
    <row r="79" spans="1:8" x14ac:dyDescent="0.3">
      <c r="A79">
        <v>434.20662393606301</v>
      </c>
      <c r="B79">
        <v>41.4596095550624</v>
      </c>
      <c r="C79">
        <v>22.068467707208399</v>
      </c>
      <c r="D79">
        <v>4.6222209930419896E-3</v>
      </c>
      <c r="E79">
        <v>2.4909973144531198E-3</v>
      </c>
      <c r="F79">
        <v>3.55291366577148E-3</v>
      </c>
      <c r="G79">
        <f t="shared" si="8"/>
        <v>9.5483595296711396E-2</v>
      </c>
      <c r="H79">
        <f t="shared" si="9"/>
        <v>5.0824806648868591E-2</v>
      </c>
    </row>
    <row r="80" spans="1:8" x14ac:dyDescent="0.3">
      <c r="A80">
        <v>473.71319038023501</v>
      </c>
      <c r="B80">
        <v>127.035978389428</v>
      </c>
      <c r="C80">
        <v>0</v>
      </c>
      <c r="D80">
        <v>4.3201446533203099E-3</v>
      </c>
      <c r="E80">
        <v>2.1829605102539002E-3</v>
      </c>
      <c r="F80">
        <v>2.79593467712402E-3</v>
      </c>
      <c r="G80">
        <f t="shared" si="8"/>
        <v>0.26817065889058339</v>
      </c>
      <c r="H80">
        <f t="shared" si="9"/>
        <v>0</v>
      </c>
    </row>
    <row r="81" spans="1:8" x14ac:dyDescent="0.3">
      <c r="A81">
        <v>450.38664145866699</v>
      </c>
      <c r="B81">
        <v>25.337380359223999</v>
      </c>
      <c r="C81">
        <v>0</v>
      </c>
      <c r="D81">
        <v>4.2667388916015599E-3</v>
      </c>
      <c r="E81">
        <v>1.9960403442382799E-3</v>
      </c>
      <c r="F81">
        <v>3.2029151916503902E-3</v>
      </c>
      <c r="G81">
        <f t="shared" si="8"/>
        <v>5.6256953530335267E-2</v>
      </c>
      <c r="H81">
        <f t="shared" si="9"/>
        <v>0</v>
      </c>
    </row>
    <row r="82" spans="1:8" x14ac:dyDescent="0.3">
      <c r="A82">
        <v>416.91659412065098</v>
      </c>
      <c r="B82">
        <v>20.908316965419999</v>
      </c>
      <c r="C82">
        <v>0</v>
      </c>
      <c r="D82">
        <v>4.5030117034912101E-3</v>
      </c>
      <c r="E82">
        <v>2.3810863494872999E-3</v>
      </c>
      <c r="F82">
        <v>2.6860237121582001E-3</v>
      </c>
      <c r="G82">
        <f t="shared" si="8"/>
        <v>5.0149879520912918E-2</v>
      </c>
      <c r="H82">
        <f t="shared" si="9"/>
        <v>0</v>
      </c>
    </row>
    <row r="83" spans="1:8" x14ac:dyDescent="0.3">
      <c r="A83">
        <v>521.49956746588498</v>
      </c>
      <c r="B83">
        <v>0</v>
      </c>
      <c r="C83">
        <v>0</v>
      </c>
      <c r="D83">
        <v>4.5878887176513602E-3</v>
      </c>
      <c r="E83">
        <v>1.8861293792724601E-3</v>
      </c>
      <c r="F83">
        <v>2.2640228271484301E-3</v>
      </c>
      <c r="G83">
        <f t="shared" si="8"/>
        <v>0</v>
      </c>
      <c r="H83">
        <f t="shared" si="9"/>
        <v>0</v>
      </c>
    </row>
    <row r="84" spans="1:8" x14ac:dyDescent="0.3">
      <c r="A84">
        <v>521.49956746588498</v>
      </c>
      <c r="B84">
        <v>0</v>
      </c>
      <c r="C84">
        <v>0</v>
      </c>
      <c r="D84">
        <v>4.5878887176513602E-3</v>
      </c>
      <c r="E84">
        <v>1.8861293792724601E-3</v>
      </c>
      <c r="F84">
        <v>2.2640228271484301E-3</v>
      </c>
      <c r="G84">
        <f t="shared" si="8"/>
        <v>0</v>
      </c>
      <c r="H84">
        <f t="shared" si="9"/>
        <v>0</v>
      </c>
    </row>
    <row r="85" spans="1:8" x14ac:dyDescent="0.3">
      <c r="A85">
        <v>371.53397984256202</v>
      </c>
      <c r="B85">
        <v>6.6512465995388697</v>
      </c>
      <c r="C85">
        <v>6.6512465995388697</v>
      </c>
      <c r="D85">
        <v>3.69095802307128E-3</v>
      </c>
      <c r="E85">
        <v>1.74975395202636E-3</v>
      </c>
      <c r="F85">
        <v>1.97076797485351E-3</v>
      </c>
      <c r="G85">
        <f t="shared" si="8"/>
        <v>1.7902121906473653E-2</v>
      </c>
      <c r="H85">
        <f t="shared" si="9"/>
        <v>1.7902121906473653E-2</v>
      </c>
    </row>
    <row r="86" spans="1:8" x14ac:dyDescent="0.3">
      <c r="A86">
        <v>251.94246082590001</v>
      </c>
      <c r="B86">
        <v>16.2443736682973</v>
      </c>
      <c r="C86">
        <v>16.2443736682973</v>
      </c>
      <c r="D86">
        <v>4.2390823364257804E-3</v>
      </c>
      <c r="E86">
        <v>1.9600391387939401E-3</v>
      </c>
      <c r="F86">
        <v>2.3539066314697201E-3</v>
      </c>
      <c r="G86">
        <f t="shared" si="8"/>
        <v>6.4476522198942329E-2</v>
      </c>
      <c r="H86">
        <f t="shared" si="9"/>
        <v>6.4476522198942329E-2</v>
      </c>
    </row>
    <row r="87" spans="1:8" x14ac:dyDescent="0.3">
      <c r="A87">
        <v>359.352958760494</v>
      </c>
      <c r="B87">
        <v>12.712883162138199</v>
      </c>
      <c r="C87">
        <v>12.712883162138199</v>
      </c>
      <c r="D87">
        <v>4.2212009429931597E-3</v>
      </c>
      <c r="E87">
        <v>2.2091865539550699E-3</v>
      </c>
      <c r="F87">
        <v>2.3841857910156198E-3</v>
      </c>
      <c r="G87">
        <f t="shared" si="8"/>
        <v>3.5377148990197234E-2</v>
      </c>
      <c r="H87">
        <f t="shared" si="9"/>
        <v>3.5377148990197234E-2</v>
      </c>
    </row>
    <row r="88" spans="1:8" x14ac:dyDescent="0.3">
      <c r="A88">
        <v>343.98540928494998</v>
      </c>
      <c r="B88">
        <v>13.984038419402999</v>
      </c>
      <c r="C88">
        <v>6.1227445765558199</v>
      </c>
      <c r="D88">
        <v>3.8518905639648398E-3</v>
      </c>
      <c r="E88">
        <v>1.83701515197753E-3</v>
      </c>
      <c r="F88">
        <v>2.1030902862548802E-3</v>
      </c>
      <c r="G88">
        <f t="shared" si="8"/>
        <v>4.0652998766639338E-2</v>
      </c>
      <c r="H88">
        <f t="shared" si="9"/>
        <v>1.7799431055181392E-2</v>
      </c>
    </row>
    <row r="89" spans="1:8" x14ac:dyDescent="0.3">
      <c r="A89">
        <v>440.52790750717497</v>
      </c>
      <c r="B89">
        <v>30.552078495274898</v>
      </c>
      <c r="C89">
        <v>0</v>
      </c>
      <c r="D89">
        <v>3.71670722961425E-3</v>
      </c>
      <c r="E89">
        <v>1.76978111267089E-3</v>
      </c>
      <c r="F89">
        <v>2.0289421081542899E-3</v>
      </c>
      <c r="G89">
        <f t="shared" si="8"/>
        <v>6.935333261440943E-2</v>
      </c>
      <c r="H89">
        <f t="shared" si="9"/>
        <v>0</v>
      </c>
    </row>
    <row r="90" spans="1:8" x14ac:dyDescent="0.3">
      <c r="A90">
        <v>365.64784776871602</v>
      </c>
      <c r="B90">
        <v>42.608586667226099</v>
      </c>
      <c r="C90">
        <v>0</v>
      </c>
      <c r="D90">
        <v>3.6358833312988199E-3</v>
      </c>
      <c r="E90">
        <v>1.7859935760497999E-3</v>
      </c>
      <c r="F90">
        <v>2.6431083679199201E-3</v>
      </c>
      <c r="G90">
        <f t="shared" si="8"/>
        <v>0.11652902355978695</v>
      </c>
      <c r="H90">
        <f t="shared" si="9"/>
        <v>0</v>
      </c>
    </row>
    <row r="91" spans="1:8" x14ac:dyDescent="0.3">
      <c r="A91">
        <v>453.75688229746299</v>
      </c>
      <c r="B91">
        <v>55.041184397658597</v>
      </c>
      <c r="C91">
        <v>55.041184397658597</v>
      </c>
      <c r="D91">
        <v>3.9429664611816398E-3</v>
      </c>
      <c r="E91">
        <v>1.7299652099609299E-3</v>
      </c>
      <c r="F91">
        <v>2.5820732116699201E-3</v>
      </c>
      <c r="G91">
        <f t="shared" si="8"/>
        <v>0.12130104587940117</v>
      </c>
      <c r="H91">
        <f t="shared" si="9"/>
        <v>0.12130104587940117</v>
      </c>
    </row>
    <row r="92" spans="1:8" x14ac:dyDescent="0.3">
      <c r="A92">
        <v>404.87776802125302</v>
      </c>
      <c r="B92">
        <v>0</v>
      </c>
      <c r="C92">
        <v>1.6914280505110399</v>
      </c>
      <c r="D92">
        <v>3.9129257202148403E-3</v>
      </c>
      <c r="E92">
        <v>2.1510124206542899E-3</v>
      </c>
      <c r="F92">
        <v>2.2361278533935499E-3</v>
      </c>
      <c r="G92">
        <f t="shared" si="8"/>
        <v>0</v>
      </c>
      <c r="H92">
        <f t="shared" si="9"/>
        <v>4.1776263951896035E-3</v>
      </c>
    </row>
    <row r="93" spans="1:8" x14ac:dyDescent="0.3">
      <c r="A93">
        <v>438.68454337542698</v>
      </c>
      <c r="B93">
        <v>122.172153166337</v>
      </c>
      <c r="C93">
        <v>0</v>
      </c>
      <c r="D93">
        <v>4.730224609375E-3</v>
      </c>
      <c r="E93">
        <v>2.1610260009765599E-3</v>
      </c>
      <c r="F93">
        <v>2.51603126525878E-3</v>
      </c>
      <c r="G93">
        <f t="shared" si="8"/>
        <v>0.27849659854959113</v>
      </c>
      <c r="H93">
        <f t="shared" si="9"/>
        <v>0</v>
      </c>
    </row>
    <row r="94" spans="1:8" x14ac:dyDescent="0.3">
      <c r="A94">
        <v>415.44643931996899</v>
      </c>
      <c r="B94">
        <v>44.810674574073502</v>
      </c>
      <c r="C94">
        <v>0</v>
      </c>
      <c r="D94">
        <v>5.2759647369384696E-3</v>
      </c>
      <c r="E94">
        <v>2.7258396148681602E-3</v>
      </c>
      <c r="F94">
        <v>3.60107421875E-3</v>
      </c>
      <c r="G94">
        <f t="shared" si="8"/>
        <v>0.10786149629161021</v>
      </c>
      <c r="H94">
        <f t="shared" si="9"/>
        <v>0</v>
      </c>
    </row>
    <row r="95" spans="1:8" x14ac:dyDescent="0.3">
      <c r="A95">
        <v>233.65694283329799</v>
      </c>
      <c r="B95">
        <v>3.45234586129664</v>
      </c>
      <c r="C95">
        <v>3.45234586129664</v>
      </c>
      <c r="D95">
        <v>6.0229301452636701E-3</v>
      </c>
      <c r="E95">
        <v>3.0140876770019501E-3</v>
      </c>
      <c r="F95">
        <v>3.15618515014648E-3</v>
      </c>
      <c r="G95">
        <f t="shared" si="8"/>
        <v>1.4775276178117712E-2</v>
      </c>
      <c r="H95">
        <f t="shared" si="9"/>
        <v>1.4775276178117712E-2</v>
      </c>
    </row>
    <row r="96" spans="1:8" x14ac:dyDescent="0.3">
      <c r="A96">
        <v>355.581929675872</v>
      </c>
      <c r="B96">
        <v>0</v>
      </c>
      <c r="C96">
        <v>0</v>
      </c>
      <c r="D96">
        <v>5.5520534515380799E-3</v>
      </c>
      <c r="E96">
        <v>3.3140182495117101E-3</v>
      </c>
      <c r="F96">
        <v>3.8690567016601502E-3</v>
      </c>
      <c r="G96">
        <f t="shared" si="8"/>
        <v>0</v>
      </c>
      <c r="H96">
        <f t="shared" si="9"/>
        <v>0</v>
      </c>
    </row>
    <row r="97" spans="1:8" x14ac:dyDescent="0.3">
      <c r="A97">
        <v>503.71124821674499</v>
      </c>
      <c r="B97">
        <v>33.767755975295202</v>
      </c>
      <c r="C97">
        <v>31.310212988642402</v>
      </c>
      <c r="D97">
        <v>6.4218044281005799E-3</v>
      </c>
      <c r="E97">
        <v>2.9551982879638598E-3</v>
      </c>
      <c r="F97">
        <v>4.2891502380370998E-3</v>
      </c>
      <c r="G97">
        <f t="shared" si="8"/>
        <v>6.7037923204694982E-2</v>
      </c>
      <c r="H97">
        <f t="shared" si="9"/>
        <v>6.2159050645559016E-2</v>
      </c>
    </row>
    <row r="98" spans="1:8" x14ac:dyDescent="0.3">
      <c r="A98">
        <v>373.478453841327</v>
      </c>
      <c r="B98">
        <v>31.0999800430092</v>
      </c>
      <c r="C98">
        <v>0</v>
      </c>
      <c r="D98">
        <v>4.5509338378906198E-3</v>
      </c>
      <c r="E98">
        <v>2.3758411407470699E-3</v>
      </c>
      <c r="F98">
        <v>2.7589797973632799E-3</v>
      </c>
      <c r="G98">
        <f t="shared" si="8"/>
        <v>8.3271149173767559E-2</v>
      </c>
      <c r="H98">
        <f t="shared" si="9"/>
        <v>0</v>
      </c>
    </row>
    <row r="99" spans="1:8" x14ac:dyDescent="0.3">
      <c r="A99">
        <v>388.73643735881001</v>
      </c>
      <c r="B99">
        <v>47.150966495409797</v>
      </c>
      <c r="C99">
        <v>47.150966495409797</v>
      </c>
      <c r="D99">
        <v>4.6010017395019497E-3</v>
      </c>
      <c r="E99">
        <v>2.244234085083E-3</v>
      </c>
      <c r="F99">
        <v>2.74014472961425E-3</v>
      </c>
      <c r="G99">
        <f t="shared" si="8"/>
        <v>0.12129289144019369</v>
      </c>
      <c r="H99">
        <f t="shared" si="9"/>
        <v>0.12129289144019369</v>
      </c>
    </row>
    <row r="100" spans="1:8" x14ac:dyDescent="0.3">
      <c r="A100">
        <v>448.69652683286301</v>
      </c>
      <c r="B100">
        <v>0</v>
      </c>
      <c r="C100">
        <v>0</v>
      </c>
      <c r="D100">
        <v>4.52780723571777E-3</v>
      </c>
      <c r="E100">
        <v>2.4597644805908199E-3</v>
      </c>
      <c r="F100">
        <v>2.85577774047851E-3</v>
      </c>
      <c r="G100">
        <f t="shared" si="8"/>
        <v>0</v>
      </c>
      <c r="H100">
        <f t="shared" si="9"/>
        <v>0</v>
      </c>
    </row>
    <row r="101" spans="1:8" x14ac:dyDescent="0.3">
      <c r="A101">
        <v>442.609255639521</v>
      </c>
      <c r="B101">
        <v>50.160069002312198</v>
      </c>
      <c r="C101">
        <v>0</v>
      </c>
      <c r="D101">
        <v>4.8890113830566398E-3</v>
      </c>
      <c r="E101">
        <v>2.5868415832519501E-3</v>
      </c>
      <c r="F101">
        <v>2.9947757720947201E-3</v>
      </c>
      <c r="G101">
        <f t="shared" si="8"/>
        <v>0.11332810681926769</v>
      </c>
      <c r="H101">
        <f t="shared" si="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1" sqref="J1:P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13</v>
      </c>
    </row>
    <row r="2" spans="1:15" x14ac:dyDescent="0.3">
      <c r="A2">
        <v>449.69286927864903</v>
      </c>
      <c r="B2">
        <v>13.8089171053174</v>
      </c>
      <c r="C2">
        <v>28.885546329461999</v>
      </c>
      <c r="D2">
        <v>5.7502031326293897E-2</v>
      </c>
      <c r="E2">
        <v>9.3166828155517491E-3</v>
      </c>
      <c r="F2">
        <v>1.1231660842895499E-2</v>
      </c>
      <c r="G2">
        <f>B2/A2</f>
        <v>3.0707440674939416E-2</v>
      </c>
      <c r="H2">
        <f>C2/A2</f>
        <v>6.4233943437433674E-2</v>
      </c>
    </row>
    <row r="3" spans="1:15" x14ac:dyDescent="0.3">
      <c r="A3">
        <v>590.42066651628102</v>
      </c>
      <c r="B3">
        <v>149.149783217036</v>
      </c>
      <c r="C3">
        <v>13.083324685338001</v>
      </c>
      <c r="D3">
        <v>1.59680843353271E-2</v>
      </c>
      <c r="E3">
        <v>7.3378086090087804E-3</v>
      </c>
      <c r="F3">
        <v>7.5447559356689401E-3</v>
      </c>
      <c r="G3">
        <f t="shared" ref="G3:G66" si="0">B3/A3</f>
        <v>0.25261612893240953</v>
      </c>
      <c r="H3">
        <f t="shared" ref="H3:H66" si="1">C3/A3</f>
        <v>2.2159327115927139E-2</v>
      </c>
    </row>
    <row r="4" spans="1:15" x14ac:dyDescent="0.3">
      <c r="A4">
        <v>665.47976645799599</v>
      </c>
      <c r="B4">
        <v>120.79929655331</v>
      </c>
      <c r="C4">
        <v>24.306670887804898</v>
      </c>
      <c r="D4">
        <v>1.22289657592773E-2</v>
      </c>
      <c r="E4">
        <v>5.7649612426757804E-3</v>
      </c>
      <c r="F4">
        <v>6.2141418457031198E-3</v>
      </c>
      <c r="G4">
        <f t="shared" si="0"/>
        <v>0.1815221177891885</v>
      </c>
      <c r="H4">
        <f t="shared" si="1"/>
        <v>3.6525033686864314E-2</v>
      </c>
      <c r="J4" t="s">
        <v>11</v>
      </c>
    </row>
    <row r="5" spans="1:15" x14ac:dyDescent="0.3">
      <c r="A5">
        <v>534.62323971938201</v>
      </c>
      <c r="B5">
        <v>86.754640012209094</v>
      </c>
      <c r="C5">
        <v>0</v>
      </c>
      <c r="D5">
        <v>5.0350904464721603E-2</v>
      </c>
      <c r="E5">
        <v>6.7040920257568299E-3</v>
      </c>
      <c r="F5">
        <v>7.3468685150146398E-3</v>
      </c>
      <c r="G5">
        <f t="shared" si="0"/>
        <v>0.16227248194026445</v>
      </c>
      <c r="H5">
        <f t="shared" si="1"/>
        <v>0</v>
      </c>
    </row>
    <row r="6" spans="1:15" x14ac:dyDescent="0.3">
      <c r="A6">
        <v>604.30703423688396</v>
      </c>
      <c r="B6">
        <v>147.09107938955199</v>
      </c>
      <c r="C6">
        <v>59.473623904481002</v>
      </c>
      <c r="D6">
        <v>1.17669105529785E-2</v>
      </c>
      <c r="E6">
        <v>4.8677921295165998E-3</v>
      </c>
      <c r="F6">
        <v>1.28018856048583E-2</v>
      </c>
      <c r="G6">
        <f t="shared" si="0"/>
        <v>0.24340454612661908</v>
      </c>
      <c r="H6">
        <f t="shared" si="1"/>
        <v>9.8416236341819202E-2</v>
      </c>
      <c r="K6" t="s">
        <v>15</v>
      </c>
    </row>
    <row r="7" spans="1:15" x14ac:dyDescent="0.3">
      <c r="A7">
        <v>685.29297325490495</v>
      </c>
      <c r="B7">
        <v>132.95511391049601</v>
      </c>
      <c r="C7">
        <v>62.069564183440797</v>
      </c>
      <c r="D7">
        <v>2.1332025527954102E-2</v>
      </c>
      <c r="E7">
        <v>6.2921047210693299E-3</v>
      </c>
      <c r="F7">
        <v>7.0979595184326102E-3</v>
      </c>
      <c r="G7">
        <f t="shared" si="0"/>
        <v>0.19401207819044916</v>
      </c>
      <c r="H7">
        <f t="shared" si="1"/>
        <v>9.0573764223251557E-2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746.49055568778294</v>
      </c>
      <c r="B8">
        <v>73.173313074644199</v>
      </c>
      <c r="C8">
        <v>92.135569831250294</v>
      </c>
      <c r="D8">
        <v>3.2535076141357401E-2</v>
      </c>
      <c r="E8">
        <v>5.73492050170898E-3</v>
      </c>
      <c r="F8">
        <v>6.5958499908447196E-3</v>
      </c>
      <c r="G8">
        <f t="shared" si="0"/>
        <v>9.8023092880559742E-2</v>
      </c>
      <c r="H8">
        <f t="shared" si="1"/>
        <v>0.12342496382470734</v>
      </c>
      <c r="K8">
        <f>SUM(D2:D101)/100</f>
        <v>3.5013277530670101E-2</v>
      </c>
      <c r="L8">
        <f t="shared" ref="L8:O8" si="2">SUM(E2:E101)/100</f>
        <v>6.0151290893554676E-3</v>
      </c>
      <c r="M8">
        <f t="shared" si="2"/>
        <v>7.4313402175903275E-3</v>
      </c>
      <c r="N8">
        <f t="shared" si="2"/>
        <v>0.17542519040038257</v>
      </c>
      <c r="O8">
        <f t="shared" si="2"/>
        <v>7.194813161131218E-2</v>
      </c>
    </row>
    <row r="9" spans="1:15" x14ac:dyDescent="0.3">
      <c r="A9">
        <v>549.12962449265501</v>
      </c>
      <c r="B9">
        <v>22.838176027791899</v>
      </c>
      <c r="C9">
        <v>22.838176027791899</v>
      </c>
      <c r="D9">
        <v>1.43399238586425E-2</v>
      </c>
      <c r="E9">
        <v>7.1301460266113203E-3</v>
      </c>
      <c r="F9">
        <v>7.9278945922851493E-3</v>
      </c>
      <c r="G9">
        <f t="shared" si="0"/>
        <v>4.1589772267144137E-2</v>
      </c>
      <c r="H9">
        <f t="shared" si="1"/>
        <v>4.1589772267144137E-2</v>
      </c>
    </row>
    <row r="10" spans="1:15" x14ac:dyDescent="0.3">
      <c r="A10">
        <v>604.90311765130696</v>
      </c>
      <c r="B10">
        <v>134.477619425135</v>
      </c>
      <c r="C10">
        <v>4.6705266033303596</v>
      </c>
      <c r="D10">
        <v>2.0256042480468701E-2</v>
      </c>
      <c r="E10">
        <v>7.3709487915039002E-3</v>
      </c>
      <c r="F10">
        <v>8.2578659057617101E-3</v>
      </c>
      <c r="G10">
        <f t="shared" si="0"/>
        <v>0.2223126571859626</v>
      </c>
      <c r="H10">
        <f t="shared" si="1"/>
        <v>7.7211151125570138E-3</v>
      </c>
    </row>
    <row r="11" spans="1:15" x14ac:dyDescent="0.3">
      <c r="A11">
        <v>493.43844563497498</v>
      </c>
      <c r="B11">
        <v>82.492838658270202</v>
      </c>
      <c r="C11">
        <v>54.773888469386399</v>
      </c>
      <c r="D11">
        <v>2.1408796310424801E-2</v>
      </c>
      <c r="E11">
        <v>7.60769844055175E-3</v>
      </c>
      <c r="F11">
        <v>7.8935623168945295E-3</v>
      </c>
      <c r="G11">
        <f t="shared" si="0"/>
        <v>0.16717959329682011</v>
      </c>
      <c r="H11">
        <f t="shared" si="1"/>
        <v>0.11100450107591701</v>
      </c>
    </row>
    <row r="12" spans="1:15" x14ac:dyDescent="0.3">
      <c r="A12">
        <v>578.01596419680402</v>
      </c>
      <c r="B12">
        <v>129.26241375177599</v>
      </c>
      <c r="C12">
        <v>35.823200324223599</v>
      </c>
      <c r="D12">
        <v>8.1919670104980399E-2</v>
      </c>
      <c r="E12">
        <v>8.6278915405273403E-3</v>
      </c>
      <c r="F12">
        <v>9.2217922210693307E-3</v>
      </c>
      <c r="G12">
        <f t="shared" si="0"/>
        <v>0.22363121740313122</v>
      </c>
      <c r="H12">
        <f t="shared" si="1"/>
        <v>6.197614346863687E-2</v>
      </c>
    </row>
    <row r="13" spans="1:15" x14ac:dyDescent="0.3">
      <c r="A13">
        <v>544.97852263766697</v>
      </c>
      <c r="B13">
        <v>115.13359297313499</v>
      </c>
      <c r="C13">
        <v>44.223039989678199</v>
      </c>
      <c r="D13">
        <v>1.87962055206298E-2</v>
      </c>
      <c r="E13">
        <v>7.1711540222167899E-3</v>
      </c>
      <c r="F13">
        <v>7.5502395629882804E-3</v>
      </c>
      <c r="G13">
        <f t="shared" si="0"/>
        <v>0.21126262447168478</v>
      </c>
      <c r="H13">
        <f t="shared" si="1"/>
        <v>8.1146390458913947E-2</v>
      </c>
    </row>
    <row r="14" spans="1:15" x14ac:dyDescent="0.3">
      <c r="A14">
        <v>586.53121368677296</v>
      </c>
      <c r="B14">
        <v>103.715130280095</v>
      </c>
      <c r="C14">
        <v>60.538345048217799</v>
      </c>
      <c r="D14">
        <v>1.1207103729248E-2</v>
      </c>
      <c r="E14">
        <v>5.1980018615722604E-3</v>
      </c>
      <c r="F14">
        <v>6.62589073181152E-3</v>
      </c>
      <c r="G14">
        <f t="shared" si="0"/>
        <v>0.17682798094950544</v>
      </c>
      <c r="H14">
        <f t="shared" si="1"/>
        <v>0.10321419156482825</v>
      </c>
    </row>
    <row r="15" spans="1:15" x14ac:dyDescent="0.3">
      <c r="A15">
        <v>627.33251277901604</v>
      </c>
      <c r="B15">
        <v>128.36335280097401</v>
      </c>
      <c r="C15">
        <v>111.185826159236</v>
      </c>
      <c r="D15">
        <v>1.32801532745361E-2</v>
      </c>
      <c r="E15">
        <v>6.1981678009033203E-3</v>
      </c>
      <c r="F15">
        <v>7.8401565551757795E-3</v>
      </c>
      <c r="G15">
        <f t="shared" si="0"/>
        <v>0.20461772694091379</v>
      </c>
      <c r="H15">
        <f t="shared" si="1"/>
        <v>0.17723587394935847</v>
      </c>
    </row>
    <row r="16" spans="1:15" x14ac:dyDescent="0.3">
      <c r="A16">
        <v>399.53660149671998</v>
      </c>
      <c r="B16">
        <v>54.682430370916101</v>
      </c>
      <c r="C16">
        <v>7.0305254265492696</v>
      </c>
      <c r="D16">
        <v>1.7200708389282199E-2</v>
      </c>
      <c r="E16">
        <v>5.1519870758056597E-3</v>
      </c>
      <c r="F16">
        <v>6.1979293823242101E-3</v>
      </c>
      <c r="G16">
        <f t="shared" si="0"/>
        <v>0.13686463309260796</v>
      </c>
      <c r="H16">
        <f t="shared" si="1"/>
        <v>1.7596699276641835E-2</v>
      </c>
    </row>
    <row r="17" spans="1:8" x14ac:dyDescent="0.3">
      <c r="A17">
        <v>545.37367231637995</v>
      </c>
      <c r="B17">
        <v>167.136389479239</v>
      </c>
      <c r="C17">
        <v>27.958291248592399</v>
      </c>
      <c r="D17">
        <v>1.2639045715332E-2</v>
      </c>
      <c r="E17">
        <v>6.2310695648193299E-3</v>
      </c>
      <c r="F17">
        <v>6.6382884979248004E-3</v>
      </c>
      <c r="G17">
        <f t="shared" si="0"/>
        <v>0.30646215239792601</v>
      </c>
      <c r="H17">
        <f t="shared" si="1"/>
        <v>5.1264468139513249E-2</v>
      </c>
    </row>
    <row r="18" spans="1:8" x14ac:dyDescent="0.3">
      <c r="A18">
        <v>637.11417112080596</v>
      </c>
      <c r="B18">
        <v>87.8080970411593</v>
      </c>
      <c r="C18">
        <v>26.875267317537599</v>
      </c>
      <c r="D18">
        <v>9.9890232086181606E-3</v>
      </c>
      <c r="E18">
        <v>4.6939849853515599E-3</v>
      </c>
      <c r="F18">
        <v>5.2039623260498004E-3</v>
      </c>
      <c r="G18">
        <f t="shared" si="0"/>
        <v>0.13782160407245067</v>
      </c>
      <c r="H18">
        <f t="shared" si="1"/>
        <v>4.2182812022935938E-2</v>
      </c>
    </row>
    <row r="19" spans="1:8" x14ac:dyDescent="0.3">
      <c r="A19">
        <v>563.173701216111</v>
      </c>
      <c r="B19">
        <v>124.696715410354</v>
      </c>
      <c r="C19">
        <v>32.5779764788496</v>
      </c>
      <c r="D19">
        <v>4.3848991394042899E-2</v>
      </c>
      <c r="E19">
        <v>5.1870346069335903E-3</v>
      </c>
      <c r="F19">
        <v>6.2000751495361302E-3</v>
      </c>
      <c r="G19">
        <f t="shared" si="0"/>
        <v>0.22141785942966674</v>
      </c>
      <c r="H19">
        <f t="shared" si="1"/>
        <v>5.7847119651541046E-2</v>
      </c>
    </row>
    <row r="20" spans="1:8" x14ac:dyDescent="0.3">
      <c r="A20">
        <v>597.04151773566002</v>
      </c>
      <c r="B20">
        <v>0</v>
      </c>
      <c r="C20">
        <v>20.446256313499799</v>
      </c>
      <c r="D20">
        <v>3.4394025802612298E-2</v>
      </c>
      <c r="E20">
        <v>5.2340030670165998E-3</v>
      </c>
      <c r="F20">
        <v>7.1511268615722604E-3</v>
      </c>
      <c r="G20">
        <f t="shared" si="0"/>
        <v>0</v>
      </c>
      <c r="H20">
        <f t="shared" si="1"/>
        <v>3.4245953934735195E-2</v>
      </c>
    </row>
    <row r="21" spans="1:8" x14ac:dyDescent="0.3">
      <c r="A21">
        <v>581.00996396327503</v>
      </c>
      <c r="B21">
        <v>157.05944727103301</v>
      </c>
      <c r="C21">
        <v>0</v>
      </c>
      <c r="D21">
        <v>1.07901096343994E-2</v>
      </c>
      <c r="E21">
        <v>5.479097366333E-3</v>
      </c>
      <c r="F21">
        <v>6.2539577484130799E-3</v>
      </c>
      <c r="G21">
        <f t="shared" si="0"/>
        <v>0.27032143510874551</v>
      </c>
      <c r="H21">
        <f t="shared" si="1"/>
        <v>0</v>
      </c>
    </row>
    <row r="22" spans="1:8" x14ac:dyDescent="0.3">
      <c r="A22">
        <v>529.92485338568997</v>
      </c>
      <c r="B22">
        <v>58.285990676122097</v>
      </c>
      <c r="C22">
        <v>42.686654309455001</v>
      </c>
      <c r="D22">
        <v>9.8440647125244106E-3</v>
      </c>
      <c r="E22">
        <v>4.8811435699462804E-3</v>
      </c>
      <c r="F22">
        <v>5.3050518035888602E-3</v>
      </c>
      <c r="G22">
        <f t="shared" si="0"/>
        <v>0.10998916224391608</v>
      </c>
      <c r="H22">
        <f t="shared" si="1"/>
        <v>8.0552278378207706E-2</v>
      </c>
    </row>
    <row r="23" spans="1:8" x14ac:dyDescent="0.3">
      <c r="A23">
        <v>590.43881188897103</v>
      </c>
      <c r="B23">
        <v>154.99920357288499</v>
      </c>
      <c r="C23">
        <v>32.8209065721801</v>
      </c>
      <c r="D23">
        <v>1.65958404541015E-2</v>
      </c>
      <c r="E23">
        <v>4.8427581787109297E-3</v>
      </c>
      <c r="F23">
        <v>5.84173202514648E-3</v>
      </c>
      <c r="G23">
        <f t="shared" si="0"/>
        <v>0.26251526907081407</v>
      </c>
      <c r="H23">
        <f t="shared" si="1"/>
        <v>5.5587312201203845E-2</v>
      </c>
    </row>
    <row r="24" spans="1:8" x14ac:dyDescent="0.3">
      <c r="A24">
        <v>599.02026139868701</v>
      </c>
      <c r="B24">
        <v>44.574945604784801</v>
      </c>
      <c r="C24">
        <v>17.469238323753</v>
      </c>
      <c r="D24">
        <v>1.14750862121582E-2</v>
      </c>
      <c r="E24">
        <v>4.9080848693847604E-3</v>
      </c>
      <c r="F24">
        <v>6.5050125122070304E-3</v>
      </c>
      <c r="G24">
        <f t="shared" si="0"/>
        <v>7.4413084960939693E-2</v>
      </c>
      <c r="H24">
        <f t="shared" si="1"/>
        <v>2.9163017429432298E-2</v>
      </c>
    </row>
    <row r="25" spans="1:8" x14ac:dyDescent="0.3">
      <c r="A25">
        <v>473.78944562570302</v>
      </c>
      <c r="B25">
        <v>70.481986697520099</v>
      </c>
      <c r="C25">
        <v>54.962633081462599</v>
      </c>
      <c r="D25">
        <v>1.7057180404662999E-2</v>
      </c>
      <c r="E25">
        <v>6.3190460205078099E-3</v>
      </c>
      <c r="F25">
        <v>8.4969997406005807E-3</v>
      </c>
      <c r="G25">
        <f t="shared" si="0"/>
        <v>0.14876225578313401</v>
      </c>
      <c r="H25">
        <f t="shared" si="1"/>
        <v>0.11600645305400802</v>
      </c>
    </row>
    <row r="26" spans="1:8" x14ac:dyDescent="0.3">
      <c r="A26">
        <v>623.00339653318304</v>
      </c>
      <c r="B26">
        <v>0</v>
      </c>
      <c r="C26">
        <v>28.580293215797301</v>
      </c>
      <c r="D26">
        <v>1.8501996994018499E-2</v>
      </c>
      <c r="E26">
        <v>5.3958892822265599E-3</v>
      </c>
      <c r="F26">
        <v>5.5508613586425703E-3</v>
      </c>
      <c r="G26">
        <f t="shared" si="0"/>
        <v>0</v>
      </c>
      <c r="H26">
        <f t="shared" si="1"/>
        <v>4.5875019903322517E-2</v>
      </c>
    </row>
    <row r="27" spans="1:8" x14ac:dyDescent="0.3">
      <c r="A27">
        <v>510.19725975279903</v>
      </c>
      <c r="B27">
        <v>65.725455088408395</v>
      </c>
      <c r="C27">
        <v>70.399562673623805</v>
      </c>
      <c r="D27">
        <v>1.55558586120605E-2</v>
      </c>
      <c r="E27">
        <v>4.97794151306152E-3</v>
      </c>
      <c r="F27">
        <v>6.0868263244628898E-3</v>
      </c>
      <c r="G27">
        <f t="shared" si="0"/>
        <v>0.12882361445895205</v>
      </c>
      <c r="H27">
        <f t="shared" si="1"/>
        <v>0.13798498782163948</v>
      </c>
    </row>
    <row r="28" spans="1:8" x14ac:dyDescent="0.3">
      <c r="A28">
        <v>509.82155835486998</v>
      </c>
      <c r="B28">
        <v>41.2662443636058</v>
      </c>
      <c r="C28">
        <v>41.2662443636058</v>
      </c>
      <c r="D28">
        <v>0.113896131515502</v>
      </c>
      <c r="E28">
        <v>4.9130916595458898E-3</v>
      </c>
      <c r="F28">
        <v>6.2103271484375E-3</v>
      </c>
      <c r="G28">
        <f t="shared" si="0"/>
        <v>8.094252525681099E-2</v>
      </c>
      <c r="H28">
        <f t="shared" si="1"/>
        <v>8.094252525681099E-2</v>
      </c>
    </row>
    <row r="29" spans="1:8" x14ac:dyDescent="0.3">
      <c r="A29">
        <v>636.52022224864697</v>
      </c>
      <c r="B29">
        <v>82.298534619613605</v>
      </c>
      <c r="C29">
        <v>46.283193978206803</v>
      </c>
      <c r="D29">
        <v>2.0243883132934501E-2</v>
      </c>
      <c r="E29">
        <v>4.8468112945556597E-3</v>
      </c>
      <c r="F29">
        <v>5.50198554992675E-3</v>
      </c>
      <c r="G29">
        <f t="shared" si="0"/>
        <v>0.12929445403773038</v>
      </c>
      <c r="H29">
        <f t="shared" si="1"/>
        <v>7.2712841415629018E-2</v>
      </c>
    </row>
    <row r="30" spans="1:8" x14ac:dyDescent="0.3">
      <c r="A30">
        <v>551.00277083267599</v>
      </c>
      <c r="B30">
        <v>89.201407789651398</v>
      </c>
      <c r="C30">
        <v>11.9559910721158</v>
      </c>
      <c r="D30">
        <v>2.01101303100585E-2</v>
      </c>
      <c r="E30">
        <v>5.4390430450439401E-3</v>
      </c>
      <c r="F30">
        <v>7.6658725738525304E-3</v>
      </c>
      <c r="G30">
        <f t="shared" si="0"/>
        <v>0.16188921818823185</v>
      </c>
      <c r="H30">
        <f t="shared" si="1"/>
        <v>2.1698604263001971E-2</v>
      </c>
    </row>
    <row r="31" spans="1:8" x14ac:dyDescent="0.3">
      <c r="A31">
        <v>538.47838542525801</v>
      </c>
      <c r="B31">
        <v>119.97531685125099</v>
      </c>
      <c r="C31">
        <v>71.099520240657597</v>
      </c>
      <c r="D31">
        <v>8.7381839752197196E-2</v>
      </c>
      <c r="E31">
        <v>5.1658153533935504E-3</v>
      </c>
      <c r="F31">
        <v>9.1509819030761701E-3</v>
      </c>
      <c r="G31">
        <f t="shared" si="0"/>
        <v>0.22280433179597667</v>
      </c>
      <c r="H31">
        <f t="shared" si="1"/>
        <v>0.13203783506464692</v>
      </c>
    </row>
    <row r="32" spans="1:8" x14ac:dyDescent="0.3">
      <c r="A32">
        <v>615.62370209591904</v>
      </c>
      <c r="B32">
        <v>123.908313939618</v>
      </c>
      <c r="C32">
        <v>0</v>
      </c>
      <c r="D32">
        <v>1.1513948440551701E-2</v>
      </c>
      <c r="E32">
        <v>5.1181316375732396E-3</v>
      </c>
      <c r="F32">
        <v>5.97143173217773E-3</v>
      </c>
      <c r="G32">
        <f t="shared" si="0"/>
        <v>0.20127281246281856</v>
      </c>
      <c r="H32">
        <f t="shared" si="1"/>
        <v>0</v>
      </c>
    </row>
    <row r="33" spans="1:8" x14ac:dyDescent="0.3">
      <c r="A33">
        <v>581.39947190315104</v>
      </c>
      <c r="B33">
        <v>37.843773763826199</v>
      </c>
      <c r="C33">
        <v>25.7469543990189</v>
      </c>
      <c r="D33">
        <v>1.5465974807739201E-2</v>
      </c>
      <c r="E33">
        <v>6.3519477844238203E-3</v>
      </c>
      <c r="F33">
        <v>7.9927444458007795E-3</v>
      </c>
      <c r="G33">
        <f t="shared" si="0"/>
        <v>6.5090829270877254E-2</v>
      </c>
      <c r="H33">
        <f t="shared" si="1"/>
        <v>4.4284447515473155E-2</v>
      </c>
    </row>
    <row r="34" spans="1:8" x14ac:dyDescent="0.3">
      <c r="A34">
        <v>583.04538177814402</v>
      </c>
      <c r="B34">
        <v>198.64787448464</v>
      </c>
      <c r="C34">
        <v>78.738528611179007</v>
      </c>
      <c r="D34">
        <v>1.0854959487914999E-2</v>
      </c>
      <c r="E34">
        <v>4.9738883972167899E-3</v>
      </c>
      <c r="F34">
        <v>8.4300041198730399E-3</v>
      </c>
      <c r="G34">
        <f t="shared" si="0"/>
        <v>0.34070739721634219</v>
      </c>
      <c r="H34">
        <f t="shared" si="1"/>
        <v>0.13504699817884844</v>
      </c>
    </row>
    <row r="35" spans="1:8" x14ac:dyDescent="0.3">
      <c r="A35">
        <v>597.316192782038</v>
      </c>
      <c r="B35">
        <v>201.380640373272</v>
      </c>
      <c r="C35">
        <v>69.587397489557603</v>
      </c>
      <c r="D35">
        <v>1.0384082794189399E-2</v>
      </c>
      <c r="E35">
        <v>4.9278736114501901E-3</v>
      </c>
      <c r="F35">
        <v>5.80191612243652E-3</v>
      </c>
      <c r="G35">
        <f t="shared" si="0"/>
        <v>0.33714244282467704</v>
      </c>
      <c r="H35">
        <f t="shared" si="1"/>
        <v>0.11650010217444448</v>
      </c>
    </row>
    <row r="36" spans="1:8" x14ac:dyDescent="0.3">
      <c r="A36">
        <v>575.17021805931097</v>
      </c>
      <c r="B36">
        <v>77.6464296082939</v>
      </c>
      <c r="C36">
        <v>23.677741308785599</v>
      </c>
      <c r="D36">
        <v>1.6044139862060498E-2</v>
      </c>
      <c r="E36">
        <v>5.1989555358886701E-3</v>
      </c>
      <c r="F36">
        <v>5.7728290557861302E-3</v>
      </c>
      <c r="G36">
        <f t="shared" si="0"/>
        <v>0.13499730544165114</v>
      </c>
      <c r="H36">
        <f t="shared" si="1"/>
        <v>4.1166493961869173E-2</v>
      </c>
    </row>
    <row r="37" spans="1:8" x14ac:dyDescent="0.3">
      <c r="A37">
        <v>569.636501021551</v>
      </c>
      <c r="B37">
        <v>23.140279912476998</v>
      </c>
      <c r="C37">
        <v>3.8339660949817498</v>
      </c>
      <c r="D37">
        <v>1.55601501464843E-2</v>
      </c>
      <c r="E37">
        <v>5.84006309509277E-3</v>
      </c>
      <c r="F37">
        <v>6.9782733917236302E-3</v>
      </c>
      <c r="G37">
        <f t="shared" si="0"/>
        <v>4.0622888229561567E-2</v>
      </c>
      <c r="H37">
        <f t="shared" si="1"/>
        <v>6.7305484955864862E-3</v>
      </c>
    </row>
    <row r="38" spans="1:8" x14ac:dyDescent="0.3">
      <c r="A38">
        <v>546.01720579151197</v>
      </c>
      <c r="B38">
        <v>200.09507325384399</v>
      </c>
      <c r="C38">
        <v>41.142844497028598</v>
      </c>
      <c r="D38">
        <v>1.08051300048828E-2</v>
      </c>
      <c r="E38">
        <v>4.9979686737060504E-3</v>
      </c>
      <c r="F38">
        <v>6.1209201812744097E-3</v>
      </c>
      <c r="G38">
        <f t="shared" si="0"/>
        <v>0.36646294499783061</v>
      </c>
      <c r="H38">
        <f t="shared" si="1"/>
        <v>7.5350820561391502E-2</v>
      </c>
    </row>
    <row r="39" spans="1:8" x14ac:dyDescent="0.3">
      <c r="A39">
        <v>613.14452501937706</v>
      </c>
      <c r="B39">
        <v>131.25840491854899</v>
      </c>
      <c r="C39">
        <v>48.287746187258101</v>
      </c>
      <c r="D39">
        <v>1.1436939239501899E-2</v>
      </c>
      <c r="E39">
        <v>5.4130554199218698E-3</v>
      </c>
      <c r="F39">
        <v>6.8771839141845703E-3</v>
      </c>
      <c r="G39">
        <f t="shared" si="0"/>
        <v>0.21407416940467805</v>
      </c>
      <c r="H39">
        <f t="shared" si="1"/>
        <v>7.8754264642144647E-2</v>
      </c>
    </row>
    <row r="40" spans="1:8" x14ac:dyDescent="0.3">
      <c r="A40">
        <v>560.34106996110404</v>
      </c>
      <c r="B40">
        <v>175.09174373590699</v>
      </c>
      <c r="C40">
        <v>9.7586519251493709</v>
      </c>
      <c r="D40">
        <v>1.15230083465576E-2</v>
      </c>
      <c r="E40">
        <v>5.3589344024658203E-3</v>
      </c>
      <c r="F40">
        <v>6.56890869140625E-3</v>
      </c>
      <c r="G40">
        <f t="shared" si="0"/>
        <v>0.31247351501124299</v>
      </c>
      <c r="H40">
        <f t="shared" si="1"/>
        <v>1.74155571459839E-2</v>
      </c>
    </row>
    <row r="41" spans="1:8" x14ac:dyDescent="0.3">
      <c r="A41">
        <v>406.79968106483801</v>
      </c>
      <c r="B41">
        <v>95.696584710015898</v>
      </c>
      <c r="C41">
        <v>50.399439849505903</v>
      </c>
      <c r="D41">
        <v>1.0948896408080999E-2</v>
      </c>
      <c r="E41">
        <v>6.1559677124023403E-3</v>
      </c>
      <c r="F41">
        <v>6.6690444946289002E-3</v>
      </c>
      <c r="G41">
        <f t="shared" si="0"/>
        <v>0.23524252639412283</v>
      </c>
      <c r="H41">
        <f t="shared" si="1"/>
        <v>0.12389252547489819</v>
      </c>
    </row>
    <row r="42" spans="1:8" x14ac:dyDescent="0.3">
      <c r="A42">
        <v>469.14800780940902</v>
      </c>
      <c r="B42">
        <v>152.37672455312199</v>
      </c>
      <c r="C42">
        <v>20.572077275396001</v>
      </c>
      <c r="D42">
        <v>1.0010957717895499E-2</v>
      </c>
      <c r="E42">
        <v>4.74905967712402E-3</v>
      </c>
      <c r="F42">
        <v>5.1851272583007804E-3</v>
      </c>
      <c r="G42">
        <f t="shared" si="0"/>
        <v>0.32479456806097085</v>
      </c>
      <c r="H42">
        <f t="shared" si="1"/>
        <v>4.3849865997413313E-2</v>
      </c>
    </row>
    <row r="43" spans="1:8" x14ac:dyDescent="0.3">
      <c r="A43">
        <v>454.38738477271102</v>
      </c>
      <c r="B43">
        <v>90.516044347379903</v>
      </c>
      <c r="C43">
        <v>41.279989966018</v>
      </c>
      <c r="D43">
        <v>0.106183767318725</v>
      </c>
      <c r="E43">
        <v>5.4118633270263602E-3</v>
      </c>
      <c r="F43">
        <v>5.2268505096435504E-3</v>
      </c>
      <c r="G43">
        <f t="shared" si="0"/>
        <v>0.19920457165125063</v>
      </c>
      <c r="H43">
        <f t="shared" si="1"/>
        <v>9.0847570485845797E-2</v>
      </c>
    </row>
    <row r="44" spans="1:8" x14ac:dyDescent="0.3">
      <c r="A44">
        <v>769.18343554116404</v>
      </c>
      <c r="B44">
        <v>242.635155718059</v>
      </c>
      <c r="C44">
        <v>1.5694786362781801</v>
      </c>
      <c r="D44">
        <v>1.15880966186523E-2</v>
      </c>
      <c r="E44">
        <v>5.8219432830810504E-3</v>
      </c>
      <c r="F44">
        <v>8.0962181091308594E-3</v>
      </c>
      <c r="G44">
        <f t="shared" si="0"/>
        <v>0.31544511296886085</v>
      </c>
      <c r="H44">
        <f t="shared" si="1"/>
        <v>2.0404477836602959E-3</v>
      </c>
    </row>
    <row r="45" spans="1:8" x14ac:dyDescent="0.3">
      <c r="A45">
        <v>544.85891821912799</v>
      </c>
      <c r="B45">
        <v>88.803540085249097</v>
      </c>
      <c r="C45">
        <v>41.220700855239599</v>
      </c>
      <c r="D45">
        <v>6.1474800109863198E-2</v>
      </c>
      <c r="E45">
        <v>5.7249069213867101E-3</v>
      </c>
      <c r="F45">
        <v>6.2465667724609297E-3</v>
      </c>
      <c r="G45">
        <f t="shared" si="0"/>
        <v>0.16298446646611489</v>
      </c>
      <c r="H45">
        <f t="shared" si="1"/>
        <v>7.5653897691478567E-2</v>
      </c>
    </row>
    <row r="46" spans="1:8" x14ac:dyDescent="0.3">
      <c r="A46">
        <v>600.49615495055696</v>
      </c>
      <c r="B46">
        <v>115.934396759454</v>
      </c>
      <c r="C46">
        <v>12.384875790911</v>
      </c>
      <c r="D46">
        <v>1.9276857376098602E-2</v>
      </c>
      <c r="E46">
        <v>4.98199462890625E-3</v>
      </c>
      <c r="F46">
        <v>8.5258483886718698E-3</v>
      </c>
      <c r="G46">
        <f t="shared" si="0"/>
        <v>0.19306434488160826</v>
      </c>
      <c r="H46">
        <f t="shared" si="1"/>
        <v>2.0624404817264373E-2</v>
      </c>
    </row>
    <row r="47" spans="1:8" x14ac:dyDescent="0.3">
      <c r="A47">
        <v>586.00314185127399</v>
      </c>
      <c r="B47">
        <v>0</v>
      </c>
      <c r="C47">
        <v>51.001584316032698</v>
      </c>
      <c r="D47">
        <v>1.2495040893554601E-2</v>
      </c>
      <c r="E47">
        <v>4.9450397491455E-3</v>
      </c>
      <c r="F47">
        <v>5.9921741485595703E-3</v>
      </c>
      <c r="G47">
        <f t="shared" si="0"/>
        <v>0</v>
      </c>
      <c r="H47">
        <f t="shared" si="1"/>
        <v>8.7032953705522553E-2</v>
      </c>
    </row>
    <row r="48" spans="1:8" x14ac:dyDescent="0.3">
      <c r="A48">
        <v>631.436642898429</v>
      </c>
      <c r="B48">
        <v>177.350726930429</v>
      </c>
      <c r="C48">
        <v>90.8575611505876</v>
      </c>
      <c r="D48">
        <v>1.13091468811035E-2</v>
      </c>
      <c r="E48">
        <v>5.4259300231933498E-3</v>
      </c>
      <c r="F48">
        <v>5.8138370513915998E-3</v>
      </c>
      <c r="G48">
        <f t="shared" si="0"/>
        <v>0.28086860166421657</v>
      </c>
      <c r="H48">
        <f t="shared" si="1"/>
        <v>0.14389022584044536</v>
      </c>
    </row>
    <row r="49" spans="1:8" x14ac:dyDescent="0.3">
      <c r="A49">
        <v>613.37855734406901</v>
      </c>
      <c r="B49">
        <v>58.060865914628202</v>
      </c>
      <c r="C49">
        <v>69.455628912830093</v>
      </c>
      <c r="D49">
        <v>1.15809440612792E-2</v>
      </c>
      <c r="E49">
        <v>5.1100254058837804E-3</v>
      </c>
      <c r="F49">
        <v>8.5439682006835903E-3</v>
      </c>
      <c r="G49">
        <f t="shared" si="0"/>
        <v>9.4657475745536207E-2</v>
      </c>
      <c r="H49">
        <f t="shared" si="1"/>
        <v>0.11323452390245459</v>
      </c>
    </row>
    <row r="50" spans="1:8" x14ac:dyDescent="0.3">
      <c r="A50">
        <v>552.63475344529502</v>
      </c>
      <c r="B50">
        <v>126.609056252478</v>
      </c>
      <c r="C50">
        <v>24.390214960778501</v>
      </c>
      <c r="D50">
        <v>1.10878944396972E-2</v>
      </c>
      <c r="E50">
        <v>4.7421455383300703E-3</v>
      </c>
      <c r="F50">
        <v>5.8438777923583898E-3</v>
      </c>
      <c r="G50">
        <f t="shared" si="0"/>
        <v>0.22910078575977752</v>
      </c>
      <c r="H50">
        <f t="shared" si="1"/>
        <v>4.4134421168271445E-2</v>
      </c>
    </row>
    <row r="51" spans="1:8" x14ac:dyDescent="0.3">
      <c r="A51">
        <v>683.72479073251998</v>
      </c>
      <c r="B51">
        <v>223.87322504157001</v>
      </c>
      <c r="C51">
        <v>27.6255409508674</v>
      </c>
      <c r="D51">
        <v>3.1395912170410101E-2</v>
      </c>
      <c r="E51">
        <v>4.8859119415283203E-3</v>
      </c>
      <c r="F51">
        <v>5.7859420776367101E-3</v>
      </c>
      <c r="G51">
        <f t="shared" si="0"/>
        <v>0.32743177968100246</v>
      </c>
      <c r="H51">
        <f t="shared" si="1"/>
        <v>4.0404474615101077E-2</v>
      </c>
    </row>
    <row r="52" spans="1:8" x14ac:dyDescent="0.3">
      <c r="A52">
        <v>649.60941385088302</v>
      </c>
      <c r="B52">
        <v>95.950017873738901</v>
      </c>
      <c r="C52">
        <v>71.1141311137374</v>
      </c>
      <c r="D52">
        <v>0.13913702964782701</v>
      </c>
      <c r="E52">
        <v>4.9650669097900304E-3</v>
      </c>
      <c r="F52">
        <v>6.28018379211425E-3</v>
      </c>
      <c r="G52">
        <f t="shared" si="0"/>
        <v>0.147704167809003</v>
      </c>
      <c r="H52">
        <f t="shared" si="1"/>
        <v>0.10947213756058892</v>
      </c>
    </row>
    <row r="53" spans="1:8" x14ac:dyDescent="0.3">
      <c r="A53">
        <v>586.33832730692905</v>
      </c>
      <c r="B53">
        <v>186.70756587195399</v>
      </c>
      <c r="C53">
        <v>59.5318053186515</v>
      </c>
      <c r="D53">
        <v>3.93218994140625E-2</v>
      </c>
      <c r="E53">
        <v>5.3460597991943299E-3</v>
      </c>
      <c r="F53">
        <v>5.8729648590087804E-3</v>
      </c>
      <c r="G53">
        <f t="shared" si="0"/>
        <v>0.31842974811063074</v>
      </c>
      <c r="H53">
        <f t="shared" si="1"/>
        <v>0.10153149222238808</v>
      </c>
    </row>
    <row r="54" spans="1:8" x14ac:dyDescent="0.3">
      <c r="A54">
        <v>567.69619574571595</v>
      </c>
      <c r="B54">
        <v>48.70468335676</v>
      </c>
      <c r="C54">
        <v>34.560361234675803</v>
      </c>
      <c r="D54">
        <v>4.5765876770019497E-2</v>
      </c>
      <c r="E54">
        <v>5.0468444824218698E-3</v>
      </c>
      <c r="F54">
        <v>7.1699619293212804E-3</v>
      </c>
      <c r="G54">
        <f t="shared" si="0"/>
        <v>8.579357008510928E-2</v>
      </c>
      <c r="H54">
        <f t="shared" si="1"/>
        <v>6.0878268154109974E-2</v>
      </c>
    </row>
    <row r="55" spans="1:8" x14ac:dyDescent="0.3">
      <c r="A55">
        <v>542.10630084053798</v>
      </c>
      <c r="B55">
        <v>18.660060606645501</v>
      </c>
      <c r="C55">
        <v>18.660060606645501</v>
      </c>
      <c r="D55">
        <v>0.163997888565063</v>
      </c>
      <c r="E55">
        <v>5.6819915771484297E-3</v>
      </c>
      <c r="F55">
        <v>7.4217319488525304E-3</v>
      </c>
      <c r="G55">
        <f t="shared" si="0"/>
        <v>3.442140513348213E-2</v>
      </c>
      <c r="H55">
        <f t="shared" si="1"/>
        <v>3.442140513348213E-2</v>
      </c>
    </row>
    <row r="56" spans="1:8" x14ac:dyDescent="0.3">
      <c r="A56">
        <v>529.74476221312602</v>
      </c>
      <c r="B56">
        <v>133.12820302757601</v>
      </c>
      <c r="C56">
        <v>25.892944077653599</v>
      </c>
      <c r="D56">
        <v>1.20050907135009E-2</v>
      </c>
      <c r="E56">
        <v>6.0861110687255799E-3</v>
      </c>
      <c r="F56">
        <v>6.8712234497070304E-3</v>
      </c>
      <c r="G56">
        <f t="shared" si="0"/>
        <v>0.25130631300893558</v>
      </c>
      <c r="H56">
        <f t="shared" si="1"/>
        <v>4.8878150242543397E-2</v>
      </c>
    </row>
    <row r="57" spans="1:8" x14ac:dyDescent="0.3">
      <c r="A57">
        <v>607.074499742905</v>
      </c>
      <c r="B57">
        <v>20.4156782015232</v>
      </c>
      <c r="C57">
        <v>22.992833124528801</v>
      </c>
      <c r="D57">
        <v>1.02810859680175E-2</v>
      </c>
      <c r="E57">
        <v>5.0539970397949201E-3</v>
      </c>
      <c r="F57">
        <v>5.39922714233398E-3</v>
      </c>
      <c r="G57">
        <f t="shared" si="0"/>
        <v>3.3629609232753481E-2</v>
      </c>
      <c r="H57">
        <f t="shared" si="1"/>
        <v>3.7874812950084755E-2</v>
      </c>
    </row>
    <row r="58" spans="1:8" x14ac:dyDescent="0.3">
      <c r="A58">
        <v>681.18565301898002</v>
      </c>
      <c r="B58">
        <v>98.923962197853101</v>
      </c>
      <c r="C58">
        <v>67.209861524360306</v>
      </c>
      <c r="D58">
        <v>1.09560489654541E-2</v>
      </c>
      <c r="E58">
        <v>4.7070980072021398E-3</v>
      </c>
      <c r="F58">
        <v>7.8518390655517491E-3</v>
      </c>
      <c r="G58">
        <f t="shared" si="0"/>
        <v>0.14522320274865913</v>
      </c>
      <c r="H58">
        <f t="shared" si="1"/>
        <v>9.8665996893049099E-2</v>
      </c>
    </row>
    <row r="59" spans="1:8" x14ac:dyDescent="0.3">
      <c r="A59">
        <v>594.82738650092404</v>
      </c>
      <c r="B59">
        <v>0</v>
      </c>
      <c r="C59">
        <v>0</v>
      </c>
      <c r="D59">
        <v>6.2289237976074198E-2</v>
      </c>
      <c r="E59">
        <v>8.0251693725585903E-3</v>
      </c>
      <c r="F59">
        <v>8.1980228424072196E-3</v>
      </c>
      <c r="G59">
        <f t="shared" si="0"/>
        <v>0</v>
      </c>
      <c r="H59">
        <f t="shared" si="1"/>
        <v>0</v>
      </c>
    </row>
    <row r="60" spans="1:8" x14ac:dyDescent="0.3">
      <c r="A60">
        <v>581.43049315791598</v>
      </c>
      <c r="B60">
        <v>174.590908644309</v>
      </c>
      <c r="C60">
        <v>89.675449405125505</v>
      </c>
      <c r="D60">
        <v>1.7756938934326099E-2</v>
      </c>
      <c r="E60">
        <v>5.1159858703613203E-3</v>
      </c>
      <c r="F60">
        <v>9.3970298767089792E-3</v>
      </c>
      <c r="G60">
        <f t="shared" si="0"/>
        <v>0.30027821158132872</v>
      </c>
      <c r="H60">
        <f t="shared" si="1"/>
        <v>0.15423244989796181</v>
      </c>
    </row>
    <row r="61" spans="1:8" x14ac:dyDescent="0.3">
      <c r="A61">
        <v>604.52600533948498</v>
      </c>
      <c r="B61">
        <v>58.128314781960903</v>
      </c>
      <c r="C61">
        <v>63.409006477795401</v>
      </c>
      <c r="D61">
        <v>5.0028085708618102E-2</v>
      </c>
      <c r="E61">
        <v>5.31530380249023E-3</v>
      </c>
      <c r="F61">
        <v>8.6214542388915998E-3</v>
      </c>
      <c r="G61">
        <f t="shared" si="0"/>
        <v>9.6155193107561446E-2</v>
      </c>
      <c r="H61">
        <f t="shared" si="1"/>
        <v>0.10489045287999921</v>
      </c>
    </row>
    <row r="62" spans="1:8" x14ac:dyDescent="0.3">
      <c r="A62">
        <v>554.70833561961001</v>
      </c>
      <c r="B62">
        <v>74.686661980670905</v>
      </c>
      <c r="C62">
        <v>41.633167119970203</v>
      </c>
      <c r="D62">
        <v>1.8185138702392498E-2</v>
      </c>
      <c r="E62">
        <v>5.4800510406494097E-3</v>
      </c>
      <c r="F62">
        <v>7.0722103118896398E-3</v>
      </c>
      <c r="G62">
        <f t="shared" si="0"/>
        <v>0.13464131902262799</v>
      </c>
      <c r="H62">
        <f t="shared" si="1"/>
        <v>7.5054158098175852E-2</v>
      </c>
    </row>
    <row r="63" spans="1:8" x14ac:dyDescent="0.3">
      <c r="A63">
        <v>544.45874922109499</v>
      </c>
      <c r="B63">
        <v>168.40140630425199</v>
      </c>
      <c r="C63">
        <v>8.93068395026933</v>
      </c>
      <c r="D63">
        <v>1.0506153106689399E-2</v>
      </c>
      <c r="E63">
        <v>4.7552585601806597E-3</v>
      </c>
      <c r="F63">
        <v>5.2411556243896398E-3</v>
      </c>
      <c r="G63">
        <f t="shared" si="0"/>
        <v>0.30930057886877155</v>
      </c>
      <c r="H63">
        <f t="shared" si="1"/>
        <v>1.6402866081306627E-2</v>
      </c>
    </row>
    <row r="64" spans="1:8" x14ac:dyDescent="0.3">
      <c r="A64">
        <v>616.21084949196495</v>
      </c>
      <c r="B64">
        <v>21.202967407464499</v>
      </c>
      <c r="C64">
        <v>1.56923348197165</v>
      </c>
      <c r="D64">
        <v>1.81910991668701E-2</v>
      </c>
      <c r="E64">
        <v>4.92620468139648E-3</v>
      </c>
      <c r="F64">
        <v>5.3873062133789002E-3</v>
      </c>
      <c r="G64">
        <f t="shared" si="0"/>
        <v>3.4408623971722153E-2</v>
      </c>
      <c r="H64">
        <f t="shared" si="1"/>
        <v>2.5465852853214198E-3</v>
      </c>
    </row>
    <row r="65" spans="1:8" x14ac:dyDescent="0.3">
      <c r="A65">
        <v>666.74184074316395</v>
      </c>
      <c r="B65">
        <v>135.895114577876</v>
      </c>
      <c r="C65">
        <v>25.798839782992001</v>
      </c>
      <c r="D65">
        <v>1.14259719848632E-2</v>
      </c>
      <c r="E65">
        <v>5.1119327545165998E-3</v>
      </c>
      <c r="F65">
        <v>6.2069892883300703E-3</v>
      </c>
      <c r="G65">
        <f t="shared" si="0"/>
        <v>0.20381968893148292</v>
      </c>
      <c r="H65">
        <f t="shared" si="1"/>
        <v>3.8693896507583946E-2</v>
      </c>
    </row>
    <row r="66" spans="1:8" x14ac:dyDescent="0.3">
      <c r="A66">
        <v>569.06786097514203</v>
      </c>
      <c r="B66">
        <v>153.92094413303201</v>
      </c>
      <c r="C66">
        <v>62.3917491545822</v>
      </c>
      <c r="D66">
        <v>3.31189632415771E-2</v>
      </c>
      <c r="E66">
        <v>5.1147937774658203E-3</v>
      </c>
      <c r="F66">
        <v>7.0407390594482396E-3</v>
      </c>
      <c r="G66">
        <f t="shared" si="0"/>
        <v>0.27047906706464936</v>
      </c>
      <c r="H66">
        <f t="shared" si="1"/>
        <v>0.10963850435635056</v>
      </c>
    </row>
    <row r="67" spans="1:8" x14ac:dyDescent="0.3">
      <c r="A67">
        <v>550.88485767078703</v>
      </c>
      <c r="B67">
        <v>91.999595010506098</v>
      </c>
      <c r="C67">
        <v>23.575145897752101</v>
      </c>
      <c r="D67">
        <v>6.5840005874633706E-2</v>
      </c>
      <c r="E67">
        <v>6.4380168914794896E-3</v>
      </c>
      <c r="F67">
        <v>8.6631774902343698E-3</v>
      </c>
      <c r="G67">
        <f t="shared" ref="G67:G101" si="3">B67/A67</f>
        <v>0.16700331063644111</v>
      </c>
      <c r="H67">
        <f t="shared" ref="H67:H101" si="4">C67/A67</f>
        <v>4.2795051578347773E-2</v>
      </c>
    </row>
    <row r="68" spans="1:8" x14ac:dyDescent="0.3">
      <c r="A68">
        <v>659.20245491282196</v>
      </c>
      <c r="B68">
        <v>76.784991475946498</v>
      </c>
      <c r="C68">
        <v>59.155883311933501</v>
      </c>
      <c r="D68">
        <v>3.68289947509765E-2</v>
      </c>
      <c r="E68">
        <v>7.7431201934814401E-3</v>
      </c>
      <c r="F68">
        <v>1.00429058074951E-2</v>
      </c>
      <c r="G68">
        <f t="shared" si="3"/>
        <v>0.11648165279678932</v>
      </c>
      <c r="H68">
        <f t="shared" si="4"/>
        <v>8.9738566461735544E-2</v>
      </c>
    </row>
    <row r="69" spans="1:8" x14ac:dyDescent="0.3">
      <c r="A69">
        <v>587.79187408056396</v>
      </c>
      <c r="B69">
        <v>18.523036584603499</v>
      </c>
      <c r="C69">
        <v>18.523036584603499</v>
      </c>
      <c r="D69">
        <v>1.3939857482910101E-2</v>
      </c>
      <c r="E69">
        <v>7.4474811553955E-3</v>
      </c>
      <c r="F69">
        <v>8.4846019744872995E-3</v>
      </c>
      <c r="G69">
        <f t="shared" si="3"/>
        <v>3.1512917073883692E-2</v>
      </c>
      <c r="H69">
        <f t="shared" si="4"/>
        <v>3.1512917073883692E-2</v>
      </c>
    </row>
    <row r="70" spans="1:8" x14ac:dyDescent="0.3">
      <c r="A70">
        <v>586.56809973186796</v>
      </c>
      <c r="B70">
        <v>59.927180450250397</v>
      </c>
      <c r="C70">
        <v>38.361075809600202</v>
      </c>
      <c r="D70">
        <v>5.6159973144531201E-2</v>
      </c>
      <c r="E70">
        <v>7.6451301574706997E-3</v>
      </c>
      <c r="F70">
        <v>1.0504007339477499E-2</v>
      </c>
      <c r="G70">
        <f t="shared" si="3"/>
        <v>0.10216576809690864</v>
      </c>
      <c r="H70">
        <f t="shared" si="4"/>
        <v>6.539918523891057E-2</v>
      </c>
    </row>
    <row r="71" spans="1:8" x14ac:dyDescent="0.3">
      <c r="A71">
        <v>623.80458864857997</v>
      </c>
      <c r="B71">
        <v>123.62688401880099</v>
      </c>
      <c r="C71">
        <v>77.736278508990694</v>
      </c>
      <c r="D71">
        <v>2.6384115219116201E-2</v>
      </c>
      <c r="E71">
        <v>6.1800479888915998E-3</v>
      </c>
      <c r="F71">
        <v>7.0490837097167899E-3</v>
      </c>
      <c r="G71">
        <f t="shared" si="3"/>
        <v>0.19818206898193585</v>
      </c>
      <c r="H71">
        <f t="shared" si="4"/>
        <v>0.12461639417786231</v>
      </c>
    </row>
    <row r="72" spans="1:8" x14ac:dyDescent="0.3">
      <c r="A72">
        <v>615.33132413697001</v>
      </c>
      <c r="B72">
        <v>46.176975172540999</v>
      </c>
      <c r="C72">
        <v>49.604744110385198</v>
      </c>
      <c r="D72">
        <v>2.0740032196044901E-2</v>
      </c>
      <c r="E72">
        <v>6.3002109527587804E-3</v>
      </c>
      <c r="F72">
        <v>8.27789306640625E-3</v>
      </c>
      <c r="G72">
        <f t="shared" si="3"/>
        <v>7.504408334372753E-2</v>
      </c>
      <c r="H72">
        <f t="shared" si="4"/>
        <v>8.0614690272688611E-2</v>
      </c>
    </row>
    <row r="73" spans="1:8" x14ac:dyDescent="0.3">
      <c r="A73">
        <v>656.26280689679902</v>
      </c>
      <c r="B73">
        <v>113.255114985958</v>
      </c>
      <c r="C73">
        <v>49.430571052395301</v>
      </c>
      <c r="D73">
        <v>4.2926073074340799E-2</v>
      </c>
      <c r="E73">
        <v>1.2683153152465799E-2</v>
      </c>
      <c r="F73">
        <v>1.3519287109375E-2</v>
      </c>
      <c r="G73">
        <f t="shared" si="3"/>
        <v>0.17257585497111372</v>
      </c>
      <c r="H73">
        <f t="shared" si="4"/>
        <v>7.5321305021280191E-2</v>
      </c>
    </row>
    <row r="74" spans="1:8" x14ac:dyDescent="0.3">
      <c r="A74">
        <v>624.93445305428202</v>
      </c>
      <c r="B74">
        <v>188.28632434901101</v>
      </c>
      <c r="C74">
        <v>104.84223637641701</v>
      </c>
      <c r="D74">
        <v>1.8119812011718701E-2</v>
      </c>
      <c r="E74">
        <v>8.5520744323730399E-3</v>
      </c>
      <c r="F74">
        <v>1.19140148162841E-2</v>
      </c>
      <c r="G74">
        <f t="shared" si="3"/>
        <v>0.30128971675155247</v>
      </c>
      <c r="H74">
        <f t="shared" si="4"/>
        <v>0.16776517259372539</v>
      </c>
    </row>
    <row r="75" spans="1:8" x14ac:dyDescent="0.3">
      <c r="A75">
        <v>660.89459184396503</v>
      </c>
      <c r="B75">
        <v>41.503500968540301</v>
      </c>
      <c r="C75">
        <v>41.503500968540301</v>
      </c>
      <c r="D75">
        <v>1.9756793975829998E-2</v>
      </c>
      <c r="E75">
        <v>7.4408054351806597E-3</v>
      </c>
      <c r="F75">
        <v>7.8177452087402292E-3</v>
      </c>
      <c r="G75">
        <f t="shared" si="3"/>
        <v>6.2798972000574549E-2</v>
      </c>
      <c r="H75">
        <f t="shared" si="4"/>
        <v>6.2798972000574549E-2</v>
      </c>
    </row>
    <row r="76" spans="1:8" x14ac:dyDescent="0.3">
      <c r="A76">
        <v>615.36645661013495</v>
      </c>
      <c r="B76">
        <v>82.675502386633596</v>
      </c>
      <c r="C76">
        <v>60.3549421135438</v>
      </c>
      <c r="D76">
        <v>3.7180185317993102E-2</v>
      </c>
      <c r="E76">
        <v>6.53600692749023E-3</v>
      </c>
      <c r="F76">
        <v>8.9409351348876901E-3</v>
      </c>
      <c r="G76">
        <f t="shared" si="3"/>
        <v>0.13435165582808589</v>
      </c>
      <c r="H76">
        <f t="shared" si="4"/>
        <v>9.8079675070397346E-2</v>
      </c>
    </row>
    <row r="77" spans="1:8" x14ac:dyDescent="0.3">
      <c r="A77">
        <v>589.43110144189905</v>
      </c>
      <c r="B77">
        <v>200.08207612181701</v>
      </c>
      <c r="C77">
        <v>60.259456320903404</v>
      </c>
      <c r="D77">
        <v>1.7064094543457E-2</v>
      </c>
      <c r="E77">
        <v>8.4528923034667899E-3</v>
      </c>
      <c r="F77">
        <v>1.0812759399414E-2</v>
      </c>
      <c r="G77">
        <f t="shared" si="3"/>
        <v>0.33944947192702446</v>
      </c>
      <c r="H77">
        <f t="shared" si="4"/>
        <v>0.10223324859087581</v>
      </c>
    </row>
    <row r="78" spans="1:8" x14ac:dyDescent="0.3">
      <c r="A78">
        <v>504.59340399214199</v>
      </c>
      <c r="B78">
        <v>60.831752155072799</v>
      </c>
      <c r="C78">
        <v>72.460662901053496</v>
      </c>
      <c r="D78">
        <v>1.29239559173583E-2</v>
      </c>
      <c r="E78">
        <v>5.5859088897705E-3</v>
      </c>
      <c r="F78">
        <v>7.7669620513915998E-3</v>
      </c>
      <c r="G78">
        <f t="shared" si="3"/>
        <v>0.12055597967352766</v>
      </c>
      <c r="H78">
        <f t="shared" si="4"/>
        <v>0.14360208105729008</v>
      </c>
    </row>
    <row r="79" spans="1:8" x14ac:dyDescent="0.3">
      <c r="A79">
        <v>490.11492755404998</v>
      </c>
      <c r="B79">
        <v>156.76499523120299</v>
      </c>
      <c r="C79">
        <v>35.943137095210801</v>
      </c>
      <c r="D79">
        <v>1.0272979736328101E-2</v>
      </c>
      <c r="E79">
        <v>5.1522254943847604E-3</v>
      </c>
      <c r="F79">
        <v>5.5072307586669896E-3</v>
      </c>
      <c r="G79">
        <f t="shared" si="3"/>
        <v>0.31985354131845922</v>
      </c>
      <c r="H79">
        <f t="shared" si="4"/>
        <v>7.3336140310166303E-2</v>
      </c>
    </row>
    <row r="80" spans="1:8" x14ac:dyDescent="0.3">
      <c r="A80">
        <v>463.13276464547903</v>
      </c>
      <c r="B80">
        <v>54.602558976745797</v>
      </c>
      <c r="C80">
        <v>54.602558976745797</v>
      </c>
      <c r="D80">
        <v>2.07750797271728E-2</v>
      </c>
      <c r="E80">
        <v>5.1772594451904297E-3</v>
      </c>
      <c r="F80">
        <v>5.7792663574218698E-3</v>
      </c>
      <c r="G80">
        <f t="shared" si="3"/>
        <v>0.11789828564287222</v>
      </c>
      <c r="H80">
        <f t="shared" si="4"/>
        <v>0.11789828564287222</v>
      </c>
    </row>
    <row r="81" spans="1:8" x14ac:dyDescent="0.3">
      <c r="A81">
        <v>611.81917717572401</v>
      </c>
      <c r="B81">
        <v>183.353468392667</v>
      </c>
      <c r="C81">
        <v>0</v>
      </c>
      <c r="D81">
        <v>1.70140266418457E-2</v>
      </c>
      <c r="E81">
        <v>5.8221817016601502E-3</v>
      </c>
      <c r="F81">
        <v>6.3331127166748004E-3</v>
      </c>
      <c r="G81">
        <f t="shared" si="3"/>
        <v>0.29968571635668917</v>
      </c>
      <c r="H81">
        <f t="shared" si="4"/>
        <v>0</v>
      </c>
    </row>
    <row r="82" spans="1:8" x14ac:dyDescent="0.3">
      <c r="A82">
        <v>748.50632268305003</v>
      </c>
      <c r="B82">
        <v>165.88889940479999</v>
      </c>
      <c r="C82">
        <v>120.648212247495</v>
      </c>
      <c r="D82">
        <v>2.5714874267578101E-2</v>
      </c>
      <c r="E82">
        <v>5.5799484252929601E-3</v>
      </c>
      <c r="F82">
        <v>7.1477890014648403E-3</v>
      </c>
      <c r="G82">
        <f t="shared" si="3"/>
        <v>0.22162658400822158</v>
      </c>
      <c r="H82">
        <f t="shared" si="4"/>
        <v>0.16118529475479484</v>
      </c>
    </row>
    <row r="83" spans="1:8" x14ac:dyDescent="0.3">
      <c r="A83">
        <v>627.483007071477</v>
      </c>
      <c r="B83">
        <v>84.013004739469693</v>
      </c>
      <c r="C83">
        <v>4.2476330208064601</v>
      </c>
      <c r="D83">
        <v>3.9304971694946199E-2</v>
      </c>
      <c r="E83">
        <v>5.5871009826660104E-3</v>
      </c>
      <c r="F83">
        <v>6.75201416015625E-3</v>
      </c>
      <c r="G83">
        <f t="shared" si="3"/>
        <v>0.1338888922770457</v>
      </c>
      <c r="H83">
        <f t="shared" si="4"/>
        <v>6.7693196037779063E-3</v>
      </c>
    </row>
    <row r="84" spans="1:8" x14ac:dyDescent="0.3">
      <c r="A84">
        <v>544.12848013734299</v>
      </c>
      <c r="B84">
        <v>30.925980134296999</v>
      </c>
      <c r="C84">
        <v>0</v>
      </c>
      <c r="D84">
        <v>0.113548994064331</v>
      </c>
      <c r="E84">
        <v>5.8801174163818299E-3</v>
      </c>
      <c r="F84">
        <v>6.2189102172851502E-3</v>
      </c>
      <c r="G84">
        <f t="shared" si="3"/>
        <v>5.683580489389381E-2</v>
      </c>
      <c r="H84">
        <f t="shared" si="4"/>
        <v>0</v>
      </c>
    </row>
    <row r="85" spans="1:8" x14ac:dyDescent="0.3">
      <c r="A85">
        <v>534.68713870856197</v>
      </c>
      <c r="B85">
        <v>102.89006355445601</v>
      </c>
      <c r="C85">
        <v>105.01546278403001</v>
      </c>
      <c r="D85">
        <v>1.7085075378417899E-2</v>
      </c>
      <c r="E85">
        <v>6.1612129211425703E-3</v>
      </c>
      <c r="F85">
        <v>9.7200870513915998E-3</v>
      </c>
      <c r="G85">
        <f t="shared" si="3"/>
        <v>0.19243040669159903</v>
      </c>
      <c r="H85">
        <f t="shared" si="4"/>
        <v>0.19640544008160635</v>
      </c>
    </row>
    <row r="86" spans="1:8" x14ac:dyDescent="0.3">
      <c r="A86">
        <v>539.76239736032505</v>
      </c>
      <c r="B86">
        <v>79.307538647937704</v>
      </c>
      <c r="C86">
        <v>48.308037731052799</v>
      </c>
      <c r="D86">
        <v>1.55389308929443E-2</v>
      </c>
      <c r="E86">
        <v>5.1729679107665998E-3</v>
      </c>
      <c r="F86">
        <v>5.7520866394042899E-3</v>
      </c>
      <c r="G86">
        <f t="shared" si="3"/>
        <v>0.14693046243270441</v>
      </c>
      <c r="H86">
        <f t="shared" si="4"/>
        <v>8.9498709001035084E-2</v>
      </c>
    </row>
    <row r="87" spans="1:8" x14ac:dyDescent="0.3">
      <c r="A87">
        <v>502.79222654031503</v>
      </c>
      <c r="B87">
        <v>50.072959409034397</v>
      </c>
      <c r="C87">
        <v>19.207396142207699</v>
      </c>
      <c r="D87">
        <v>0.117096185684204</v>
      </c>
      <c r="E87">
        <v>5.8581829071044896E-3</v>
      </c>
      <c r="F87">
        <v>7.3843002319335903E-3</v>
      </c>
      <c r="G87">
        <f t="shared" si="3"/>
        <v>9.9589764451180174E-2</v>
      </c>
      <c r="H87">
        <f t="shared" si="4"/>
        <v>3.8201458034410572E-2</v>
      </c>
    </row>
    <row r="88" spans="1:8" x14ac:dyDescent="0.3">
      <c r="A88">
        <v>548.68305446988904</v>
      </c>
      <c r="B88">
        <v>92.798496022888997</v>
      </c>
      <c r="C88">
        <v>40.0481836225797</v>
      </c>
      <c r="D88">
        <v>1.08170509338378E-2</v>
      </c>
      <c r="E88">
        <v>5.0299167633056597E-3</v>
      </c>
      <c r="F88">
        <v>6.0508251190185504E-3</v>
      </c>
      <c r="G88">
        <f t="shared" si="3"/>
        <v>0.16912950977235192</v>
      </c>
      <c r="H88">
        <f t="shared" si="4"/>
        <v>7.2989649117690195E-2</v>
      </c>
    </row>
    <row r="89" spans="1:8" x14ac:dyDescent="0.3">
      <c r="A89">
        <v>486.97658289062002</v>
      </c>
      <c r="B89">
        <v>83.283528558765497</v>
      </c>
      <c r="C89">
        <v>53.354025736980901</v>
      </c>
      <c r="D89">
        <v>0.129904985427856</v>
      </c>
      <c r="E89">
        <v>5.68509101867675E-3</v>
      </c>
      <c r="F89">
        <v>6.8721771240234297E-3</v>
      </c>
      <c r="G89">
        <f t="shared" si="3"/>
        <v>0.17102162913955113</v>
      </c>
      <c r="H89">
        <f t="shared" si="4"/>
        <v>0.10956178923487327</v>
      </c>
    </row>
    <row r="90" spans="1:8" x14ac:dyDescent="0.3">
      <c r="A90">
        <v>486.97658289062002</v>
      </c>
      <c r="B90">
        <v>83.283528558765497</v>
      </c>
      <c r="C90">
        <v>53.354025736980901</v>
      </c>
      <c r="D90">
        <v>0.129904985427856</v>
      </c>
      <c r="E90">
        <v>5.68509101867675E-3</v>
      </c>
      <c r="F90">
        <v>6.8721771240234297E-3</v>
      </c>
      <c r="G90">
        <f t="shared" si="3"/>
        <v>0.17102162913955113</v>
      </c>
      <c r="H90">
        <f t="shared" si="4"/>
        <v>0.10956178923487327</v>
      </c>
    </row>
    <row r="91" spans="1:8" x14ac:dyDescent="0.3">
      <c r="A91">
        <v>486.97658289062002</v>
      </c>
      <c r="B91">
        <v>83.283528558765497</v>
      </c>
      <c r="C91">
        <v>53.354025736980901</v>
      </c>
      <c r="D91">
        <v>0.129904985427856</v>
      </c>
      <c r="E91">
        <v>5.68509101867675E-3</v>
      </c>
      <c r="F91">
        <v>6.8721771240234297E-3</v>
      </c>
      <c r="G91">
        <f t="shared" si="3"/>
        <v>0.17102162913955113</v>
      </c>
      <c r="H91">
        <f t="shared" si="4"/>
        <v>0.10956178923487327</v>
      </c>
    </row>
    <row r="92" spans="1:8" x14ac:dyDescent="0.3">
      <c r="A92">
        <v>580.18753514185698</v>
      </c>
      <c r="B92">
        <v>95.360888314883596</v>
      </c>
      <c r="C92">
        <v>63.049532887172298</v>
      </c>
      <c r="D92">
        <v>2.37321853637695E-2</v>
      </c>
      <c r="E92">
        <v>9.4559192657470703E-3</v>
      </c>
      <c r="F92">
        <v>1.3495922088623E-2</v>
      </c>
      <c r="G92">
        <f t="shared" si="3"/>
        <v>0.16436218039666722</v>
      </c>
      <c r="H92">
        <f t="shared" si="4"/>
        <v>0.10867095390416577</v>
      </c>
    </row>
    <row r="93" spans="1:8" x14ac:dyDescent="0.3">
      <c r="A93">
        <v>637.10135642795899</v>
      </c>
      <c r="B93">
        <v>117.785330078876</v>
      </c>
      <c r="C93">
        <v>36.820239655821098</v>
      </c>
      <c r="D93">
        <v>7.9014062881469699E-2</v>
      </c>
      <c r="E93">
        <v>8.3658695220947196E-3</v>
      </c>
      <c r="F93">
        <v>1.0742902755737299E-2</v>
      </c>
      <c r="G93">
        <f t="shared" si="3"/>
        <v>0.18487690991471734</v>
      </c>
      <c r="H93">
        <f t="shared" si="4"/>
        <v>5.7793378218909175E-2</v>
      </c>
    </row>
    <row r="94" spans="1:8" x14ac:dyDescent="0.3">
      <c r="A94">
        <v>662.46298534547998</v>
      </c>
      <c r="B94">
        <v>178.48537286189099</v>
      </c>
      <c r="C94">
        <v>91.389702538545095</v>
      </c>
      <c r="D94">
        <v>1.5743017196655201E-2</v>
      </c>
      <c r="E94">
        <v>7.3850154876708898E-3</v>
      </c>
      <c r="F94">
        <v>8.7029933929443307E-3</v>
      </c>
      <c r="G94">
        <f t="shared" si="3"/>
        <v>0.26942693676509244</v>
      </c>
      <c r="H94">
        <f t="shared" si="4"/>
        <v>0.1379544284891398</v>
      </c>
    </row>
    <row r="95" spans="1:8" x14ac:dyDescent="0.3">
      <c r="A95">
        <v>496.78322493784498</v>
      </c>
      <c r="B95">
        <v>73.179551508343394</v>
      </c>
      <c r="C95">
        <v>73.179551508343394</v>
      </c>
      <c r="D95">
        <v>0.110459089279174</v>
      </c>
      <c r="E95">
        <v>7.9853534698486293E-3</v>
      </c>
      <c r="F95">
        <v>8.4660053253173793E-3</v>
      </c>
      <c r="G95">
        <f t="shared" si="3"/>
        <v>0.14730680875446076</v>
      </c>
      <c r="H95">
        <f t="shared" si="4"/>
        <v>0.14730680875446076</v>
      </c>
    </row>
    <row r="96" spans="1:8" x14ac:dyDescent="0.3">
      <c r="A96">
        <v>604.20304056867894</v>
      </c>
      <c r="B96">
        <v>46.434217734482402</v>
      </c>
      <c r="C96">
        <v>46.434217734482402</v>
      </c>
      <c r="D96">
        <v>2.2883176803588801E-2</v>
      </c>
      <c r="E96">
        <v>9.2470645904540998E-3</v>
      </c>
      <c r="F96">
        <v>1.17189884185791E-2</v>
      </c>
      <c r="G96">
        <f t="shared" si="3"/>
        <v>7.6852009368867602E-2</v>
      </c>
      <c r="H96">
        <f t="shared" si="4"/>
        <v>7.6852009368867602E-2</v>
      </c>
    </row>
    <row r="97" spans="1:8" x14ac:dyDescent="0.3">
      <c r="A97">
        <v>596.96939176065098</v>
      </c>
      <c r="B97">
        <v>165.559835535053</v>
      </c>
      <c r="C97">
        <v>29.059266041019001</v>
      </c>
      <c r="D97">
        <v>3.6535978317260701E-2</v>
      </c>
      <c r="E97">
        <v>8.6538791656494106E-3</v>
      </c>
      <c r="F97">
        <v>9.5050334930419905E-3</v>
      </c>
      <c r="G97">
        <f t="shared" si="3"/>
        <v>0.27733387644342172</v>
      </c>
      <c r="H97">
        <f t="shared" si="4"/>
        <v>4.8677983230118488E-2</v>
      </c>
    </row>
    <row r="98" spans="1:8" x14ac:dyDescent="0.3">
      <c r="A98">
        <v>562.91496085229699</v>
      </c>
      <c r="B98">
        <v>44.837582977901299</v>
      </c>
      <c r="C98">
        <v>9.7355444209150601</v>
      </c>
      <c r="D98">
        <v>2.9947996139526301E-2</v>
      </c>
      <c r="E98">
        <v>5.9108734130859297E-3</v>
      </c>
      <c r="F98">
        <v>6.2417984008789002E-3</v>
      </c>
      <c r="G98">
        <f t="shared" si="3"/>
        <v>7.9652498327658083E-2</v>
      </c>
      <c r="H98">
        <f t="shared" si="4"/>
        <v>1.729487595457525E-2</v>
      </c>
    </row>
    <row r="99" spans="1:8" x14ac:dyDescent="0.3">
      <c r="A99">
        <v>580.17126000140399</v>
      </c>
      <c r="B99">
        <v>98.517564418042497</v>
      </c>
      <c r="C99">
        <v>4.5635788948486598</v>
      </c>
      <c r="D99">
        <v>8.6112976074218694E-2</v>
      </c>
      <c r="E99">
        <v>5.0299167633056597E-3</v>
      </c>
      <c r="F99">
        <v>5.8872699737548802E-3</v>
      </c>
      <c r="G99">
        <f t="shared" si="3"/>
        <v>0.16980772956213669</v>
      </c>
      <c r="H99">
        <f t="shared" si="4"/>
        <v>7.8659168584766098E-3</v>
      </c>
    </row>
    <row r="100" spans="1:8" x14ac:dyDescent="0.3">
      <c r="A100">
        <v>482.38968127383998</v>
      </c>
      <c r="B100">
        <v>69.285375866925705</v>
      </c>
      <c r="C100">
        <v>0</v>
      </c>
      <c r="D100">
        <v>4.4962167739868102E-2</v>
      </c>
      <c r="E100">
        <v>5.1600933074951102E-3</v>
      </c>
      <c r="F100">
        <v>6.2601566314697196E-3</v>
      </c>
      <c r="G100">
        <f t="shared" si="3"/>
        <v>0.14362947334189391</v>
      </c>
      <c r="H100">
        <f t="shared" si="4"/>
        <v>0</v>
      </c>
    </row>
    <row r="101" spans="1:8" x14ac:dyDescent="0.3">
      <c r="A101">
        <v>509.79309002150598</v>
      </c>
      <c r="B101">
        <v>200.55005981708999</v>
      </c>
      <c r="C101">
        <v>68.309713985109298</v>
      </c>
      <c r="D101">
        <v>1.08671188354492E-2</v>
      </c>
      <c r="E101">
        <v>4.9810409545898403E-3</v>
      </c>
      <c r="F101">
        <v>6.4702033996581997E-3</v>
      </c>
      <c r="G101">
        <f t="shared" si="3"/>
        <v>0.39339501406076266</v>
      </c>
      <c r="H101">
        <f t="shared" si="4"/>
        <v>0.13399497820228909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K1" sqref="K1:P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K1" t="s">
        <v>14</v>
      </c>
    </row>
    <row r="2" spans="1:15" x14ac:dyDescent="0.3">
      <c r="A2">
        <v>535.70337263337206</v>
      </c>
      <c r="B2">
        <v>81.268306956800203</v>
      </c>
      <c r="C2">
        <v>21.903626236554398</v>
      </c>
      <c r="D2">
        <v>1.8702745437622001E-2</v>
      </c>
      <c r="E2">
        <v>8.9907646179199201E-3</v>
      </c>
      <c r="F2">
        <v>9.6340179443359306E-3</v>
      </c>
      <c r="G2">
        <f>B2/A2</f>
        <v>0.15170393002625188</v>
      </c>
      <c r="H2">
        <f>C2/A2</f>
        <v>4.0887601899689617E-2</v>
      </c>
    </row>
    <row r="3" spans="1:15" x14ac:dyDescent="0.3">
      <c r="A3">
        <v>482.27845230277899</v>
      </c>
      <c r="B3">
        <v>7.4217390913727304</v>
      </c>
      <c r="C3">
        <v>22.2294633580503</v>
      </c>
      <c r="D3">
        <v>2.07109451293945E-2</v>
      </c>
      <c r="E3">
        <v>6.9019794464111302E-3</v>
      </c>
      <c r="F3">
        <v>7.1229934692382804E-3</v>
      </c>
      <c r="G3">
        <f t="shared" ref="G3:G4" si="0">B3/A3</f>
        <v>1.5388908743352464E-2</v>
      </c>
      <c r="H3">
        <f t="shared" ref="H3:H4" si="1">C3/A3</f>
        <v>4.6092590809125415E-2</v>
      </c>
    </row>
    <row r="4" spans="1:15" x14ac:dyDescent="0.3">
      <c r="A4">
        <v>581.15313480602401</v>
      </c>
      <c r="B4">
        <v>14.712800727301</v>
      </c>
      <c r="C4">
        <v>0</v>
      </c>
      <c r="D4">
        <v>0.10061907768249501</v>
      </c>
      <c r="E4">
        <v>7.0712566375732396E-3</v>
      </c>
      <c r="F4">
        <v>7.5731277465820304E-3</v>
      </c>
      <c r="G4">
        <f t="shared" si="0"/>
        <v>2.5316564337576539E-2</v>
      </c>
      <c r="H4">
        <f t="shared" si="1"/>
        <v>0</v>
      </c>
      <c r="K4" t="s">
        <v>11</v>
      </c>
    </row>
    <row r="5" spans="1:15" x14ac:dyDescent="0.3">
      <c r="A5">
        <v>565.37806542989199</v>
      </c>
      <c r="B5">
        <v>12.0341303367812</v>
      </c>
      <c r="C5">
        <v>0</v>
      </c>
      <c r="D5">
        <v>7.3659896850585896E-2</v>
      </c>
      <c r="E5">
        <v>6.3378810882568299E-3</v>
      </c>
      <c r="F5">
        <v>6.5760612487792899E-3</v>
      </c>
      <c r="G5">
        <f t="shared" ref="G5:G68" si="2">B5/A5</f>
        <v>2.1285102964917649E-2</v>
      </c>
      <c r="H5">
        <f t="shared" ref="H5:H68" si="3">C5/A5</f>
        <v>0</v>
      </c>
    </row>
    <row r="6" spans="1:15" x14ac:dyDescent="0.3">
      <c r="A6">
        <v>597.05338612315404</v>
      </c>
      <c r="B6">
        <v>194.00620572432601</v>
      </c>
      <c r="C6">
        <v>16.944163807864101</v>
      </c>
      <c r="D6">
        <v>1.6191959381103498E-2</v>
      </c>
      <c r="E6">
        <v>5.5749416351318299E-3</v>
      </c>
      <c r="F6">
        <v>6.6001415252685504E-3</v>
      </c>
      <c r="G6">
        <f t="shared" si="2"/>
        <v>0.32493946141745589</v>
      </c>
      <c r="H6">
        <f t="shared" si="3"/>
        <v>2.8379646111527174E-2</v>
      </c>
      <c r="K6" t="s">
        <v>15</v>
      </c>
    </row>
    <row r="7" spans="1:15" x14ac:dyDescent="0.3">
      <c r="A7">
        <v>539.35055031466402</v>
      </c>
      <c r="B7">
        <v>94.853286443680005</v>
      </c>
      <c r="C7">
        <v>3.0288175934126702</v>
      </c>
      <c r="D7">
        <v>1.8280029296875E-2</v>
      </c>
      <c r="E7">
        <v>7.0891380310058498E-3</v>
      </c>
      <c r="F7">
        <v>7.3592662811279297E-3</v>
      </c>
      <c r="G7">
        <f t="shared" si="2"/>
        <v>0.17586574517879214</v>
      </c>
      <c r="H7">
        <f t="shared" si="3"/>
        <v>5.6156753555653537E-3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342.65547946521599</v>
      </c>
      <c r="B8">
        <v>11.1597504763147</v>
      </c>
      <c r="C8">
        <v>27.543446226949602</v>
      </c>
      <c r="D8">
        <v>1.30300521850585E-2</v>
      </c>
      <c r="E8">
        <v>6.7491531372070304E-3</v>
      </c>
      <c r="F8">
        <v>7.6150894165039002E-3</v>
      </c>
      <c r="G8">
        <f t="shared" si="2"/>
        <v>3.2568428480209265E-2</v>
      </c>
      <c r="H8">
        <f t="shared" si="3"/>
        <v>8.0382331168136534E-2</v>
      </c>
      <c r="K8">
        <f>SUM(D2:D101)/100</f>
        <v>4.0240862369537299E-2</v>
      </c>
      <c r="L8">
        <f t="shared" ref="L8:O8" si="4">SUM(E2:E101)/100</f>
        <v>6.3065743446350077E-3</v>
      </c>
      <c r="M8">
        <f t="shared" si="4"/>
        <v>7.6539969444274795E-3</v>
      </c>
      <c r="N8">
        <f t="shared" si="4"/>
        <v>0.16416653225867542</v>
      </c>
      <c r="O8">
        <f t="shared" si="4"/>
        <v>5.7981739567986967E-2</v>
      </c>
    </row>
    <row r="9" spans="1:15" x14ac:dyDescent="0.3">
      <c r="A9">
        <v>519.73738711173996</v>
      </c>
      <c r="B9">
        <v>148.57760219990001</v>
      </c>
      <c r="C9">
        <v>52.881647152886998</v>
      </c>
      <c r="D9">
        <v>7.2767019271850503E-2</v>
      </c>
      <c r="E9">
        <v>6.9398880004882804E-3</v>
      </c>
      <c r="F9">
        <v>8.8450908660888602E-3</v>
      </c>
      <c r="G9">
        <f t="shared" si="2"/>
        <v>0.28587052977960359</v>
      </c>
      <c r="H9">
        <f t="shared" si="3"/>
        <v>0.10174685998011108</v>
      </c>
    </row>
    <row r="10" spans="1:15" x14ac:dyDescent="0.3">
      <c r="A10">
        <v>574.76289566076605</v>
      </c>
      <c r="B10">
        <v>79.407881527864703</v>
      </c>
      <c r="C10">
        <v>6.4805208868270903</v>
      </c>
      <c r="D10">
        <v>6.9181919097900293E-2</v>
      </c>
      <c r="E10">
        <v>6.9859027862548802E-3</v>
      </c>
      <c r="F10">
        <v>8.9607238769531198E-3</v>
      </c>
      <c r="G10">
        <f t="shared" si="2"/>
        <v>0.13815763356918653</v>
      </c>
      <c r="H10">
        <f t="shared" si="3"/>
        <v>1.127512046402521E-2</v>
      </c>
    </row>
    <row r="11" spans="1:15" x14ac:dyDescent="0.3">
      <c r="A11">
        <v>672.99993914644301</v>
      </c>
      <c r="B11">
        <v>148.79003504431299</v>
      </c>
      <c r="C11">
        <v>4.06153592142834</v>
      </c>
      <c r="D11">
        <v>2.82120704650878E-2</v>
      </c>
      <c r="E11">
        <v>6.3478946685790998E-3</v>
      </c>
      <c r="F11">
        <v>1.0043859481811499E-2</v>
      </c>
      <c r="G11">
        <f t="shared" si="2"/>
        <v>0.22108476745632613</v>
      </c>
      <c r="H11">
        <f t="shared" si="3"/>
        <v>6.0349721971439292E-3</v>
      </c>
    </row>
    <row r="12" spans="1:15" x14ac:dyDescent="0.3">
      <c r="A12">
        <v>688.53391717300599</v>
      </c>
      <c r="B12">
        <v>207.24614909957199</v>
      </c>
      <c r="C12">
        <v>4.7658795573063299</v>
      </c>
      <c r="D12">
        <v>9.9678039550781198E-3</v>
      </c>
      <c r="E12">
        <v>4.9240589141845703E-3</v>
      </c>
      <c r="F12">
        <v>7.8296661376953108E-3</v>
      </c>
      <c r="G12">
        <f t="shared" si="2"/>
        <v>0.30099628199942086</v>
      </c>
      <c r="H12">
        <f t="shared" si="3"/>
        <v>6.9217789253928951E-3</v>
      </c>
    </row>
    <row r="13" spans="1:15" x14ac:dyDescent="0.3">
      <c r="A13">
        <v>669.71894555986</v>
      </c>
      <c r="B13">
        <v>36.084377666168599</v>
      </c>
      <c r="C13">
        <v>36.084377666168599</v>
      </c>
      <c r="D13">
        <v>4.1079998016357401E-2</v>
      </c>
      <c r="E13">
        <v>5.4490566253662101E-3</v>
      </c>
      <c r="F13">
        <v>6.4070224761962804E-3</v>
      </c>
      <c r="G13">
        <f t="shared" si="2"/>
        <v>5.3879881859999361E-2</v>
      </c>
      <c r="H13">
        <f t="shared" si="3"/>
        <v>5.3879881859999361E-2</v>
      </c>
    </row>
    <row r="14" spans="1:15" x14ac:dyDescent="0.3">
      <c r="A14">
        <v>483.65059164315602</v>
      </c>
      <c r="B14">
        <v>46.004207271859201</v>
      </c>
      <c r="C14">
        <v>50.696670636245202</v>
      </c>
      <c r="D14">
        <v>0.114926815032958</v>
      </c>
      <c r="E14">
        <v>7.53378868103027E-3</v>
      </c>
      <c r="F14">
        <v>9.5827579498290998E-3</v>
      </c>
      <c r="G14">
        <f t="shared" si="2"/>
        <v>9.5118682922653658E-2</v>
      </c>
      <c r="H14">
        <f t="shared" si="3"/>
        <v>0.10482085933981426</v>
      </c>
    </row>
    <row r="15" spans="1:15" x14ac:dyDescent="0.3">
      <c r="A15">
        <v>605.981937709411</v>
      </c>
      <c r="B15">
        <v>102.452248350556</v>
      </c>
      <c r="C15">
        <v>51.590879018205698</v>
      </c>
      <c r="D15">
        <v>1.0715723037719701E-2</v>
      </c>
      <c r="E15">
        <v>4.8229694366455E-3</v>
      </c>
      <c r="F15">
        <v>6.3929557800292899E-3</v>
      </c>
      <c r="G15">
        <f t="shared" si="2"/>
        <v>0.16906815529489486</v>
      </c>
      <c r="H15">
        <f t="shared" si="3"/>
        <v>8.5136001269637315E-2</v>
      </c>
    </row>
    <row r="16" spans="1:15" x14ac:dyDescent="0.3">
      <c r="A16">
        <v>546.84344776960495</v>
      </c>
      <c r="B16">
        <v>14.566447821913799</v>
      </c>
      <c r="C16">
        <v>14.566447821913799</v>
      </c>
      <c r="D16">
        <v>1.01420879364013E-2</v>
      </c>
      <c r="E16">
        <v>5.1219463348388602E-3</v>
      </c>
      <c r="F16">
        <v>5.5711269378662101E-3</v>
      </c>
      <c r="G16">
        <f t="shared" si="2"/>
        <v>2.6637327157023754E-2</v>
      </c>
      <c r="H16">
        <f t="shared" si="3"/>
        <v>2.6637327157023754E-2</v>
      </c>
    </row>
    <row r="17" spans="1:8" x14ac:dyDescent="0.3">
      <c r="A17">
        <v>546.227087719873</v>
      </c>
      <c r="B17">
        <v>6.3322429815984798</v>
      </c>
      <c r="C17">
        <v>35.524808544214203</v>
      </c>
      <c r="D17">
        <v>6.7369937896728502E-2</v>
      </c>
      <c r="E17">
        <v>5.0611495971679601E-3</v>
      </c>
      <c r="F17">
        <v>6.6659450531005799E-3</v>
      </c>
      <c r="G17">
        <f t="shared" si="2"/>
        <v>1.1592693083075195E-2</v>
      </c>
      <c r="H17">
        <f t="shared" si="3"/>
        <v>6.5036702395163418E-2</v>
      </c>
    </row>
    <row r="18" spans="1:8" x14ac:dyDescent="0.3">
      <c r="A18">
        <v>493.23811462549003</v>
      </c>
      <c r="B18">
        <v>183.45422763463699</v>
      </c>
      <c r="C18">
        <v>50.487300392896401</v>
      </c>
      <c r="D18">
        <v>1.0228157043457E-2</v>
      </c>
      <c r="E18">
        <v>5.2499771118164002E-3</v>
      </c>
      <c r="F18">
        <v>5.2969455718994097E-3</v>
      </c>
      <c r="G18">
        <f t="shared" si="2"/>
        <v>0.3719384658136804</v>
      </c>
      <c r="H18">
        <f t="shared" si="3"/>
        <v>0.102358878796767</v>
      </c>
    </row>
    <row r="19" spans="1:8" x14ac:dyDescent="0.3">
      <c r="A19">
        <v>587.47697509746297</v>
      </c>
      <c r="B19">
        <v>200.43645505276299</v>
      </c>
      <c r="C19">
        <v>0</v>
      </c>
      <c r="D19">
        <v>1.3895034790039E-2</v>
      </c>
      <c r="E19">
        <v>6.0091018676757804E-3</v>
      </c>
      <c r="F19">
        <v>6.8092346191406198E-3</v>
      </c>
      <c r="G19">
        <f t="shared" si="2"/>
        <v>0.34118180549886301</v>
      </c>
      <c r="H19">
        <f t="shared" si="3"/>
        <v>0</v>
      </c>
    </row>
    <row r="20" spans="1:8" x14ac:dyDescent="0.3">
      <c r="A20">
        <v>646.50643850036204</v>
      </c>
      <c r="B20">
        <v>185.773704789905</v>
      </c>
      <c r="C20">
        <v>38.146107531489697</v>
      </c>
      <c r="D20">
        <v>1.64780616760253E-2</v>
      </c>
      <c r="E20">
        <v>4.9958229064941398E-3</v>
      </c>
      <c r="F20">
        <v>5.78069686889648E-3</v>
      </c>
      <c r="G20">
        <f t="shared" si="2"/>
        <v>0.28735012325759068</v>
      </c>
      <c r="H20">
        <f t="shared" si="3"/>
        <v>5.9003445688759891E-2</v>
      </c>
    </row>
    <row r="21" spans="1:8" x14ac:dyDescent="0.3">
      <c r="A21">
        <v>600.68871772559999</v>
      </c>
      <c r="B21">
        <v>137.91677403483601</v>
      </c>
      <c r="C21">
        <v>0.24798429224722399</v>
      </c>
      <c r="D21">
        <v>1.38800144195556E-2</v>
      </c>
      <c r="E21">
        <v>5.4371356964111302E-3</v>
      </c>
      <c r="F21">
        <v>5.9568881988525304E-3</v>
      </c>
      <c r="G21">
        <f t="shared" si="2"/>
        <v>0.22959774333207575</v>
      </c>
      <c r="H21">
        <f t="shared" si="3"/>
        <v>4.1283327775186457E-4</v>
      </c>
    </row>
    <row r="22" spans="1:8" x14ac:dyDescent="0.3">
      <c r="A22">
        <v>566.05977371808899</v>
      </c>
      <c r="B22">
        <v>181.61692911261801</v>
      </c>
      <c r="C22">
        <v>55.108236380650098</v>
      </c>
      <c r="D22">
        <v>1.2518167495727499E-2</v>
      </c>
      <c r="E22">
        <v>4.6350955963134696E-3</v>
      </c>
      <c r="F22">
        <v>7.4353218078613203E-3</v>
      </c>
      <c r="G22">
        <f t="shared" si="2"/>
        <v>0.32084408316049584</v>
      </c>
      <c r="H22">
        <f t="shared" si="3"/>
        <v>9.7354093930184987E-2</v>
      </c>
    </row>
    <row r="23" spans="1:8" x14ac:dyDescent="0.3">
      <c r="A23">
        <v>567.00570210846104</v>
      </c>
      <c r="B23">
        <v>66.010639901850595</v>
      </c>
      <c r="C23">
        <v>52.874294202995898</v>
      </c>
      <c r="D23">
        <v>1.5963077545165998E-2</v>
      </c>
      <c r="E23">
        <v>5.55419921875E-3</v>
      </c>
      <c r="F23">
        <v>8.5363388061523403E-3</v>
      </c>
      <c r="G23">
        <f t="shared" si="2"/>
        <v>0.11641971087130901</v>
      </c>
      <c r="H23">
        <f t="shared" si="3"/>
        <v>9.3251785663491821E-2</v>
      </c>
    </row>
    <row r="24" spans="1:8" x14ac:dyDescent="0.3">
      <c r="A24">
        <v>567.00570210846104</v>
      </c>
      <c r="B24">
        <v>66.010639901850595</v>
      </c>
      <c r="C24">
        <v>52.874294202995898</v>
      </c>
      <c r="D24">
        <v>1.5963077545165998E-2</v>
      </c>
      <c r="E24">
        <v>5.55419921875E-3</v>
      </c>
      <c r="F24">
        <v>8.5363388061523403E-3</v>
      </c>
      <c r="G24">
        <f t="shared" si="2"/>
        <v>0.11641971087130901</v>
      </c>
      <c r="H24">
        <f t="shared" si="3"/>
        <v>9.3251785663491821E-2</v>
      </c>
    </row>
    <row r="25" spans="1:8" x14ac:dyDescent="0.3">
      <c r="A25">
        <v>618.54871612967395</v>
      </c>
      <c r="B25">
        <v>126.637291524153</v>
      </c>
      <c r="C25">
        <v>45.405626940648503</v>
      </c>
      <c r="D25">
        <v>1.7801046371459898E-2</v>
      </c>
      <c r="E25">
        <v>4.8892498016357396E-3</v>
      </c>
      <c r="F25">
        <v>5.37109375E-3</v>
      </c>
      <c r="G25">
        <f t="shared" si="2"/>
        <v>0.20473293084582925</v>
      </c>
      <c r="H25">
        <f t="shared" si="3"/>
        <v>7.3406711155681328E-2</v>
      </c>
    </row>
    <row r="26" spans="1:8" x14ac:dyDescent="0.3">
      <c r="A26">
        <v>519.33368160221403</v>
      </c>
      <c r="B26">
        <v>72.005775073509795</v>
      </c>
      <c r="C26">
        <v>25.684699838906301</v>
      </c>
      <c r="D26">
        <v>1.97339057922363E-2</v>
      </c>
      <c r="E26">
        <v>5.2168369293212804E-3</v>
      </c>
      <c r="F26">
        <v>6.9370269775390599E-3</v>
      </c>
      <c r="G26">
        <f t="shared" si="2"/>
        <v>0.13865030831692318</v>
      </c>
      <c r="H26">
        <f t="shared" si="3"/>
        <v>4.9457026857309849E-2</v>
      </c>
    </row>
    <row r="27" spans="1:8" x14ac:dyDescent="0.3">
      <c r="A27">
        <v>441.95056830778299</v>
      </c>
      <c r="B27">
        <v>106.70746148285799</v>
      </c>
      <c r="C27">
        <v>0</v>
      </c>
      <c r="D27">
        <v>1.1260986328125E-2</v>
      </c>
      <c r="E27">
        <v>4.9149990081787101E-3</v>
      </c>
      <c r="F27">
        <v>5.8662891387939401E-3</v>
      </c>
      <c r="G27">
        <f t="shared" si="2"/>
        <v>0.24144659863531354</v>
      </c>
      <c r="H27">
        <f t="shared" si="3"/>
        <v>0</v>
      </c>
    </row>
    <row r="28" spans="1:8" x14ac:dyDescent="0.3">
      <c r="A28">
        <v>664.49572781802999</v>
      </c>
      <c r="B28">
        <v>117.427122002489</v>
      </c>
      <c r="C28">
        <v>37.675153303178398</v>
      </c>
      <c r="D28">
        <v>2.9350996017455999E-2</v>
      </c>
      <c r="E28">
        <v>5.1877498626708898E-3</v>
      </c>
      <c r="F28">
        <v>6.6556930541992101E-3</v>
      </c>
      <c r="G28">
        <f t="shared" si="2"/>
        <v>0.17671614291348167</v>
      </c>
      <c r="H28">
        <f t="shared" si="3"/>
        <v>5.6697359705968821E-2</v>
      </c>
    </row>
    <row r="29" spans="1:8" x14ac:dyDescent="0.3">
      <c r="A29">
        <v>463.57237253705301</v>
      </c>
      <c r="B29">
        <v>0</v>
      </c>
      <c r="C29">
        <v>0</v>
      </c>
      <c r="D29">
        <v>1.0044097900390601E-2</v>
      </c>
      <c r="E29">
        <v>4.7340393066406198E-3</v>
      </c>
      <c r="F29">
        <v>5.2320957183837804E-3</v>
      </c>
      <c r="G29">
        <f t="shared" si="2"/>
        <v>0</v>
      </c>
      <c r="H29">
        <f t="shared" si="3"/>
        <v>0</v>
      </c>
    </row>
    <row r="30" spans="1:8" x14ac:dyDescent="0.3">
      <c r="A30">
        <v>675.14480237790701</v>
      </c>
      <c r="B30">
        <v>80.325739058580297</v>
      </c>
      <c r="C30">
        <v>63.2536001834671</v>
      </c>
      <c r="D30">
        <v>1.21071338653564E-2</v>
      </c>
      <c r="E30">
        <v>5.7990550994873004E-3</v>
      </c>
      <c r="F30">
        <v>7.3421001434326102E-3</v>
      </c>
      <c r="G30">
        <f t="shared" si="2"/>
        <v>0.11897557201902088</v>
      </c>
      <c r="H30">
        <f t="shared" si="3"/>
        <v>9.368893896640175E-2</v>
      </c>
    </row>
    <row r="31" spans="1:8" x14ac:dyDescent="0.3">
      <c r="A31">
        <v>550.81529744427905</v>
      </c>
      <c r="B31">
        <v>119.066386788766</v>
      </c>
      <c r="C31">
        <v>0</v>
      </c>
      <c r="D31">
        <v>1.22652053833007E-2</v>
      </c>
      <c r="E31">
        <v>4.8010349273681597E-3</v>
      </c>
      <c r="F31">
        <v>5.7301521301269497E-3</v>
      </c>
      <c r="G31">
        <f t="shared" si="2"/>
        <v>0.21616390710501437</v>
      </c>
      <c r="H31">
        <f t="shared" si="3"/>
        <v>0</v>
      </c>
    </row>
    <row r="32" spans="1:8" x14ac:dyDescent="0.3">
      <c r="A32">
        <v>606.75607852493101</v>
      </c>
      <c r="B32">
        <v>80.240944337957899</v>
      </c>
      <c r="C32">
        <v>33.295723998001201</v>
      </c>
      <c r="D32">
        <v>7.4198246002197196E-2</v>
      </c>
      <c r="E32">
        <v>4.9421787261962804E-3</v>
      </c>
      <c r="F32">
        <v>6.5581798553466797E-3</v>
      </c>
      <c r="G32">
        <f t="shared" si="2"/>
        <v>0.13224580218962054</v>
      </c>
      <c r="H32">
        <f t="shared" si="3"/>
        <v>5.487497394166297E-2</v>
      </c>
    </row>
    <row r="33" spans="1:8" x14ac:dyDescent="0.3">
      <c r="A33">
        <v>637.50582420150204</v>
      </c>
      <c r="B33">
        <v>107.076563994596</v>
      </c>
      <c r="C33">
        <v>66.846752429912698</v>
      </c>
      <c r="D33">
        <v>1.5576839447021399E-2</v>
      </c>
      <c r="E33">
        <v>5.65695762634277E-3</v>
      </c>
      <c r="F33">
        <v>7.3750019073486302E-3</v>
      </c>
      <c r="G33">
        <f t="shared" si="2"/>
        <v>0.16796170314006634</v>
      </c>
      <c r="H33">
        <f t="shared" si="3"/>
        <v>0.1048566928994579</v>
      </c>
    </row>
    <row r="34" spans="1:8" x14ac:dyDescent="0.3">
      <c r="A34">
        <v>807.03798828420895</v>
      </c>
      <c r="B34">
        <v>184.45629875163999</v>
      </c>
      <c r="C34">
        <v>82.021568553516801</v>
      </c>
      <c r="D34">
        <v>1.0227203369140601E-2</v>
      </c>
      <c r="E34">
        <v>4.7931671142578099E-3</v>
      </c>
      <c r="F34">
        <v>5.8169364929199201E-3</v>
      </c>
      <c r="G34">
        <f t="shared" si="2"/>
        <v>0.2285596234990134</v>
      </c>
      <c r="H34">
        <f t="shared" si="3"/>
        <v>0.1016328472069791</v>
      </c>
    </row>
    <row r="35" spans="1:8" x14ac:dyDescent="0.3">
      <c r="A35">
        <v>807.03798828420895</v>
      </c>
      <c r="B35">
        <v>184.45629875163999</v>
      </c>
      <c r="C35">
        <v>82.021568553516801</v>
      </c>
      <c r="D35">
        <v>1.0227203369140601E-2</v>
      </c>
      <c r="E35">
        <v>4.7931671142578099E-3</v>
      </c>
      <c r="F35">
        <v>5.8169364929199201E-3</v>
      </c>
      <c r="G35">
        <f t="shared" si="2"/>
        <v>0.2285596234990134</v>
      </c>
      <c r="H35">
        <f t="shared" si="3"/>
        <v>0.1016328472069791</v>
      </c>
    </row>
    <row r="36" spans="1:8" x14ac:dyDescent="0.3">
      <c r="A36">
        <v>638.65572292630304</v>
      </c>
      <c r="B36">
        <v>66.093656836025303</v>
      </c>
      <c r="C36">
        <v>0</v>
      </c>
      <c r="D36">
        <v>4.5855045318603502E-2</v>
      </c>
      <c r="E36">
        <v>5.42807579040527E-3</v>
      </c>
      <c r="F36">
        <v>6.05130195617675E-3</v>
      </c>
      <c r="G36">
        <f t="shared" si="2"/>
        <v>0.1034887099002041</v>
      </c>
      <c r="H36">
        <f t="shared" si="3"/>
        <v>0</v>
      </c>
    </row>
    <row r="37" spans="1:8" x14ac:dyDescent="0.3">
      <c r="A37">
        <v>679.99242946726804</v>
      </c>
      <c r="B37">
        <v>64.526063397843103</v>
      </c>
      <c r="C37">
        <v>36.964584826828997</v>
      </c>
      <c r="D37">
        <v>1.0334014892578101E-2</v>
      </c>
      <c r="E37">
        <v>5.1186084747314401E-3</v>
      </c>
      <c r="F37">
        <v>6.1228275299072196E-3</v>
      </c>
      <c r="G37">
        <f t="shared" si="2"/>
        <v>9.4892326151918005E-2</v>
      </c>
      <c r="H37">
        <f t="shared" si="3"/>
        <v>5.4360288769374182E-2</v>
      </c>
    </row>
    <row r="38" spans="1:8" x14ac:dyDescent="0.3">
      <c r="A38">
        <v>529.10485251062198</v>
      </c>
      <c r="B38">
        <v>120.98732478602101</v>
      </c>
      <c r="C38">
        <v>70.417655086546304</v>
      </c>
      <c r="D38">
        <v>9.6991062164306606E-3</v>
      </c>
      <c r="E38">
        <v>4.6091079711914002E-3</v>
      </c>
      <c r="F38">
        <v>6.2150955200195304E-3</v>
      </c>
      <c r="G38">
        <f t="shared" si="2"/>
        <v>0.22866417537456271</v>
      </c>
      <c r="H38">
        <f t="shared" si="3"/>
        <v>0.1330882806166149</v>
      </c>
    </row>
    <row r="39" spans="1:8" x14ac:dyDescent="0.3">
      <c r="A39">
        <v>516.61400291143104</v>
      </c>
      <c r="B39">
        <v>64.951442549147899</v>
      </c>
      <c r="C39">
        <v>46.802462001903599</v>
      </c>
      <c r="D39">
        <v>2.6613235473632799E-2</v>
      </c>
      <c r="E39">
        <v>6.8621635437011701E-3</v>
      </c>
      <c r="F39">
        <v>7.3041915893554601E-3</v>
      </c>
      <c r="G39">
        <f t="shared" si="2"/>
        <v>0.12572528460921967</v>
      </c>
      <c r="H39">
        <f t="shared" si="3"/>
        <v>9.0594644624697629E-2</v>
      </c>
    </row>
    <row r="40" spans="1:8" x14ac:dyDescent="0.3">
      <c r="A40">
        <v>560.63290333243106</v>
      </c>
      <c r="B40">
        <v>23.349868262916601</v>
      </c>
      <c r="C40">
        <v>10.019948401103299</v>
      </c>
      <c r="D40">
        <v>0.11014294624328599</v>
      </c>
      <c r="E40">
        <v>6.4339637756347604E-3</v>
      </c>
      <c r="F40">
        <v>8.3689689636230399E-3</v>
      </c>
      <c r="G40">
        <f t="shared" si="2"/>
        <v>4.1649122133438431E-2</v>
      </c>
      <c r="H40">
        <f t="shared" si="3"/>
        <v>1.7872565704838597E-2</v>
      </c>
    </row>
    <row r="41" spans="1:8" x14ac:dyDescent="0.3">
      <c r="A41">
        <v>609.86819033280005</v>
      </c>
      <c r="B41">
        <v>105.724602478403</v>
      </c>
      <c r="C41">
        <v>30.156141970878899</v>
      </c>
      <c r="D41">
        <v>1.6978025436401301E-2</v>
      </c>
      <c r="E41">
        <v>7.2751045227050703E-3</v>
      </c>
      <c r="F41">
        <v>8.49509239196777E-3</v>
      </c>
      <c r="G41">
        <f t="shared" si="2"/>
        <v>0.17335647957095443</v>
      </c>
      <c r="H41">
        <f t="shared" si="3"/>
        <v>4.9446982887274282E-2</v>
      </c>
    </row>
    <row r="42" spans="1:8" x14ac:dyDescent="0.3">
      <c r="A42">
        <v>644.160106223497</v>
      </c>
      <c r="B42">
        <v>57.552524122391702</v>
      </c>
      <c r="C42">
        <v>31.128242866388899</v>
      </c>
      <c r="D42">
        <v>1.5918016433715799E-2</v>
      </c>
      <c r="E42">
        <v>8.0749988555908203E-3</v>
      </c>
      <c r="F42">
        <v>9.1228485107421806E-3</v>
      </c>
      <c r="G42">
        <f t="shared" si="2"/>
        <v>8.9345061214367333E-2</v>
      </c>
      <c r="H42">
        <f t="shared" si="3"/>
        <v>4.83237669729095E-2</v>
      </c>
    </row>
    <row r="43" spans="1:8" x14ac:dyDescent="0.3">
      <c r="A43">
        <v>537.82073374014203</v>
      </c>
      <c r="B43">
        <v>62.4053165592372</v>
      </c>
      <c r="C43">
        <v>6.7143334758391102</v>
      </c>
      <c r="D43">
        <v>7.9448699951171806E-2</v>
      </c>
      <c r="E43">
        <v>6.2999725341796797E-3</v>
      </c>
      <c r="F43">
        <v>6.90579414367675E-3</v>
      </c>
      <c r="G43">
        <f t="shared" si="2"/>
        <v>0.11603367561762593</v>
      </c>
      <c r="H43">
        <f t="shared" si="3"/>
        <v>1.2484333635012413E-2</v>
      </c>
    </row>
    <row r="44" spans="1:8" x14ac:dyDescent="0.3">
      <c r="A44">
        <v>549.91854104856998</v>
      </c>
      <c r="B44">
        <v>215.591483638006</v>
      </c>
      <c r="C44">
        <v>44.0162811860977</v>
      </c>
      <c r="D44">
        <v>1.9089937210083001E-2</v>
      </c>
      <c r="E44">
        <v>7.7610015869140599E-3</v>
      </c>
      <c r="F44">
        <v>9.5140933990478498E-3</v>
      </c>
      <c r="G44">
        <f t="shared" si="2"/>
        <v>0.3920425800281655</v>
      </c>
      <c r="H44">
        <f t="shared" si="3"/>
        <v>8.0041456871355221E-2</v>
      </c>
    </row>
    <row r="45" spans="1:8" x14ac:dyDescent="0.3">
      <c r="A45">
        <v>560.58460219066001</v>
      </c>
      <c r="B45">
        <v>68.193171009274593</v>
      </c>
      <c r="C45">
        <v>23.708638095285799</v>
      </c>
      <c r="D45">
        <v>0.120453834533691</v>
      </c>
      <c r="E45">
        <v>7.5080394744873004E-3</v>
      </c>
      <c r="F45">
        <v>1.10092163085937E-2</v>
      </c>
      <c r="G45">
        <f t="shared" si="2"/>
        <v>0.12164652889642064</v>
      </c>
      <c r="H45">
        <f t="shared" si="3"/>
        <v>4.2292703015096855E-2</v>
      </c>
    </row>
    <row r="46" spans="1:8" x14ac:dyDescent="0.3">
      <c r="A46">
        <v>545.00374200041904</v>
      </c>
      <c r="B46">
        <v>112.352866981519</v>
      </c>
      <c r="C46">
        <v>42.747027650552901</v>
      </c>
      <c r="D46">
        <v>2.5521039962768499E-2</v>
      </c>
      <c r="E46">
        <v>5.9800148010253898E-3</v>
      </c>
      <c r="F46">
        <v>7.9071521759033203E-3</v>
      </c>
      <c r="G46">
        <f t="shared" si="2"/>
        <v>0.20615063406561457</v>
      </c>
      <c r="H46">
        <f t="shared" si="3"/>
        <v>7.8434374585486855E-2</v>
      </c>
    </row>
    <row r="47" spans="1:8" x14ac:dyDescent="0.3">
      <c r="A47">
        <v>559.72186145613705</v>
      </c>
      <c r="B47">
        <v>133.401619349165</v>
      </c>
      <c r="C47">
        <v>0</v>
      </c>
      <c r="D47">
        <v>1.82690620422363E-2</v>
      </c>
      <c r="E47">
        <v>9.4261169433593698E-3</v>
      </c>
      <c r="F47">
        <v>9.8311901092529297E-3</v>
      </c>
      <c r="G47">
        <f t="shared" si="2"/>
        <v>0.23833555295145303</v>
      </c>
      <c r="H47">
        <f t="shared" si="3"/>
        <v>0</v>
      </c>
    </row>
    <row r="48" spans="1:8" x14ac:dyDescent="0.3">
      <c r="A48">
        <v>562.19550066239003</v>
      </c>
      <c r="B48">
        <v>198.681771283524</v>
      </c>
      <c r="C48">
        <v>18.9089148773696</v>
      </c>
      <c r="D48">
        <v>1.7276048660278299E-2</v>
      </c>
      <c r="E48">
        <v>8.7389945983886701E-3</v>
      </c>
      <c r="F48">
        <v>1.02231502532958E-2</v>
      </c>
      <c r="G48">
        <f t="shared" si="2"/>
        <v>0.35340334643275007</v>
      </c>
      <c r="H48">
        <f t="shared" si="3"/>
        <v>3.3634055866848339E-2</v>
      </c>
    </row>
    <row r="49" spans="1:8" x14ac:dyDescent="0.3">
      <c r="A49">
        <v>431.74351197165799</v>
      </c>
      <c r="B49">
        <v>36.808809686161197</v>
      </c>
      <c r="C49">
        <v>22.305477380719498</v>
      </c>
      <c r="D49">
        <v>5.2428722381591797E-2</v>
      </c>
      <c r="E49">
        <v>7.9948902130126901E-3</v>
      </c>
      <c r="F49">
        <v>1.0236740112304601E-2</v>
      </c>
      <c r="G49">
        <f t="shared" si="2"/>
        <v>8.525619648125142E-2</v>
      </c>
      <c r="H49">
        <f t="shared" si="3"/>
        <v>5.1663723396458944E-2</v>
      </c>
    </row>
    <row r="50" spans="1:8" x14ac:dyDescent="0.3">
      <c r="A50">
        <v>431.74351197165799</v>
      </c>
      <c r="B50">
        <v>36.808809686161197</v>
      </c>
      <c r="C50">
        <v>22.305477380719498</v>
      </c>
      <c r="D50">
        <v>5.2428722381591797E-2</v>
      </c>
      <c r="E50">
        <v>7.9948902130126901E-3</v>
      </c>
      <c r="F50">
        <v>1.0236740112304601E-2</v>
      </c>
      <c r="G50">
        <f t="shared" si="2"/>
        <v>8.525619648125142E-2</v>
      </c>
      <c r="H50">
        <f t="shared" si="3"/>
        <v>5.1663723396458944E-2</v>
      </c>
    </row>
    <row r="51" spans="1:8" x14ac:dyDescent="0.3">
      <c r="A51">
        <v>603.77896351280697</v>
      </c>
      <c r="B51">
        <v>136.484219997487</v>
      </c>
      <c r="C51">
        <v>63.325679824171203</v>
      </c>
      <c r="D51">
        <v>1.9143104553222601E-2</v>
      </c>
      <c r="E51">
        <v>4.8701763153076102E-3</v>
      </c>
      <c r="F51">
        <v>5.2495002746581997E-3</v>
      </c>
      <c r="G51">
        <f t="shared" si="2"/>
        <v>0.22604997564575133</v>
      </c>
      <c r="H51">
        <f t="shared" si="3"/>
        <v>0.10488222288458048</v>
      </c>
    </row>
    <row r="52" spans="1:8" x14ac:dyDescent="0.3">
      <c r="A52">
        <v>514.62184735495805</v>
      </c>
      <c r="B52">
        <v>132.11736551303801</v>
      </c>
      <c r="C52">
        <v>57.690401259268</v>
      </c>
      <c r="D52">
        <v>1.12228393554687E-2</v>
      </c>
      <c r="E52">
        <v>5.17797470092773E-3</v>
      </c>
      <c r="F52">
        <v>6.1521530151367101E-3</v>
      </c>
      <c r="G52">
        <f t="shared" si="2"/>
        <v>0.25672708259878962</v>
      </c>
      <c r="H52">
        <f t="shared" si="3"/>
        <v>0.11210251091317604</v>
      </c>
    </row>
    <row r="53" spans="1:8" x14ac:dyDescent="0.3">
      <c r="A53">
        <v>691.39882238156599</v>
      </c>
      <c r="B53">
        <v>89.064841248100507</v>
      </c>
      <c r="C53">
        <v>0</v>
      </c>
      <c r="D53">
        <v>0.11116814613342201</v>
      </c>
      <c r="E53">
        <v>5.0640106201171797E-3</v>
      </c>
      <c r="F53">
        <v>5.9390068054199201E-3</v>
      </c>
      <c r="G53">
        <f t="shared" si="2"/>
        <v>0.12881832939968157</v>
      </c>
      <c r="H53">
        <f t="shared" si="3"/>
        <v>0</v>
      </c>
    </row>
    <row r="54" spans="1:8" x14ac:dyDescent="0.3">
      <c r="A54">
        <v>576.48531520521601</v>
      </c>
      <c r="B54">
        <v>154.54260874598501</v>
      </c>
      <c r="C54">
        <v>36.919802854868301</v>
      </c>
      <c r="D54">
        <v>2.0684957504272398E-2</v>
      </c>
      <c r="E54">
        <v>5.24497032165527E-3</v>
      </c>
      <c r="F54">
        <v>5.6989192962646398E-3</v>
      </c>
      <c r="G54">
        <f t="shared" si="2"/>
        <v>0.26807726870019449</v>
      </c>
      <c r="H54">
        <f t="shared" si="3"/>
        <v>6.4042919882054003E-2</v>
      </c>
    </row>
    <row r="55" spans="1:8" x14ac:dyDescent="0.3">
      <c r="A55">
        <v>659.23266847755303</v>
      </c>
      <c r="B55">
        <v>124.08485841365901</v>
      </c>
      <c r="C55">
        <v>54.790628462372901</v>
      </c>
      <c r="D55">
        <v>1.5559911727905201E-2</v>
      </c>
      <c r="E55">
        <v>7.1179866790771398E-3</v>
      </c>
      <c r="F55">
        <v>7.9820156097412092E-3</v>
      </c>
      <c r="G55">
        <f t="shared" si="2"/>
        <v>0.18822619743682212</v>
      </c>
      <c r="H55">
        <f t="shared" si="3"/>
        <v>8.3112732548445492E-2</v>
      </c>
    </row>
    <row r="56" spans="1:8" x14ac:dyDescent="0.3">
      <c r="A56">
        <v>569.00958085794298</v>
      </c>
      <c r="B56">
        <v>83.627100893386697</v>
      </c>
      <c r="C56">
        <v>13.7591641434077</v>
      </c>
      <c r="D56">
        <v>6.0392141342163003E-2</v>
      </c>
      <c r="E56">
        <v>7.3451995849609297E-3</v>
      </c>
      <c r="F56">
        <v>8.8472366333007795E-3</v>
      </c>
      <c r="G56">
        <f t="shared" si="2"/>
        <v>0.1469695831259909</v>
      </c>
      <c r="H56">
        <f t="shared" si="3"/>
        <v>2.4180900649619759E-2</v>
      </c>
    </row>
    <row r="57" spans="1:8" x14ac:dyDescent="0.3">
      <c r="A57">
        <v>591.97325020190897</v>
      </c>
      <c r="B57">
        <v>106.49585446880501</v>
      </c>
      <c r="C57">
        <v>70.771383148994801</v>
      </c>
      <c r="D57">
        <v>1.62811279296875E-2</v>
      </c>
      <c r="E57">
        <v>8.1648826599121094E-3</v>
      </c>
      <c r="F57">
        <v>9.6590518951415998E-3</v>
      </c>
      <c r="G57">
        <f t="shared" si="2"/>
        <v>0.1798997749180079</v>
      </c>
      <c r="H57">
        <f t="shared" si="3"/>
        <v>0.11955165731704304</v>
      </c>
    </row>
    <row r="58" spans="1:8" x14ac:dyDescent="0.3">
      <c r="A58">
        <v>508.31743086290697</v>
      </c>
      <c r="B58">
        <v>64.821534372610898</v>
      </c>
      <c r="C58">
        <v>2.76936163220569</v>
      </c>
      <c r="D58">
        <v>6.9936037063598605E-2</v>
      </c>
      <c r="E58">
        <v>6.4921379089355399E-3</v>
      </c>
      <c r="F58">
        <v>7.2371959686279297E-3</v>
      </c>
      <c r="G58">
        <f t="shared" si="2"/>
        <v>0.12752176186949066</v>
      </c>
      <c r="H58">
        <f t="shared" si="3"/>
        <v>5.4480949581140487E-3</v>
      </c>
    </row>
    <row r="59" spans="1:8" x14ac:dyDescent="0.3">
      <c r="A59">
        <v>701.50567893895004</v>
      </c>
      <c r="B59">
        <v>127.932301392977</v>
      </c>
      <c r="C59">
        <v>65.648876377644498</v>
      </c>
      <c r="D59">
        <v>4.2520999908447203E-2</v>
      </c>
      <c r="E59">
        <v>5.4230690002441398E-3</v>
      </c>
      <c r="F59">
        <v>6.2909126281738203E-3</v>
      </c>
      <c r="G59">
        <f t="shared" si="2"/>
        <v>0.18236816213160059</v>
      </c>
      <c r="H59">
        <f t="shared" si="3"/>
        <v>9.3582815290876253E-2</v>
      </c>
    </row>
    <row r="60" spans="1:8" x14ac:dyDescent="0.3">
      <c r="A60">
        <v>619.928712280838</v>
      </c>
      <c r="B60">
        <v>139.97639226383299</v>
      </c>
      <c r="C60">
        <v>0</v>
      </c>
      <c r="D60">
        <v>1.20899677276611E-2</v>
      </c>
      <c r="E60">
        <v>5.6269168853759696E-3</v>
      </c>
      <c r="F60">
        <v>6.7451000213623004E-3</v>
      </c>
      <c r="G60">
        <f t="shared" si="2"/>
        <v>0.22579433649529265</v>
      </c>
      <c r="H60">
        <f t="shared" si="3"/>
        <v>0</v>
      </c>
    </row>
    <row r="61" spans="1:8" x14ac:dyDescent="0.3">
      <c r="A61">
        <v>653.40193728601798</v>
      </c>
      <c r="B61">
        <v>153.41451985204199</v>
      </c>
      <c r="C61">
        <v>53.117800989972402</v>
      </c>
      <c r="D61">
        <v>1.12531185150146E-2</v>
      </c>
      <c r="E61">
        <v>4.8072338104248004E-3</v>
      </c>
      <c r="F61">
        <v>6.05010986328125E-3</v>
      </c>
      <c r="G61">
        <f t="shared" si="2"/>
        <v>0.23479348789394058</v>
      </c>
      <c r="H61">
        <f t="shared" si="3"/>
        <v>8.129422023234803E-2</v>
      </c>
    </row>
    <row r="62" spans="1:8" x14ac:dyDescent="0.3">
      <c r="A62">
        <v>434.42534139163899</v>
      </c>
      <c r="B62">
        <v>20.248458122627099</v>
      </c>
      <c r="C62">
        <v>16.759736142640499</v>
      </c>
      <c r="D62">
        <v>0.218860864639282</v>
      </c>
      <c r="E62">
        <v>5.4337978363037101E-3</v>
      </c>
      <c r="F62">
        <v>6.3018798828125E-3</v>
      </c>
      <c r="G62">
        <f t="shared" si="2"/>
        <v>4.660975360636916E-2</v>
      </c>
      <c r="H62">
        <f t="shared" si="3"/>
        <v>3.8579094140669436E-2</v>
      </c>
    </row>
    <row r="63" spans="1:8" x14ac:dyDescent="0.3">
      <c r="A63">
        <v>540.59986154435205</v>
      </c>
      <c r="B63">
        <v>102.367150560499</v>
      </c>
      <c r="C63">
        <v>33.802758620987397</v>
      </c>
      <c r="D63">
        <v>4.4245004653930602E-2</v>
      </c>
      <c r="E63">
        <v>5.0458908081054601E-3</v>
      </c>
      <c r="F63">
        <v>5.3451061248779297E-3</v>
      </c>
      <c r="G63">
        <f t="shared" si="2"/>
        <v>0.18935844761051712</v>
      </c>
      <c r="H63">
        <f t="shared" si="3"/>
        <v>6.2528241358445369E-2</v>
      </c>
    </row>
    <row r="64" spans="1:8" x14ac:dyDescent="0.3">
      <c r="A64">
        <v>557.65666529833197</v>
      </c>
      <c r="B64">
        <v>24.229382296089302</v>
      </c>
      <c r="C64">
        <v>24.229382296089302</v>
      </c>
      <c r="D64">
        <v>1.35791301727294E-2</v>
      </c>
      <c r="E64">
        <v>5.1989555358886701E-3</v>
      </c>
      <c r="F64">
        <v>5.5379867553710903E-3</v>
      </c>
      <c r="G64">
        <f t="shared" si="2"/>
        <v>4.3448565764254259E-2</v>
      </c>
      <c r="H64">
        <f t="shared" si="3"/>
        <v>4.3448565764254259E-2</v>
      </c>
    </row>
    <row r="65" spans="1:8" x14ac:dyDescent="0.3">
      <c r="A65">
        <v>662.39204212099798</v>
      </c>
      <c r="B65">
        <v>94.820892176444403</v>
      </c>
      <c r="C65">
        <v>4.8251906596501604</v>
      </c>
      <c r="D65">
        <v>2.8244972229003899E-2</v>
      </c>
      <c r="E65">
        <v>5.3520202636718698E-3</v>
      </c>
      <c r="F65">
        <v>6.51907920837402E-3</v>
      </c>
      <c r="G65">
        <f t="shared" si="2"/>
        <v>0.14314920190288705</v>
      </c>
      <c r="H65">
        <f t="shared" si="3"/>
        <v>7.2844937028527157E-3</v>
      </c>
    </row>
    <row r="66" spans="1:8" x14ac:dyDescent="0.3">
      <c r="A66">
        <v>587.48627228186297</v>
      </c>
      <c r="B66">
        <v>26.3214738413213</v>
      </c>
      <c r="C66">
        <v>19.186608870965198</v>
      </c>
      <c r="D66">
        <v>0.22610712051391599</v>
      </c>
      <c r="E66">
        <v>7.1148872375488203E-3</v>
      </c>
      <c r="F66">
        <v>9.3708038330078108E-3</v>
      </c>
      <c r="G66">
        <f t="shared" si="2"/>
        <v>4.4803555560686936E-2</v>
      </c>
      <c r="H66">
        <f t="shared" si="3"/>
        <v>3.2658820769449204E-2</v>
      </c>
    </row>
    <row r="67" spans="1:8" x14ac:dyDescent="0.3">
      <c r="A67">
        <v>546.21839079942595</v>
      </c>
      <c r="B67">
        <v>93.097767033394803</v>
      </c>
      <c r="C67">
        <v>1.3465455690735599</v>
      </c>
      <c r="D67">
        <v>1.13470554351806E-2</v>
      </c>
      <c r="E67">
        <v>5.2962303161620998E-3</v>
      </c>
      <c r="F67">
        <v>5.7690143585205E-3</v>
      </c>
      <c r="G67">
        <f t="shared" si="2"/>
        <v>0.17044055747947301</v>
      </c>
      <c r="H67">
        <f t="shared" si="3"/>
        <v>2.4652146316472491E-3</v>
      </c>
    </row>
    <row r="68" spans="1:8" x14ac:dyDescent="0.3">
      <c r="A68">
        <v>491.18768378145899</v>
      </c>
      <c r="B68">
        <v>49.021294556200303</v>
      </c>
      <c r="C68">
        <v>14.572616405116801</v>
      </c>
      <c r="D68">
        <v>0.32739305496215798</v>
      </c>
      <c r="E68">
        <v>5.5112838745117101E-3</v>
      </c>
      <c r="F68">
        <v>9.0482234954833898E-3</v>
      </c>
      <c r="G68">
        <f t="shared" si="2"/>
        <v>9.9801554832981185E-2</v>
      </c>
      <c r="H68">
        <f t="shared" si="3"/>
        <v>2.9668122565549713E-2</v>
      </c>
    </row>
    <row r="69" spans="1:8" x14ac:dyDescent="0.3">
      <c r="A69">
        <v>601.83181516983495</v>
      </c>
      <c r="B69">
        <v>15.939604010268299</v>
      </c>
      <c r="C69">
        <v>49.4457933895998</v>
      </c>
      <c r="D69">
        <v>1.67720317840576E-2</v>
      </c>
      <c r="E69">
        <v>6.80303573608398E-3</v>
      </c>
      <c r="F69">
        <v>9.7019672393798793E-3</v>
      </c>
      <c r="G69">
        <f t="shared" ref="G69:G101" si="5">B69/A69</f>
        <v>2.6485146860789E-2</v>
      </c>
      <c r="H69">
        <f t="shared" ref="H69:H101" si="6">C69/A69</f>
        <v>8.2158822686444977E-2</v>
      </c>
    </row>
    <row r="70" spans="1:8" x14ac:dyDescent="0.3">
      <c r="A70">
        <v>601.83181516983495</v>
      </c>
      <c r="B70">
        <v>15.939604010268299</v>
      </c>
      <c r="C70">
        <v>49.4457933895998</v>
      </c>
      <c r="D70">
        <v>1.67720317840576E-2</v>
      </c>
      <c r="E70">
        <v>6.80303573608398E-3</v>
      </c>
      <c r="F70">
        <v>9.7019672393798793E-3</v>
      </c>
      <c r="G70">
        <f t="shared" si="5"/>
        <v>2.6485146860789E-2</v>
      </c>
      <c r="H70">
        <f t="shared" si="6"/>
        <v>8.2158822686444977E-2</v>
      </c>
    </row>
    <row r="71" spans="1:8" x14ac:dyDescent="0.3">
      <c r="A71">
        <v>552.17651918555305</v>
      </c>
      <c r="B71">
        <v>41.379951598650997</v>
      </c>
      <c r="C71">
        <v>44.438889787299402</v>
      </c>
      <c r="D71">
        <v>4.6810865402221603E-2</v>
      </c>
      <c r="E71">
        <v>7.5705051422119097E-3</v>
      </c>
      <c r="F71">
        <v>9.0737342834472604E-3</v>
      </c>
      <c r="G71">
        <f t="shared" si="5"/>
        <v>7.4939716124991007E-2</v>
      </c>
      <c r="H71">
        <f t="shared" si="6"/>
        <v>8.0479499296430945E-2</v>
      </c>
    </row>
    <row r="72" spans="1:8" x14ac:dyDescent="0.3">
      <c r="A72">
        <v>649.85562726839896</v>
      </c>
      <c r="B72">
        <v>155.381583033667</v>
      </c>
      <c r="C72">
        <v>59.746967708956497</v>
      </c>
      <c r="D72">
        <v>1.7640113830566399E-2</v>
      </c>
      <c r="E72">
        <v>8.3291530609130807E-3</v>
      </c>
      <c r="F72">
        <v>1.0646104812621999E-2</v>
      </c>
      <c r="G72">
        <f t="shared" si="5"/>
        <v>0.23910169661344235</v>
      </c>
      <c r="H72">
        <f t="shared" si="6"/>
        <v>9.1938832568237816E-2</v>
      </c>
    </row>
    <row r="73" spans="1:8" x14ac:dyDescent="0.3">
      <c r="A73">
        <v>580.04908941600002</v>
      </c>
      <c r="B73">
        <v>153.237338452513</v>
      </c>
      <c r="C73">
        <v>0</v>
      </c>
      <c r="D73">
        <v>3.3663988113403299E-2</v>
      </c>
      <c r="E73">
        <v>7.8649520874023403E-3</v>
      </c>
      <c r="F73">
        <v>8.0657005310058594E-3</v>
      </c>
      <c r="G73">
        <f t="shared" si="5"/>
        <v>0.26417994829850366</v>
      </c>
      <c r="H73">
        <f t="shared" si="6"/>
        <v>0</v>
      </c>
    </row>
    <row r="74" spans="1:8" x14ac:dyDescent="0.3">
      <c r="A74">
        <v>522.89194459322596</v>
      </c>
      <c r="B74">
        <v>0</v>
      </c>
      <c r="C74">
        <v>0</v>
      </c>
      <c r="D74">
        <v>2.1162986755371E-2</v>
      </c>
      <c r="E74">
        <v>7.6279640197753898E-3</v>
      </c>
      <c r="F74">
        <v>8.03375244140625E-3</v>
      </c>
      <c r="G74">
        <f t="shared" si="5"/>
        <v>0</v>
      </c>
      <c r="H74">
        <f t="shared" si="6"/>
        <v>0</v>
      </c>
    </row>
    <row r="75" spans="1:8" x14ac:dyDescent="0.3">
      <c r="A75">
        <v>506.32888780688302</v>
      </c>
      <c r="B75">
        <v>8.4547223522508297</v>
      </c>
      <c r="C75">
        <v>8.4547223522508297</v>
      </c>
      <c r="D75">
        <v>1.7629861831665001E-2</v>
      </c>
      <c r="E75">
        <v>8.6469650268554601E-3</v>
      </c>
      <c r="F75">
        <v>9.5088481903076102E-3</v>
      </c>
      <c r="G75">
        <f t="shared" si="5"/>
        <v>1.6698084102749266E-2</v>
      </c>
      <c r="H75">
        <f t="shared" si="6"/>
        <v>1.6698084102749266E-2</v>
      </c>
    </row>
    <row r="76" spans="1:8" x14ac:dyDescent="0.3">
      <c r="A76">
        <v>444.73991846950003</v>
      </c>
      <c r="B76">
        <v>113.916086438923</v>
      </c>
      <c r="C76">
        <v>16.3937213229148</v>
      </c>
      <c r="D76">
        <v>1.7659902572631801E-2</v>
      </c>
      <c r="E76">
        <v>8.9190006256103498E-3</v>
      </c>
      <c r="F76">
        <v>1.01258754730224E-2</v>
      </c>
      <c r="G76">
        <f t="shared" si="5"/>
        <v>0.25614090777132542</v>
      </c>
      <c r="H76">
        <f t="shared" si="6"/>
        <v>3.6861366929532929E-2</v>
      </c>
    </row>
    <row r="77" spans="1:8" x14ac:dyDescent="0.3">
      <c r="A77">
        <v>566.30632068470504</v>
      </c>
      <c r="B77">
        <v>120.970557697763</v>
      </c>
      <c r="C77">
        <v>46.542535477548199</v>
      </c>
      <c r="D77">
        <v>1.6292095184326099E-2</v>
      </c>
      <c r="E77">
        <v>8.2089900970458898E-3</v>
      </c>
      <c r="F77">
        <v>1.0008096694946201E-2</v>
      </c>
      <c r="G77">
        <f t="shared" si="5"/>
        <v>0.21361329245186758</v>
      </c>
      <c r="H77">
        <f t="shared" si="6"/>
        <v>8.2186148692945771E-2</v>
      </c>
    </row>
    <row r="78" spans="1:8" x14ac:dyDescent="0.3">
      <c r="A78">
        <v>574.57212359966002</v>
      </c>
      <c r="B78">
        <v>136.669168756896</v>
      </c>
      <c r="C78">
        <v>61.549792469284903</v>
      </c>
      <c r="D78">
        <v>6.5018177032470703E-2</v>
      </c>
      <c r="E78">
        <v>8.4919929504394497E-3</v>
      </c>
      <c r="F78">
        <v>1.44779682159423E-2</v>
      </c>
      <c r="G78">
        <f t="shared" si="5"/>
        <v>0.2378625121954609</v>
      </c>
      <c r="H78">
        <f t="shared" si="6"/>
        <v>0.10712283095754652</v>
      </c>
    </row>
    <row r="79" spans="1:8" x14ac:dyDescent="0.3">
      <c r="A79">
        <v>508.64551500175401</v>
      </c>
      <c r="B79">
        <v>93.903670612362902</v>
      </c>
      <c r="C79">
        <v>32.321750783105898</v>
      </c>
      <c r="D79">
        <v>0.15433406829833901</v>
      </c>
      <c r="E79">
        <v>1.27098560333251E-2</v>
      </c>
      <c r="F79">
        <v>1.40450000762939E-2</v>
      </c>
      <c r="G79">
        <f t="shared" si="5"/>
        <v>0.18461515503982981</v>
      </c>
      <c r="H79">
        <f t="shared" si="6"/>
        <v>6.3544747431803147E-2</v>
      </c>
    </row>
    <row r="80" spans="1:8" x14ac:dyDescent="0.3">
      <c r="A80">
        <v>634.69491476241103</v>
      </c>
      <c r="B80">
        <v>142.43720066038301</v>
      </c>
      <c r="C80">
        <v>83.427884124364795</v>
      </c>
      <c r="D80">
        <v>2.60710716247558E-2</v>
      </c>
      <c r="E80">
        <v>8.3191394805908203E-3</v>
      </c>
      <c r="F80">
        <v>9.5052719116210903E-3</v>
      </c>
      <c r="G80">
        <f t="shared" si="5"/>
        <v>0.22441837384769711</v>
      </c>
      <c r="H80">
        <f t="shared" si="6"/>
        <v>0.13144564763937777</v>
      </c>
    </row>
    <row r="81" spans="1:8" x14ac:dyDescent="0.3">
      <c r="A81">
        <v>634.69491476241103</v>
      </c>
      <c r="B81">
        <v>142.43720066038301</v>
      </c>
      <c r="C81">
        <v>83.427884124364795</v>
      </c>
      <c r="D81">
        <v>2.60710716247558E-2</v>
      </c>
      <c r="E81">
        <v>8.3191394805908203E-3</v>
      </c>
      <c r="F81">
        <v>9.5052719116210903E-3</v>
      </c>
      <c r="G81">
        <f t="shared" si="5"/>
        <v>0.22441837384769711</v>
      </c>
      <c r="H81">
        <f t="shared" si="6"/>
        <v>0.13144564763937777</v>
      </c>
    </row>
    <row r="82" spans="1:8" x14ac:dyDescent="0.3">
      <c r="A82">
        <v>587.16992622056603</v>
      </c>
      <c r="B82">
        <v>71.525519828717805</v>
      </c>
      <c r="C82">
        <v>58.324009484061797</v>
      </c>
      <c r="D82">
        <v>4.0599107742309501E-2</v>
      </c>
      <c r="E82">
        <v>6.0491561889648403E-3</v>
      </c>
      <c r="F82">
        <v>7.8942775726318307E-3</v>
      </c>
      <c r="G82">
        <f t="shared" si="5"/>
        <v>0.12181400414885993</v>
      </c>
      <c r="H82">
        <f t="shared" si="6"/>
        <v>9.9330716509061834E-2</v>
      </c>
    </row>
    <row r="83" spans="1:8" x14ac:dyDescent="0.3">
      <c r="A83">
        <v>633.86319207966801</v>
      </c>
      <c r="B83">
        <v>166.36553420712201</v>
      </c>
      <c r="C83">
        <v>55.765432757597601</v>
      </c>
      <c r="D83">
        <v>2.0820140838622998E-2</v>
      </c>
      <c r="E83">
        <v>5.3379535675048802E-3</v>
      </c>
      <c r="F83">
        <v>6.9172382354736302E-3</v>
      </c>
      <c r="G83">
        <f t="shared" si="5"/>
        <v>0.26246284101351025</v>
      </c>
      <c r="H83">
        <f t="shared" si="6"/>
        <v>8.7977079998342353E-2</v>
      </c>
    </row>
    <row r="84" spans="1:8" x14ac:dyDescent="0.3">
      <c r="A84">
        <v>506.09630999214301</v>
      </c>
      <c r="B84">
        <v>127.203692224232</v>
      </c>
      <c r="C84">
        <v>85.135846077055206</v>
      </c>
      <c r="D84">
        <v>1.530122756958E-2</v>
      </c>
      <c r="E84">
        <v>9.6421241760253906E-3</v>
      </c>
      <c r="F84">
        <v>1.0018110275268499E-2</v>
      </c>
      <c r="G84">
        <f t="shared" si="5"/>
        <v>0.25134285651323324</v>
      </c>
      <c r="H84">
        <f t="shared" si="6"/>
        <v>0.16822064179518897</v>
      </c>
    </row>
    <row r="85" spans="1:8" x14ac:dyDescent="0.3">
      <c r="A85">
        <v>538.54661224789004</v>
      </c>
      <c r="B85">
        <v>102.56790408854199</v>
      </c>
      <c r="C85">
        <v>0</v>
      </c>
      <c r="D85">
        <v>1.09851360321044E-2</v>
      </c>
      <c r="E85">
        <v>4.8010349273681597E-3</v>
      </c>
      <c r="F85">
        <v>5.2800178527831997E-3</v>
      </c>
      <c r="G85">
        <f t="shared" si="5"/>
        <v>0.19045315996033144</v>
      </c>
      <c r="H85">
        <f t="shared" si="6"/>
        <v>0</v>
      </c>
    </row>
    <row r="86" spans="1:8" x14ac:dyDescent="0.3">
      <c r="A86">
        <v>663.63074607736598</v>
      </c>
      <c r="B86">
        <v>47.550443878740097</v>
      </c>
      <c r="C86">
        <v>47.550443878740097</v>
      </c>
      <c r="D86">
        <v>1.0453939437866201E-2</v>
      </c>
      <c r="E86">
        <v>4.9910545349120998E-3</v>
      </c>
      <c r="F86">
        <v>6.4210891723632804E-3</v>
      </c>
      <c r="G86">
        <f t="shared" si="5"/>
        <v>7.1651960310465598E-2</v>
      </c>
      <c r="H86">
        <f t="shared" si="6"/>
        <v>7.1651960310465598E-2</v>
      </c>
    </row>
    <row r="87" spans="1:8" x14ac:dyDescent="0.3">
      <c r="A87">
        <v>638.25975254405705</v>
      </c>
      <c r="B87">
        <v>99.344633269267803</v>
      </c>
      <c r="C87">
        <v>95.372907171800193</v>
      </c>
      <c r="D87">
        <v>1.0254859924316399E-2</v>
      </c>
      <c r="E87">
        <v>4.9037933349609297E-3</v>
      </c>
      <c r="F87">
        <v>8.1090927124023403E-3</v>
      </c>
      <c r="G87">
        <f t="shared" si="5"/>
        <v>0.15564922098454007</v>
      </c>
      <c r="H87">
        <f t="shared" si="6"/>
        <v>0.14942647847001272</v>
      </c>
    </row>
    <row r="88" spans="1:8" x14ac:dyDescent="0.3">
      <c r="A88">
        <v>525.96464184013496</v>
      </c>
      <c r="B88">
        <v>99.975448448165096</v>
      </c>
      <c r="C88">
        <v>23.237972970768698</v>
      </c>
      <c r="D88">
        <v>1.0118007659912101E-2</v>
      </c>
      <c r="E88">
        <v>5.0630569458007804E-3</v>
      </c>
      <c r="F88">
        <v>5.8491230010986302E-3</v>
      </c>
      <c r="G88">
        <f t="shared" si="5"/>
        <v>0.19008016983497586</v>
      </c>
      <c r="H88">
        <f t="shared" si="6"/>
        <v>4.4181625763793822E-2</v>
      </c>
    </row>
    <row r="89" spans="1:8" x14ac:dyDescent="0.3">
      <c r="A89">
        <v>529.93035650593799</v>
      </c>
      <c r="B89">
        <v>182.85133834710501</v>
      </c>
      <c r="C89">
        <v>24.2119549038885</v>
      </c>
      <c r="D89">
        <v>1.49838924407958E-2</v>
      </c>
      <c r="E89">
        <v>4.85992431640625E-3</v>
      </c>
      <c r="F89">
        <v>6.4630508422851502E-3</v>
      </c>
      <c r="G89">
        <f t="shared" si="5"/>
        <v>0.34504786544542126</v>
      </c>
      <c r="H89">
        <f t="shared" si="6"/>
        <v>4.5688937436097227E-2</v>
      </c>
    </row>
    <row r="90" spans="1:8" x14ac:dyDescent="0.3">
      <c r="A90">
        <v>560.5844475504</v>
      </c>
      <c r="B90">
        <v>42.128598856619597</v>
      </c>
      <c r="C90">
        <v>13.3272372908511</v>
      </c>
      <c r="D90">
        <v>0.15021705627441401</v>
      </c>
      <c r="E90">
        <v>6.0532093048095703E-3</v>
      </c>
      <c r="F90">
        <v>7.9603195190429601E-3</v>
      </c>
      <c r="G90">
        <f t="shared" si="5"/>
        <v>7.5151208779890344E-2</v>
      </c>
      <c r="H90">
        <f t="shared" si="6"/>
        <v>2.3773826314817444E-2</v>
      </c>
    </row>
    <row r="91" spans="1:8" x14ac:dyDescent="0.3">
      <c r="A91">
        <v>560.5844475504</v>
      </c>
      <c r="B91">
        <v>42.128598856619597</v>
      </c>
      <c r="C91">
        <v>13.3272372908511</v>
      </c>
      <c r="D91">
        <v>0.15021705627441401</v>
      </c>
      <c r="E91">
        <v>6.0532093048095703E-3</v>
      </c>
      <c r="F91">
        <v>7.9603195190429601E-3</v>
      </c>
      <c r="G91">
        <f t="shared" si="5"/>
        <v>7.5151208779890344E-2</v>
      </c>
      <c r="H91">
        <f t="shared" si="6"/>
        <v>2.3773826314817444E-2</v>
      </c>
    </row>
    <row r="92" spans="1:8" x14ac:dyDescent="0.3">
      <c r="A92">
        <v>622.89486836440403</v>
      </c>
      <c r="B92">
        <v>103.886740415482</v>
      </c>
      <c r="C92">
        <v>72.432999646607399</v>
      </c>
      <c r="D92">
        <v>3.1946897506713798E-2</v>
      </c>
      <c r="E92">
        <v>9.0959072113037092E-3</v>
      </c>
      <c r="F92">
        <v>1.46687030792236E-2</v>
      </c>
      <c r="G92">
        <f t="shared" si="5"/>
        <v>0.16678053663897982</v>
      </c>
      <c r="H92">
        <f t="shared" si="6"/>
        <v>0.11628447002108366</v>
      </c>
    </row>
    <row r="93" spans="1:8" x14ac:dyDescent="0.3">
      <c r="A93">
        <v>552.73788324203497</v>
      </c>
      <c r="B93">
        <v>94.093558404216296</v>
      </c>
      <c r="C93">
        <v>63.6428114015063</v>
      </c>
      <c r="D93">
        <v>6.5625667572021401E-2</v>
      </c>
      <c r="E93">
        <v>7.48968124389648E-3</v>
      </c>
      <c r="F93">
        <v>8.0046653747558594E-3</v>
      </c>
      <c r="G93">
        <f t="shared" si="5"/>
        <v>0.17023178844250531</v>
      </c>
      <c r="H93">
        <f t="shared" si="6"/>
        <v>0.1151410339892302</v>
      </c>
    </row>
    <row r="94" spans="1:8" x14ac:dyDescent="0.3">
      <c r="A94">
        <v>603.972362928405</v>
      </c>
      <c r="B94">
        <v>243.160332595108</v>
      </c>
      <c r="C94">
        <v>47.060444096288201</v>
      </c>
      <c r="D94">
        <v>1.02770328521728E-2</v>
      </c>
      <c r="E94">
        <v>5.0439834594726502E-3</v>
      </c>
      <c r="F94">
        <v>5.4330825805664002E-3</v>
      </c>
      <c r="G94">
        <f t="shared" si="5"/>
        <v>0.40260175385530395</v>
      </c>
      <c r="H94">
        <f t="shared" si="6"/>
        <v>7.7918207826782229E-2</v>
      </c>
    </row>
    <row r="95" spans="1:8" x14ac:dyDescent="0.3">
      <c r="A95">
        <v>506.83601717129699</v>
      </c>
      <c r="B95">
        <v>53.872741974105999</v>
      </c>
      <c r="C95">
        <v>24.4343882070816</v>
      </c>
      <c r="D95">
        <v>1.3449192047119101E-2</v>
      </c>
      <c r="E95">
        <v>5.1069259643554601E-3</v>
      </c>
      <c r="F95">
        <v>5.6898593902587804E-3</v>
      </c>
      <c r="G95">
        <f t="shared" si="5"/>
        <v>0.10629225262003915</v>
      </c>
      <c r="H95">
        <f t="shared" si="6"/>
        <v>4.8209652391028542E-2</v>
      </c>
    </row>
    <row r="96" spans="1:8" x14ac:dyDescent="0.3">
      <c r="A96">
        <v>601.70288833339498</v>
      </c>
      <c r="B96">
        <v>103.39766238230099</v>
      </c>
      <c r="C96">
        <v>18.009116782128199</v>
      </c>
      <c r="D96">
        <v>4.12418842315673E-2</v>
      </c>
      <c r="E96">
        <v>5.3522586822509696E-3</v>
      </c>
      <c r="F96">
        <v>5.7160854339599601E-3</v>
      </c>
      <c r="G96">
        <f t="shared" si="5"/>
        <v>0.17184172518881083</v>
      </c>
      <c r="H96">
        <f t="shared" si="6"/>
        <v>2.9930248186127377E-2</v>
      </c>
    </row>
    <row r="97" spans="1:8" x14ac:dyDescent="0.3">
      <c r="A97">
        <v>613.99551515003304</v>
      </c>
      <c r="B97">
        <v>137.70566397182799</v>
      </c>
      <c r="C97">
        <v>72.780529735821702</v>
      </c>
      <c r="D97">
        <v>1.45590305328369E-2</v>
      </c>
      <c r="E97">
        <v>6.2031745910644497E-3</v>
      </c>
      <c r="F97">
        <v>6.40106201171875E-3</v>
      </c>
      <c r="G97">
        <f t="shared" si="5"/>
        <v>0.22427796388411547</v>
      </c>
      <c r="H97">
        <f t="shared" si="6"/>
        <v>0.118535930540205</v>
      </c>
    </row>
    <row r="98" spans="1:8" x14ac:dyDescent="0.3">
      <c r="A98">
        <v>544.832019978586</v>
      </c>
      <c r="B98">
        <v>100.048914691284</v>
      </c>
      <c r="C98">
        <v>78.418399125899299</v>
      </c>
      <c r="D98">
        <v>1.19922161102294E-2</v>
      </c>
      <c r="E98">
        <v>5.8870315551757804E-3</v>
      </c>
      <c r="F98">
        <v>6.0451030731201102E-3</v>
      </c>
      <c r="G98">
        <f t="shared" si="5"/>
        <v>0.18363258953689304</v>
      </c>
      <c r="H98">
        <f t="shared" si="6"/>
        <v>0.14393133342086142</v>
      </c>
    </row>
    <row r="99" spans="1:8" x14ac:dyDescent="0.3">
      <c r="A99">
        <v>443.38020253635398</v>
      </c>
      <c r="B99">
        <v>0</v>
      </c>
      <c r="C99">
        <v>4.26940915708622</v>
      </c>
      <c r="D99">
        <v>1.10681056976318E-2</v>
      </c>
      <c r="E99">
        <v>4.8570632934570304E-3</v>
      </c>
      <c r="F99">
        <v>5.1350593566894497E-3</v>
      </c>
      <c r="G99">
        <f t="shared" si="5"/>
        <v>0</v>
      </c>
      <c r="H99">
        <f t="shared" si="6"/>
        <v>9.629228216918773E-3</v>
      </c>
    </row>
    <row r="100" spans="1:8" x14ac:dyDescent="0.3">
      <c r="A100">
        <v>443.38020253635398</v>
      </c>
      <c r="B100">
        <v>0</v>
      </c>
      <c r="C100">
        <v>4.26940915708622</v>
      </c>
      <c r="D100">
        <v>1.10681056976318E-2</v>
      </c>
      <c r="E100">
        <v>4.8570632934570304E-3</v>
      </c>
      <c r="F100">
        <v>5.1350593566894497E-3</v>
      </c>
      <c r="G100">
        <f t="shared" si="5"/>
        <v>0</v>
      </c>
      <c r="H100">
        <f t="shared" si="6"/>
        <v>9.629228216918773E-3</v>
      </c>
    </row>
    <row r="101" spans="1:8" x14ac:dyDescent="0.3">
      <c r="A101">
        <v>642.03439668506599</v>
      </c>
      <c r="B101">
        <v>139.893099273069</v>
      </c>
      <c r="C101">
        <v>74.116439582731701</v>
      </c>
      <c r="D101">
        <v>1.5246868133544899E-2</v>
      </c>
      <c r="E101">
        <v>5.5367946624755799E-3</v>
      </c>
      <c r="F101">
        <v>6.7780017852783203E-3</v>
      </c>
      <c r="G101">
        <f t="shared" si="5"/>
        <v>0.21789034979334618</v>
      </c>
      <c r="H101">
        <f t="shared" si="6"/>
        <v>0.11543998260125568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K1" sqref="K1:P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K1" t="s">
        <v>10</v>
      </c>
    </row>
    <row r="2" spans="1:15" x14ac:dyDescent="0.3">
      <c r="A2">
        <v>739.97910598394105</v>
      </c>
      <c r="B2">
        <v>13.162115957633899</v>
      </c>
      <c r="C2">
        <v>79.012743870017104</v>
      </c>
      <c r="D2">
        <v>2.3247957229614199E-2</v>
      </c>
      <c r="E2">
        <v>1.16829872131347E-2</v>
      </c>
      <c r="F2">
        <v>1.5783071517944301E-2</v>
      </c>
      <c r="G2">
        <f>B2/A2</f>
        <v>1.7787145408832045E-2</v>
      </c>
      <c r="H2">
        <f>C2/A2</f>
        <v>0.10677699306787161</v>
      </c>
    </row>
    <row r="3" spans="1:15" x14ac:dyDescent="0.3">
      <c r="A3">
        <v>750.15343070428696</v>
      </c>
      <c r="B3">
        <v>91.791260145567094</v>
      </c>
      <c r="C3">
        <v>0</v>
      </c>
      <c r="D3">
        <v>1.6739845275878899E-2</v>
      </c>
      <c r="E3">
        <v>8.2578659057617101E-3</v>
      </c>
      <c r="F3">
        <v>8.7118148803710903E-3</v>
      </c>
      <c r="G3">
        <f t="shared" ref="G3:G4" si="0">B3/A3</f>
        <v>0.12236331447473113</v>
      </c>
      <c r="H3">
        <f t="shared" ref="H3:H4" si="1">C3/A3</f>
        <v>0</v>
      </c>
    </row>
    <row r="4" spans="1:15" x14ac:dyDescent="0.3">
      <c r="A4">
        <v>775.73587313996302</v>
      </c>
      <c r="B4">
        <v>172.675650259973</v>
      </c>
      <c r="C4">
        <v>60.4505423441963</v>
      </c>
      <c r="D4">
        <v>1.8588781356811499E-2</v>
      </c>
      <c r="E4">
        <v>8.5289478302001901E-3</v>
      </c>
      <c r="F4">
        <v>1.09169483184814E-2</v>
      </c>
      <c r="G4">
        <f t="shared" si="0"/>
        <v>0.22259593276385428</v>
      </c>
      <c r="H4">
        <f t="shared" si="1"/>
        <v>7.7926707320507591E-2</v>
      </c>
      <c r="K4" t="s">
        <v>1</v>
      </c>
    </row>
    <row r="5" spans="1:15" x14ac:dyDescent="0.3">
      <c r="A5">
        <v>852.93631951649604</v>
      </c>
      <c r="B5">
        <v>103.39251482354101</v>
      </c>
      <c r="C5">
        <v>56.222752862508401</v>
      </c>
      <c r="D5">
        <v>3.1977176666259703E-2</v>
      </c>
      <c r="E5">
        <v>6.9289207458495998E-3</v>
      </c>
      <c r="F5">
        <v>7.7698230743408203E-3</v>
      </c>
      <c r="G5">
        <f t="shared" ref="G5:G68" si="2">B5/A5</f>
        <v>0.12121950075024489</v>
      </c>
      <c r="H5">
        <f t="shared" ref="H5:H68" si="3">C5/A5</f>
        <v>6.5916706295704924E-2</v>
      </c>
    </row>
    <row r="6" spans="1:15" x14ac:dyDescent="0.3">
      <c r="A6">
        <v>802.71923029958498</v>
      </c>
      <c r="B6">
        <v>116.79386236940501</v>
      </c>
      <c r="C6">
        <v>0</v>
      </c>
      <c r="D6">
        <v>0.127451181411743</v>
      </c>
      <c r="E6">
        <v>9.3450546264648403E-3</v>
      </c>
      <c r="F6">
        <v>1.2131929397582999E-2</v>
      </c>
      <c r="G6">
        <f t="shared" si="2"/>
        <v>0.14549777551213774</v>
      </c>
      <c r="H6">
        <f t="shared" si="3"/>
        <v>0</v>
      </c>
      <c r="K6" t="s">
        <v>15</v>
      </c>
    </row>
    <row r="7" spans="1:15" x14ac:dyDescent="0.3">
      <c r="A7">
        <v>825.82549717862503</v>
      </c>
      <c r="B7">
        <v>128.02426243571199</v>
      </c>
      <c r="C7">
        <v>29.382927367395698</v>
      </c>
      <c r="D7">
        <v>2.2745132446289E-2</v>
      </c>
      <c r="E7">
        <v>8.1369876861572196E-3</v>
      </c>
      <c r="F7">
        <v>8.7571144104003906E-3</v>
      </c>
      <c r="G7">
        <f t="shared" si="2"/>
        <v>0.15502580493469614</v>
      </c>
      <c r="H7">
        <f t="shared" si="3"/>
        <v>3.5580068026211845E-2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893.48052698599804</v>
      </c>
      <c r="B8">
        <v>197.193921039787</v>
      </c>
      <c r="C8">
        <v>92.498257787409997</v>
      </c>
      <c r="D8">
        <v>1.0499238967895499E-2</v>
      </c>
      <c r="E8">
        <v>5.09405136108398E-3</v>
      </c>
      <c r="F8">
        <v>5.8081150054931597E-3</v>
      </c>
      <c r="G8">
        <f t="shared" si="2"/>
        <v>0.22070309881848973</v>
      </c>
      <c r="H8">
        <f t="shared" si="3"/>
        <v>0.1035257680426868</v>
      </c>
      <c r="K8">
        <f>SUM(D2:D101)/100</f>
        <v>2.3716251850128135E-2</v>
      </c>
      <c r="L8">
        <f t="shared" ref="L8:O8" si="4">SUM(E2:E101)/100</f>
        <v>6.4826631546020487E-3</v>
      </c>
      <c r="M8">
        <f t="shared" si="4"/>
        <v>7.8794050216674724E-3</v>
      </c>
      <c r="N8">
        <f t="shared" si="4"/>
        <v>0.15056000119749255</v>
      </c>
      <c r="O8">
        <f t="shared" si="4"/>
        <v>6.497792716361793E-2</v>
      </c>
    </row>
    <row r="9" spans="1:15" x14ac:dyDescent="0.3">
      <c r="A9">
        <v>735.13298455377401</v>
      </c>
      <c r="B9">
        <v>175.191846599294</v>
      </c>
      <c r="C9">
        <v>116.491513906968</v>
      </c>
      <c r="D9">
        <v>1.39012336730957E-2</v>
      </c>
      <c r="E9">
        <v>5.2111148834228498E-3</v>
      </c>
      <c r="F9">
        <v>8.2230567932128906E-3</v>
      </c>
      <c r="G9">
        <f t="shared" si="2"/>
        <v>0.23831313555551517</v>
      </c>
      <c r="H9">
        <f t="shared" si="3"/>
        <v>0.158463184695322</v>
      </c>
    </row>
    <row r="10" spans="1:15" x14ac:dyDescent="0.3">
      <c r="A10">
        <v>804.77868369138901</v>
      </c>
      <c r="B10">
        <v>152.37126274345101</v>
      </c>
      <c r="C10">
        <v>41.295788684769597</v>
      </c>
      <c r="D10">
        <v>1.0249137878417899E-2</v>
      </c>
      <c r="E10">
        <v>4.9529075622558498E-3</v>
      </c>
      <c r="F10">
        <v>5.3808689117431597E-3</v>
      </c>
      <c r="G10">
        <f t="shared" si="2"/>
        <v>0.18933312453623746</v>
      </c>
      <c r="H10">
        <f t="shared" si="3"/>
        <v>5.131322377396047E-2</v>
      </c>
    </row>
    <row r="11" spans="1:15" x14ac:dyDescent="0.3">
      <c r="A11">
        <v>1098.44551368771</v>
      </c>
      <c r="B11">
        <v>35.946484754558</v>
      </c>
      <c r="C11">
        <v>111.638626703002</v>
      </c>
      <c r="D11">
        <v>1.0517120361328101E-2</v>
      </c>
      <c r="E11">
        <v>4.9531459808349601E-3</v>
      </c>
      <c r="F11">
        <v>5.5489540100097604E-3</v>
      </c>
      <c r="G11">
        <f t="shared" si="2"/>
        <v>3.2724868285799791E-2</v>
      </c>
      <c r="H11">
        <f t="shared" si="3"/>
        <v>0.10163328568588524</v>
      </c>
    </row>
    <row r="12" spans="1:15" x14ac:dyDescent="0.3">
      <c r="A12">
        <v>974.532245124361</v>
      </c>
      <c r="B12">
        <v>88.356574785493095</v>
      </c>
      <c r="C12">
        <v>24.036190288166601</v>
      </c>
      <c r="D12">
        <v>3.91831398010253E-2</v>
      </c>
      <c r="E12">
        <v>5.2082538604736302E-3</v>
      </c>
      <c r="F12">
        <v>5.8913230895995998E-3</v>
      </c>
      <c r="G12">
        <f t="shared" si="2"/>
        <v>9.0665624690764154E-2</v>
      </c>
      <c r="H12">
        <f t="shared" si="3"/>
        <v>2.4664335539866432E-2</v>
      </c>
    </row>
    <row r="13" spans="1:15" x14ac:dyDescent="0.3">
      <c r="A13">
        <v>969.85888899849704</v>
      </c>
      <c r="B13">
        <v>99.176365943870294</v>
      </c>
      <c r="C13">
        <v>10.606272051890301</v>
      </c>
      <c r="D13">
        <v>1.14490985870361E-2</v>
      </c>
      <c r="E13">
        <v>5.6481361389160104E-3</v>
      </c>
      <c r="F13">
        <v>7.0199966430664002E-3</v>
      </c>
      <c r="G13">
        <f t="shared" si="2"/>
        <v>0.10225855232020664</v>
      </c>
      <c r="H13">
        <f t="shared" si="3"/>
        <v>1.0935891986145148E-2</v>
      </c>
    </row>
    <row r="14" spans="1:15" x14ac:dyDescent="0.3">
      <c r="A14">
        <v>840.43409041034704</v>
      </c>
      <c r="B14">
        <v>188.991622235975</v>
      </c>
      <c r="C14">
        <v>106.95134464076099</v>
      </c>
      <c r="D14">
        <v>2.1914958953857401E-2</v>
      </c>
      <c r="E14">
        <v>6.2029361724853498E-3</v>
      </c>
      <c r="F14">
        <v>1.14922523498535E-2</v>
      </c>
      <c r="G14">
        <f t="shared" si="2"/>
        <v>0.22487381746223395</v>
      </c>
      <c r="H14">
        <f t="shared" si="3"/>
        <v>0.12725726604990684</v>
      </c>
    </row>
    <row r="15" spans="1:15" x14ac:dyDescent="0.3">
      <c r="A15">
        <v>965.83978421538404</v>
      </c>
      <c r="B15">
        <v>157.45107980975001</v>
      </c>
      <c r="C15">
        <v>70.876380263718403</v>
      </c>
      <c r="D15">
        <v>9.4506740570068304E-2</v>
      </c>
      <c r="E15">
        <v>7.8406333923339792E-3</v>
      </c>
      <c r="F15">
        <v>8.6839199066162092E-3</v>
      </c>
      <c r="G15">
        <f t="shared" si="2"/>
        <v>0.16301987387862471</v>
      </c>
      <c r="H15">
        <f t="shared" si="3"/>
        <v>7.3383165015609708E-2</v>
      </c>
    </row>
    <row r="16" spans="1:15" x14ac:dyDescent="0.3">
      <c r="A16">
        <v>862.44342458771303</v>
      </c>
      <c r="B16">
        <v>75.442215994352196</v>
      </c>
      <c r="C16">
        <v>54.716598586713403</v>
      </c>
      <c r="D16">
        <v>1.6052961349487301E-2</v>
      </c>
      <c r="E16">
        <v>6.6590309143066398E-3</v>
      </c>
      <c r="F16">
        <v>9.1679096221923793E-3</v>
      </c>
      <c r="G16">
        <f t="shared" si="2"/>
        <v>8.747497382847691E-2</v>
      </c>
      <c r="H16">
        <f t="shared" si="3"/>
        <v>6.3443696162296573E-2</v>
      </c>
    </row>
    <row r="17" spans="1:8" x14ac:dyDescent="0.3">
      <c r="A17">
        <v>880.22815536631094</v>
      </c>
      <c r="B17">
        <v>127.562987362353</v>
      </c>
      <c r="C17">
        <v>171.60052604050099</v>
      </c>
      <c r="D17">
        <v>1.0672092437744101E-2</v>
      </c>
      <c r="E17">
        <v>5.4242610931396398E-3</v>
      </c>
      <c r="F17">
        <v>6.5882205963134696E-3</v>
      </c>
      <c r="G17">
        <f t="shared" si="2"/>
        <v>0.14492036704877623</v>
      </c>
      <c r="H17">
        <f t="shared" si="3"/>
        <v>0.19495005356774647</v>
      </c>
    </row>
    <row r="18" spans="1:8" x14ac:dyDescent="0.3">
      <c r="A18">
        <v>982.26218159802795</v>
      </c>
      <c r="B18">
        <v>165.569467837888</v>
      </c>
      <c r="C18">
        <v>58.200063061236399</v>
      </c>
      <c r="D18">
        <v>1.13370418548583E-2</v>
      </c>
      <c r="E18">
        <v>4.8468112945556597E-3</v>
      </c>
      <c r="F18">
        <v>5.3122043609619097E-3</v>
      </c>
      <c r="G18">
        <f t="shared" si="2"/>
        <v>0.16855934285134083</v>
      </c>
      <c r="H18">
        <f t="shared" si="3"/>
        <v>5.9251047379785676E-2</v>
      </c>
    </row>
    <row r="19" spans="1:8" x14ac:dyDescent="0.3">
      <c r="A19">
        <v>884.27096539803199</v>
      </c>
      <c r="B19">
        <v>289.66378042925197</v>
      </c>
      <c r="C19">
        <v>113.263544505738</v>
      </c>
      <c r="D19">
        <v>9.7301006317138602E-3</v>
      </c>
      <c r="E19">
        <v>4.7540664672851502E-3</v>
      </c>
      <c r="F19">
        <v>5.9792995452880799E-3</v>
      </c>
      <c r="G19">
        <f t="shared" si="2"/>
        <v>0.32757355128002785</v>
      </c>
      <c r="H19">
        <f t="shared" si="3"/>
        <v>0.12808692011588926</v>
      </c>
    </row>
    <row r="20" spans="1:8" x14ac:dyDescent="0.3">
      <c r="A20">
        <v>752.62471194394402</v>
      </c>
      <c r="B20">
        <v>82.450610332336694</v>
      </c>
      <c r="C20">
        <v>62.090429222302198</v>
      </c>
      <c r="D20">
        <v>1.02958679199218E-2</v>
      </c>
      <c r="E20">
        <v>5.2547454833984297E-3</v>
      </c>
      <c r="F20">
        <v>5.8877468109130799E-3</v>
      </c>
      <c r="G20">
        <f t="shared" si="2"/>
        <v>0.10955076152014215</v>
      </c>
      <c r="H20">
        <f t="shared" si="3"/>
        <v>8.249852580834037E-2</v>
      </c>
    </row>
    <row r="21" spans="1:8" x14ac:dyDescent="0.3">
      <c r="A21">
        <v>724.33589769975504</v>
      </c>
      <c r="B21">
        <v>100.920999221754</v>
      </c>
      <c r="C21">
        <v>14.532472594369599</v>
      </c>
      <c r="D21">
        <v>1.5254020690917899E-2</v>
      </c>
      <c r="E21">
        <v>5.28311729431152E-3</v>
      </c>
      <c r="F21">
        <v>5.8140754699706997E-3</v>
      </c>
      <c r="G21">
        <f t="shared" si="2"/>
        <v>0.13932900404666515</v>
      </c>
      <c r="H21">
        <f t="shared" si="3"/>
        <v>2.006316771061575E-2</v>
      </c>
    </row>
    <row r="22" spans="1:8" x14ac:dyDescent="0.3">
      <c r="A22">
        <v>959.72289450509595</v>
      </c>
      <c r="B22">
        <v>112.89393093096599</v>
      </c>
      <c r="C22">
        <v>90.477024212660695</v>
      </c>
      <c r="D22">
        <v>9.9689960479736293E-3</v>
      </c>
      <c r="E22">
        <v>5.12290000915527E-3</v>
      </c>
      <c r="F22">
        <v>6.3619613647460903E-3</v>
      </c>
      <c r="G22">
        <f t="shared" si="2"/>
        <v>0.11763179932180574</v>
      </c>
      <c r="H22">
        <f t="shared" si="3"/>
        <v>9.4274112590923789E-2</v>
      </c>
    </row>
    <row r="23" spans="1:8" x14ac:dyDescent="0.3">
      <c r="A23">
        <v>848.62279741349403</v>
      </c>
      <c r="B23">
        <v>17.2405355153325</v>
      </c>
      <c r="C23">
        <v>17.2405355153325</v>
      </c>
      <c r="D23">
        <v>1.0798931121826101E-2</v>
      </c>
      <c r="E23">
        <v>4.8191547393798802E-3</v>
      </c>
      <c r="F23">
        <v>5.4819583892822196E-3</v>
      </c>
      <c r="G23">
        <f t="shared" si="2"/>
        <v>2.0315899558531417E-2</v>
      </c>
      <c r="H23">
        <f t="shared" si="3"/>
        <v>2.0315899558531417E-2</v>
      </c>
    </row>
    <row r="24" spans="1:8" x14ac:dyDescent="0.3">
      <c r="A24">
        <v>1048.2701258401901</v>
      </c>
      <c r="B24">
        <v>244.53992542749901</v>
      </c>
      <c r="C24">
        <v>138.09483767405001</v>
      </c>
      <c r="D24">
        <v>1.0159969329833899E-2</v>
      </c>
      <c r="E24">
        <v>4.6970844268798802E-3</v>
      </c>
      <c r="F24">
        <v>7.6103210449218698E-3</v>
      </c>
      <c r="G24">
        <f t="shared" si="2"/>
        <v>0.23327949485491623</v>
      </c>
      <c r="H24">
        <f t="shared" si="3"/>
        <v>0.1317359278586393</v>
      </c>
    </row>
    <row r="25" spans="1:8" x14ac:dyDescent="0.3">
      <c r="A25">
        <v>870.24837326630904</v>
      </c>
      <c r="B25">
        <v>189.72170657264999</v>
      </c>
      <c r="C25">
        <v>63.525606591981301</v>
      </c>
      <c r="D25">
        <v>1.02360248565673E-2</v>
      </c>
      <c r="E25">
        <v>4.9839019775390599E-3</v>
      </c>
      <c r="F25">
        <v>6.9231986999511701E-3</v>
      </c>
      <c r="G25">
        <f t="shared" si="2"/>
        <v>0.21800868855470104</v>
      </c>
      <c r="H25">
        <f t="shared" si="3"/>
        <v>7.2997098924241846E-2</v>
      </c>
    </row>
    <row r="26" spans="1:8" x14ac:dyDescent="0.3">
      <c r="A26">
        <v>868.32926296697997</v>
      </c>
      <c r="B26">
        <v>83.227008091466999</v>
      </c>
      <c r="C26">
        <v>31.1383018707979</v>
      </c>
      <c r="D26">
        <v>1.8036842346191399E-2</v>
      </c>
      <c r="E26">
        <v>4.7757625579833898E-3</v>
      </c>
      <c r="F26">
        <v>5.6397914886474601E-3</v>
      </c>
      <c r="G26">
        <f t="shared" si="2"/>
        <v>9.5847291621947647E-2</v>
      </c>
      <c r="H26">
        <f t="shared" si="3"/>
        <v>3.5860016699658319E-2</v>
      </c>
    </row>
    <row r="27" spans="1:8" x14ac:dyDescent="0.3">
      <c r="A27">
        <v>939.503318878193</v>
      </c>
      <c r="B27">
        <v>162.678832471959</v>
      </c>
      <c r="C27">
        <v>130.81854962442799</v>
      </c>
      <c r="D27">
        <v>1.6048192977905201E-2</v>
      </c>
      <c r="E27">
        <v>5.16510009765625E-3</v>
      </c>
      <c r="F27">
        <v>6.8349838256835903E-3</v>
      </c>
      <c r="G27">
        <f t="shared" si="2"/>
        <v>0.17315407961113374</v>
      </c>
      <c r="H27">
        <f t="shared" si="3"/>
        <v>0.13924224321062634</v>
      </c>
    </row>
    <row r="28" spans="1:8" x14ac:dyDescent="0.3">
      <c r="A28">
        <v>866.78724264486505</v>
      </c>
      <c r="B28">
        <v>183.48390055403601</v>
      </c>
      <c r="C28">
        <v>53.6506345234843</v>
      </c>
      <c r="D28">
        <v>1.22160911560058E-2</v>
      </c>
      <c r="E28">
        <v>5.8650970458984297E-3</v>
      </c>
      <c r="F28">
        <v>7.1229934692382804E-3</v>
      </c>
      <c r="G28">
        <f t="shared" si="2"/>
        <v>0.21168274234651138</v>
      </c>
      <c r="H28">
        <f t="shared" si="3"/>
        <v>6.1895966950064725E-2</v>
      </c>
    </row>
    <row r="29" spans="1:8" x14ac:dyDescent="0.3">
      <c r="A29">
        <v>832.58238181531397</v>
      </c>
      <c r="B29">
        <v>142.26440769119301</v>
      </c>
      <c r="C29">
        <v>49.762960025421101</v>
      </c>
      <c r="D29">
        <v>1.5561819076537999E-2</v>
      </c>
      <c r="E29">
        <v>5.3389072418212804E-3</v>
      </c>
      <c r="F29">
        <v>5.74493408203125E-3</v>
      </c>
      <c r="G29">
        <f t="shared" si="2"/>
        <v>0.17087126847556877</v>
      </c>
      <c r="H29">
        <f t="shared" si="3"/>
        <v>5.9769412747986396E-2</v>
      </c>
    </row>
    <row r="30" spans="1:8" x14ac:dyDescent="0.3">
      <c r="A30">
        <v>858.11743674093702</v>
      </c>
      <c r="B30">
        <v>194.43785406258101</v>
      </c>
      <c r="C30">
        <v>95.385918764799698</v>
      </c>
      <c r="D30">
        <v>1.10349655151367E-2</v>
      </c>
      <c r="E30">
        <v>5.7451725006103498E-3</v>
      </c>
      <c r="F30">
        <v>6.3109397888183498E-3</v>
      </c>
      <c r="G30">
        <f t="shared" si="2"/>
        <v>0.22658653202647971</v>
      </c>
      <c r="H30">
        <f t="shared" si="3"/>
        <v>0.11115718511334295</v>
      </c>
    </row>
    <row r="31" spans="1:8" x14ac:dyDescent="0.3">
      <c r="A31">
        <v>858.181884668257</v>
      </c>
      <c r="B31">
        <v>109.102781647051</v>
      </c>
      <c r="C31">
        <v>21.502381227146799</v>
      </c>
      <c r="D31">
        <v>1.19011402130126E-2</v>
      </c>
      <c r="E31">
        <v>5.0859451293945304E-3</v>
      </c>
      <c r="F31">
        <v>6.1590671539306597E-3</v>
      </c>
      <c r="G31">
        <f t="shared" si="2"/>
        <v>0.1271324687647378</v>
      </c>
      <c r="H31">
        <f t="shared" si="3"/>
        <v>2.505573889555926E-2</v>
      </c>
    </row>
    <row r="32" spans="1:8" x14ac:dyDescent="0.3">
      <c r="A32">
        <v>805.84208113159298</v>
      </c>
      <c r="B32">
        <v>166.167413332828</v>
      </c>
      <c r="C32">
        <v>19.650103420344699</v>
      </c>
      <c r="D32">
        <v>1.5964031219482401E-2</v>
      </c>
      <c r="E32">
        <v>5.4719448089599601E-3</v>
      </c>
      <c r="F32">
        <v>5.8608055114745998E-3</v>
      </c>
      <c r="G32">
        <f t="shared" si="2"/>
        <v>0.2062034450962025</v>
      </c>
      <c r="H32">
        <f t="shared" si="3"/>
        <v>2.4384558563572783E-2</v>
      </c>
    </row>
    <row r="33" spans="1:8" x14ac:dyDescent="0.3">
      <c r="A33">
        <v>1025.3469794412799</v>
      </c>
      <c r="B33">
        <v>158.50361825538801</v>
      </c>
      <c r="C33">
        <v>21.016702952477299</v>
      </c>
      <c r="D33">
        <v>1.6000032424926699E-2</v>
      </c>
      <c r="E33">
        <v>5.6300163269042899E-3</v>
      </c>
      <c r="F33">
        <v>6.3610076904296797E-3</v>
      </c>
      <c r="G33">
        <f t="shared" si="2"/>
        <v>0.15458534665187967</v>
      </c>
      <c r="H33">
        <f t="shared" si="3"/>
        <v>2.0497161813388745E-2</v>
      </c>
    </row>
    <row r="34" spans="1:8" x14ac:dyDescent="0.3">
      <c r="A34">
        <v>803.29267079016699</v>
      </c>
      <c r="B34">
        <v>170.685502212215</v>
      </c>
      <c r="C34">
        <v>71.141155900714594</v>
      </c>
      <c r="D34">
        <v>2.2052049636840799E-2</v>
      </c>
      <c r="E34">
        <v>5.4142475128173802E-3</v>
      </c>
      <c r="F34">
        <v>6.364107131958E-3</v>
      </c>
      <c r="G34">
        <f t="shared" si="2"/>
        <v>0.21248233479376635</v>
      </c>
      <c r="H34">
        <f t="shared" si="3"/>
        <v>8.8561938241931024E-2</v>
      </c>
    </row>
    <row r="35" spans="1:8" x14ac:dyDescent="0.3">
      <c r="A35">
        <v>901.27846270406496</v>
      </c>
      <c r="B35">
        <v>192.73403904248801</v>
      </c>
      <c r="C35">
        <v>21.763245891514501</v>
      </c>
      <c r="D35">
        <v>1.4517068862914999E-2</v>
      </c>
      <c r="E35">
        <v>6.9172382354736302E-3</v>
      </c>
      <c r="F35">
        <v>7.31420516967773E-3</v>
      </c>
      <c r="G35">
        <f t="shared" si="2"/>
        <v>0.2138451621979702</v>
      </c>
      <c r="H35">
        <f t="shared" si="3"/>
        <v>2.4147083051578998E-2</v>
      </c>
    </row>
    <row r="36" spans="1:8" x14ac:dyDescent="0.3">
      <c r="A36">
        <v>789.182886559552</v>
      </c>
      <c r="B36">
        <v>318.46032704623599</v>
      </c>
      <c r="C36">
        <v>164.439236347319</v>
      </c>
      <c r="D36">
        <v>1.0787010192871E-2</v>
      </c>
      <c r="E36">
        <v>5.2759647369384696E-3</v>
      </c>
      <c r="F36">
        <v>6.3347816467285104E-3</v>
      </c>
      <c r="G36">
        <f t="shared" si="2"/>
        <v>0.40353171928824494</v>
      </c>
      <c r="H36">
        <f t="shared" si="3"/>
        <v>0.20836644984053435</v>
      </c>
    </row>
    <row r="37" spans="1:8" x14ac:dyDescent="0.3">
      <c r="A37">
        <v>732.21115272567999</v>
      </c>
      <c r="B37">
        <v>131.07612442918199</v>
      </c>
      <c r="C37">
        <v>0</v>
      </c>
      <c r="D37">
        <v>1.0334014892578101E-2</v>
      </c>
      <c r="E37">
        <v>4.9519538879394497E-3</v>
      </c>
      <c r="F37">
        <v>5.1138401031494097E-3</v>
      </c>
      <c r="G37">
        <f t="shared" si="2"/>
        <v>0.17901410534549606</v>
      </c>
      <c r="H37">
        <f t="shared" si="3"/>
        <v>0</v>
      </c>
    </row>
    <row r="38" spans="1:8" x14ac:dyDescent="0.3">
      <c r="A38">
        <v>984.80296187102499</v>
      </c>
      <c r="B38">
        <v>176.42855711522299</v>
      </c>
      <c r="C38">
        <v>85.037316531193099</v>
      </c>
      <c r="D38">
        <v>5.0305843353271401E-2</v>
      </c>
      <c r="E38">
        <v>5.1898956298828099E-3</v>
      </c>
      <c r="F38">
        <v>8.1210136413574201E-3</v>
      </c>
      <c r="G38">
        <f t="shared" si="2"/>
        <v>0.17915112357097987</v>
      </c>
      <c r="H38">
        <f t="shared" si="3"/>
        <v>8.6349574304316556E-2</v>
      </c>
    </row>
    <row r="39" spans="1:8" x14ac:dyDescent="0.3">
      <c r="A39">
        <v>793.86197848098197</v>
      </c>
      <c r="B39">
        <v>203.48200015181399</v>
      </c>
      <c r="C39">
        <v>71.4976306559862</v>
      </c>
      <c r="D39">
        <v>1.36249065399169E-2</v>
      </c>
      <c r="E39">
        <v>5.8579444885253898E-3</v>
      </c>
      <c r="F39">
        <v>7.3628425598144497E-3</v>
      </c>
      <c r="G39">
        <f t="shared" si="2"/>
        <v>0.25631911549809622</v>
      </c>
      <c r="H39">
        <f t="shared" si="3"/>
        <v>9.0063049489778557E-2</v>
      </c>
    </row>
    <row r="40" spans="1:8" x14ac:dyDescent="0.3">
      <c r="A40">
        <v>1017.85428096711</v>
      </c>
      <c r="B40">
        <v>130.415265831108</v>
      </c>
      <c r="C40">
        <v>20.216619433799099</v>
      </c>
      <c r="D40">
        <v>3.0030250549316399E-2</v>
      </c>
      <c r="E40">
        <v>7.8208446502685495E-3</v>
      </c>
      <c r="F40">
        <v>9.0398788452148403E-3</v>
      </c>
      <c r="G40">
        <f t="shared" si="2"/>
        <v>0.12812763896536788</v>
      </c>
      <c r="H40">
        <f t="shared" si="3"/>
        <v>1.986199774548314E-2</v>
      </c>
    </row>
    <row r="41" spans="1:8" x14ac:dyDescent="0.3">
      <c r="A41">
        <v>908.178229446052</v>
      </c>
      <c r="B41">
        <v>79.755638953126706</v>
      </c>
      <c r="C41">
        <v>17.660890335775999</v>
      </c>
      <c r="D41">
        <v>1.66468620300292E-2</v>
      </c>
      <c r="E41">
        <v>5.0477981567382804E-3</v>
      </c>
      <c r="F41">
        <v>8.1987380981445295E-3</v>
      </c>
      <c r="G41">
        <f t="shared" si="2"/>
        <v>8.7819368893894398E-2</v>
      </c>
      <c r="H41">
        <f t="shared" si="3"/>
        <v>1.944650263918829E-2</v>
      </c>
    </row>
    <row r="42" spans="1:8" x14ac:dyDescent="0.3">
      <c r="A42">
        <v>1170.65046301553</v>
      </c>
      <c r="B42">
        <v>124.198869927697</v>
      </c>
      <c r="C42">
        <v>58.666419110507803</v>
      </c>
      <c r="D42">
        <v>1.09829902648925E-2</v>
      </c>
      <c r="E42">
        <v>5.6009292602539002E-3</v>
      </c>
      <c r="F42">
        <v>1.0171890258789E-2</v>
      </c>
      <c r="G42">
        <f t="shared" si="2"/>
        <v>0.106093897240486</v>
      </c>
      <c r="H42">
        <f t="shared" si="3"/>
        <v>5.0114377402958002E-2</v>
      </c>
    </row>
    <row r="43" spans="1:8" x14ac:dyDescent="0.3">
      <c r="A43">
        <v>850.49764376887697</v>
      </c>
      <c r="B43">
        <v>291.80521140415698</v>
      </c>
      <c r="C43">
        <v>77.156813891720603</v>
      </c>
      <c r="D43">
        <v>1.13270282745361E-2</v>
      </c>
      <c r="E43">
        <v>5.42807579040527E-3</v>
      </c>
      <c r="F43">
        <v>6.2708854675292899E-3</v>
      </c>
      <c r="G43">
        <f t="shared" si="2"/>
        <v>0.3430993766320829</v>
      </c>
      <c r="H43">
        <f t="shared" si="3"/>
        <v>9.0719609227615919E-2</v>
      </c>
    </row>
    <row r="44" spans="1:8" x14ac:dyDescent="0.3">
      <c r="A44">
        <v>863.29956741603905</v>
      </c>
      <c r="B44">
        <v>206.96136620025399</v>
      </c>
      <c r="C44">
        <v>83.509597318630895</v>
      </c>
      <c r="D44">
        <v>1.18498802185058E-2</v>
      </c>
      <c r="E44">
        <v>5.767822265625E-3</v>
      </c>
      <c r="F44">
        <v>7.1120262145995998E-3</v>
      </c>
      <c r="G44">
        <f t="shared" si="2"/>
        <v>0.23973296641363392</v>
      </c>
      <c r="H44">
        <f t="shared" si="3"/>
        <v>9.6733046639401563E-2</v>
      </c>
    </row>
    <row r="45" spans="1:8" x14ac:dyDescent="0.3">
      <c r="A45">
        <v>777.30306856968798</v>
      </c>
      <c r="B45">
        <v>128.33762513222399</v>
      </c>
      <c r="C45">
        <v>27.4635136842961</v>
      </c>
      <c r="D45">
        <v>1.82890892028808E-2</v>
      </c>
      <c r="E45">
        <v>5.5339336395263602E-3</v>
      </c>
      <c r="F45">
        <v>7.5840950012206997E-3</v>
      </c>
      <c r="G45">
        <f t="shared" si="2"/>
        <v>0.16510628906737432</v>
      </c>
      <c r="H45">
        <f t="shared" si="3"/>
        <v>3.5331796302864975E-2</v>
      </c>
    </row>
    <row r="46" spans="1:8" x14ac:dyDescent="0.3">
      <c r="A46">
        <v>777.30306856968798</v>
      </c>
      <c r="B46">
        <v>128.33762513222399</v>
      </c>
      <c r="C46">
        <v>27.4635136842961</v>
      </c>
      <c r="D46">
        <v>1.82890892028808E-2</v>
      </c>
      <c r="E46">
        <v>5.5339336395263602E-3</v>
      </c>
      <c r="F46">
        <v>7.5840950012206997E-3</v>
      </c>
      <c r="G46">
        <f t="shared" si="2"/>
        <v>0.16510628906737432</v>
      </c>
      <c r="H46">
        <f t="shared" si="3"/>
        <v>3.5331796302864975E-2</v>
      </c>
    </row>
    <row r="47" spans="1:8" x14ac:dyDescent="0.3">
      <c r="A47">
        <v>854.64351891978799</v>
      </c>
      <c r="B47">
        <v>133.20364481598901</v>
      </c>
      <c r="C47">
        <v>123.09934813755299</v>
      </c>
      <c r="D47">
        <v>1.8877029418945299E-2</v>
      </c>
      <c r="E47">
        <v>1.02560520172119E-2</v>
      </c>
      <c r="F47">
        <v>1.2100934982299799E-2</v>
      </c>
      <c r="G47">
        <f t="shared" si="2"/>
        <v>0.15585871988399264</v>
      </c>
      <c r="H47">
        <f t="shared" si="3"/>
        <v>0.14403589966158323</v>
      </c>
    </row>
    <row r="48" spans="1:8" x14ac:dyDescent="0.3">
      <c r="A48">
        <v>746.69816023993599</v>
      </c>
      <c r="B48">
        <v>84.133883357192204</v>
      </c>
      <c r="C48">
        <v>4.1446990477826402</v>
      </c>
      <c r="D48">
        <v>2.06730365753173E-2</v>
      </c>
      <c r="E48">
        <v>8.7940692901611293E-3</v>
      </c>
      <c r="F48">
        <v>9.2129707336425695E-3</v>
      </c>
      <c r="G48">
        <f t="shared" si="2"/>
        <v>0.11267455557967027</v>
      </c>
      <c r="H48">
        <f t="shared" si="3"/>
        <v>5.5507021022401168E-3</v>
      </c>
    </row>
    <row r="49" spans="1:8" x14ac:dyDescent="0.3">
      <c r="A49">
        <v>1035.5344765265199</v>
      </c>
      <c r="B49">
        <v>169.768905375478</v>
      </c>
      <c r="C49">
        <v>94.732239750004297</v>
      </c>
      <c r="D49">
        <v>2.4188041687011701E-2</v>
      </c>
      <c r="E49">
        <v>9.0200901031494106E-3</v>
      </c>
      <c r="F49">
        <v>1.04060173034667E-2</v>
      </c>
      <c r="G49">
        <f t="shared" si="2"/>
        <v>0.16394326719563376</v>
      </c>
      <c r="H49">
        <f t="shared" si="3"/>
        <v>9.1481492791783664E-2</v>
      </c>
    </row>
    <row r="50" spans="1:8" x14ac:dyDescent="0.3">
      <c r="A50">
        <v>861.07754891812704</v>
      </c>
      <c r="B50">
        <v>237.70297022842499</v>
      </c>
      <c r="C50">
        <v>142.11243617691201</v>
      </c>
      <c r="D50">
        <v>1.5819072723388599E-2</v>
      </c>
      <c r="E50">
        <v>7.5972080230712804E-3</v>
      </c>
      <c r="F50">
        <v>9.0010166168212804E-3</v>
      </c>
      <c r="G50">
        <f t="shared" si="2"/>
        <v>0.2760529182616353</v>
      </c>
      <c r="H50">
        <f t="shared" si="3"/>
        <v>0.16504022936780152</v>
      </c>
    </row>
    <row r="51" spans="1:8" x14ac:dyDescent="0.3">
      <c r="A51">
        <v>749.15710727389296</v>
      </c>
      <c r="B51">
        <v>64.254757423882893</v>
      </c>
      <c r="C51">
        <v>35.697934588289698</v>
      </c>
      <c r="D51">
        <v>2.8766870498657199E-2</v>
      </c>
      <c r="E51">
        <v>5.9537887573242101E-3</v>
      </c>
      <c r="F51">
        <v>7.7729225158691398E-3</v>
      </c>
      <c r="G51">
        <f t="shared" si="2"/>
        <v>8.5769402439095144E-2</v>
      </c>
      <c r="H51">
        <f t="shared" si="3"/>
        <v>4.7650798799988528E-2</v>
      </c>
    </row>
    <row r="52" spans="1:8" x14ac:dyDescent="0.3">
      <c r="A52">
        <v>1026.7087695769201</v>
      </c>
      <c r="B52">
        <v>118.703214229361</v>
      </c>
      <c r="C52">
        <v>149.28218184518701</v>
      </c>
      <c r="D52">
        <v>1.6484975814819301E-2</v>
      </c>
      <c r="E52">
        <v>8.2640647888183594E-3</v>
      </c>
      <c r="F52">
        <v>9.0892314910888602E-3</v>
      </c>
      <c r="G52">
        <f t="shared" si="2"/>
        <v>0.11561527255511365</v>
      </c>
      <c r="H52">
        <f t="shared" si="3"/>
        <v>0.14539875987102197</v>
      </c>
    </row>
    <row r="53" spans="1:8" x14ac:dyDescent="0.3">
      <c r="A53">
        <v>775.25991826721895</v>
      </c>
      <c r="B53">
        <v>76.091743776082694</v>
      </c>
      <c r="C53">
        <v>33.534352006223003</v>
      </c>
      <c r="D53">
        <v>1.84352397918701E-2</v>
      </c>
      <c r="E53">
        <v>8.2941055297851493E-3</v>
      </c>
      <c r="F53">
        <v>9.5472335815429601E-3</v>
      </c>
      <c r="G53">
        <f t="shared" si="2"/>
        <v>9.8149977811512704E-2</v>
      </c>
      <c r="H53">
        <f t="shared" si="3"/>
        <v>4.3255624618354485E-2</v>
      </c>
    </row>
    <row r="54" spans="1:8" x14ac:dyDescent="0.3">
      <c r="A54">
        <v>726.29072319969396</v>
      </c>
      <c r="B54">
        <v>54.592953996429301</v>
      </c>
      <c r="C54">
        <v>54.592953996429301</v>
      </c>
      <c r="D54">
        <v>1.0840892791748E-2</v>
      </c>
      <c r="E54">
        <v>5.2969455718994097E-3</v>
      </c>
      <c r="F54">
        <v>5.75017929077148E-3</v>
      </c>
      <c r="G54">
        <f t="shared" si="2"/>
        <v>7.516680614605474E-2</v>
      </c>
      <c r="H54">
        <f t="shared" si="3"/>
        <v>7.516680614605474E-2</v>
      </c>
    </row>
    <row r="55" spans="1:8" x14ac:dyDescent="0.3">
      <c r="A55">
        <v>863.76559763097703</v>
      </c>
      <c r="B55">
        <v>17.0353506608087</v>
      </c>
      <c r="C55">
        <v>17.0353506608087</v>
      </c>
      <c r="D55">
        <v>2.9541969299316399E-2</v>
      </c>
      <c r="E55">
        <v>5.9580802917480399E-3</v>
      </c>
      <c r="F55">
        <v>7.3921680450439401E-3</v>
      </c>
      <c r="G55">
        <f t="shared" si="2"/>
        <v>1.9722191654230066E-2</v>
      </c>
      <c r="H55">
        <f t="shared" si="3"/>
        <v>1.9722191654230066E-2</v>
      </c>
    </row>
    <row r="56" spans="1:8" x14ac:dyDescent="0.3">
      <c r="A56">
        <v>681.11597523077603</v>
      </c>
      <c r="B56">
        <v>111.970849265612</v>
      </c>
      <c r="C56">
        <v>80.3274067379446</v>
      </c>
      <c r="D56">
        <v>1.8146038055419901E-2</v>
      </c>
      <c r="E56">
        <v>5.6309700012206997E-3</v>
      </c>
      <c r="F56">
        <v>8.3370208740234306E-3</v>
      </c>
      <c r="G56">
        <f t="shared" si="2"/>
        <v>0.16439322132721082</v>
      </c>
      <c r="H56">
        <f t="shared" si="3"/>
        <v>0.11793499148324635</v>
      </c>
    </row>
    <row r="57" spans="1:8" x14ac:dyDescent="0.3">
      <c r="A57">
        <v>745.82740738696702</v>
      </c>
      <c r="B57">
        <v>146.22673857798199</v>
      </c>
      <c r="C57">
        <v>0</v>
      </c>
      <c r="D57">
        <v>1.40988826751708E-2</v>
      </c>
      <c r="E57">
        <v>5.4609775543212804E-3</v>
      </c>
      <c r="F57">
        <v>6.4151287078857396E-3</v>
      </c>
      <c r="G57">
        <f t="shared" si="2"/>
        <v>0.19605975474981885</v>
      </c>
      <c r="H57">
        <f t="shared" si="3"/>
        <v>0</v>
      </c>
    </row>
    <row r="58" spans="1:8" x14ac:dyDescent="0.3">
      <c r="A58">
        <v>943.95688410175103</v>
      </c>
      <c r="B58">
        <v>124.324212301674</v>
      </c>
      <c r="C58">
        <v>19.854551640957201</v>
      </c>
      <c r="D58">
        <v>1.9298076629638599E-2</v>
      </c>
      <c r="E58">
        <v>6.3302516937255799E-3</v>
      </c>
      <c r="F58">
        <v>7.9913139343261701E-3</v>
      </c>
      <c r="G58">
        <f t="shared" si="2"/>
        <v>0.13170539290041644</v>
      </c>
      <c r="H58">
        <f t="shared" si="3"/>
        <v>2.1033324694538738E-2</v>
      </c>
    </row>
    <row r="59" spans="1:8" x14ac:dyDescent="0.3">
      <c r="A59">
        <v>873.903392735392</v>
      </c>
      <c r="B59">
        <v>69.531058266260104</v>
      </c>
      <c r="C59">
        <v>27.460390869721301</v>
      </c>
      <c r="D59">
        <v>2.2743940353393499E-2</v>
      </c>
      <c r="E59">
        <v>5.1159858703613203E-3</v>
      </c>
      <c r="F59">
        <v>8.1150531768798793E-3</v>
      </c>
      <c r="G59">
        <f t="shared" si="2"/>
        <v>7.9563781127593491E-2</v>
      </c>
      <c r="H59">
        <f t="shared" si="3"/>
        <v>3.1422684816187679E-2</v>
      </c>
    </row>
    <row r="60" spans="1:8" x14ac:dyDescent="0.3">
      <c r="A60">
        <v>922.41969704061501</v>
      </c>
      <c r="B60">
        <v>122.298637115814</v>
      </c>
      <c r="C60">
        <v>63.762980264616097</v>
      </c>
      <c r="D60">
        <v>1.12969875335693E-2</v>
      </c>
      <c r="E60">
        <v>4.9180984497070304E-3</v>
      </c>
      <c r="F60">
        <v>5.8200359344482396E-3</v>
      </c>
      <c r="G60">
        <f t="shared" si="2"/>
        <v>0.13258458975690007</v>
      </c>
      <c r="H60">
        <f t="shared" si="3"/>
        <v>6.9125779153660624E-2</v>
      </c>
    </row>
    <row r="61" spans="1:8" x14ac:dyDescent="0.3">
      <c r="A61">
        <v>958.97600684116003</v>
      </c>
      <c r="B61">
        <v>175.47897921755001</v>
      </c>
      <c r="C61">
        <v>57.5454411979388</v>
      </c>
      <c r="D61">
        <v>1.1995077133178701E-2</v>
      </c>
      <c r="E61">
        <v>5.0768852233886701E-3</v>
      </c>
      <c r="F61">
        <v>5.9537887573242101E-3</v>
      </c>
      <c r="G61">
        <f t="shared" si="2"/>
        <v>0.18298578688696585</v>
      </c>
      <c r="H61">
        <f t="shared" si="3"/>
        <v>6.0007175140379024E-2</v>
      </c>
    </row>
    <row r="62" spans="1:8" x14ac:dyDescent="0.3">
      <c r="A62">
        <v>948.62983981488503</v>
      </c>
      <c r="B62">
        <v>168.87023328345401</v>
      </c>
      <c r="C62">
        <v>8.3277839090868593</v>
      </c>
      <c r="D62">
        <v>2.20379829406738E-2</v>
      </c>
      <c r="E62">
        <v>8.5837841033935495E-3</v>
      </c>
      <c r="F62">
        <v>1.17938518524169E-2</v>
      </c>
      <c r="G62">
        <f t="shared" si="2"/>
        <v>0.17801488651928474</v>
      </c>
      <c r="H62">
        <f t="shared" si="3"/>
        <v>8.7787496867186236E-3</v>
      </c>
    </row>
    <row r="63" spans="1:8" x14ac:dyDescent="0.3">
      <c r="A63">
        <v>799.91737264415701</v>
      </c>
      <c r="B63">
        <v>149.99787252221199</v>
      </c>
      <c r="C63">
        <v>48.952774688185201</v>
      </c>
      <c r="D63">
        <v>1.54900550842285E-2</v>
      </c>
      <c r="E63">
        <v>7.4357986450195304E-3</v>
      </c>
      <c r="F63">
        <v>1.01947784423828E-2</v>
      </c>
      <c r="G63">
        <f t="shared" si="2"/>
        <v>0.18751670816498006</v>
      </c>
      <c r="H63">
        <f t="shared" si="3"/>
        <v>6.1197289072957572E-2</v>
      </c>
    </row>
    <row r="64" spans="1:8" x14ac:dyDescent="0.3">
      <c r="A64">
        <v>1019.19357730057</v>
      </c>
      <c r="B64">
        <v>192.257427769835</v>
      </c>
      <c r="C64">
        <v>82.890855934180806</v>
      </c>
      <c r="D64">
        <v>1.10189914703369E-2</v>
      </c>
      <c r="E64">
        <v>5.8979988098144497E-3</v>
      </c>
      <c r="F64">
        <v>7.9300403594970703E-3</v>
      </c>
      <c r="G64">
        <f t="shared" si="2"/>
        <v>0.18863681252686743</v>
      </c>
      <c r="H64">
        <f t="shared" si="3"/>
        <v>8.132984526229553E-2</v>
      </c>
    </row>
    <row r="65" spans="1:8" x14ac:dyDescent="0.3">
      <c r="A65">
        <v>733.62691273519204</v>
      </c>
      <c r="B65">
        <v>83.545805781571701</v>
      </c>
      <c r="C65">
        <v>4.7542189621962097</v>
      </c>
      <c r="D65">
        <v>1.0130167007446201E-2</v>
      </c>
      <c r="E65">
        <v>4.9881935119628898E-3</v>
      </c>
      <c r="F65">
        <v>6.6449642181396398E-3</v>
      </c>
      <c r="G65">
        <f t="shared" si="2"/>
        <v>0.1138805083773258</v>
      </c>
      <c r="H65">
        <f t="shared" si="3"/>
        <v>6.480431510440348E-3</v>
      </c>
    </row>
    <row r="66" spans="1:8" x14ac:dyDescent="0.3">
      <c r="A66">
        <v>883.683893220958</v>
      </c>
      <c r="B66">
        <v>139.10467812749499</v>
      </c>
      <c r="C66">
        <v>119.364242420568</v>
      </c>
      <c r="D66">
        <v>5.04608154296875E-2</v>
      </c>
      <c r="E66">
        <v>5.8009624481201102E-3</v>
      </c>
      <c r="F66">
        <v>7.3299407958984297E-3</v>
      </c>
      <c r="G66">
        <f t="shared" si="2"/>
        <v>0.15741452253980712</v>
      </c>
      <c r="H66">
        <f t="shared" si="3"/>
        <v>0.13507572485619804</v>
      </c>
    </row>
    <row r="67" spans="1:8" x14ac:dyDescent="0.3">
      <c r="A67">
        <v>830.48380274845204</v>
      </c>
      <c r="B67">
        <v>34.882453884901203</v>
      </c>
      <c r="C67">
        <v>34.882453884901203</v>
      </c>
      <c r="D67">
        <v>1.3349056243896399E-2</v>
      </c>
      <c r="E67">
        <v>6.5188407897949201E-3</v>
      </c>
      <c r="F67">
        <v>6.821870803833E-3</v>
      </c>
      <c r="G67">
        <f t="shared" si="2"/>
        <v>4.2002569790595738E-2</v>
      </c>
      <c r="H67">
        <f t="shared" si="3"/>
        <v>4.2002569790595738E-2</v>
      </c>
    </row>
    <row r="68" spans="1:8" x14ac:dyDescent="0.3">
      <c r="A68">
        <v>830.48380274845204</v>
      </c>
      <c r="B68">
        <v>34.882453884901203</v>
      </c>
      <c r="C68">
        <v>34.882453884901203</v>
      </c>
      <c r="D68">
        <v>1.3349056243896399E-2</v>
      </c>
      <c r="E68">
        <v>6.5188407897949201E-3</v>
      </c>
      <c r="F68">
        <v>6.821870803833E-3</v>
      </c>
      <c r="G68">
        <f t="shared" si="2"/>
        <v>4.2002569790595738E-2</v>
      </c>
      <c r="H68">
        <f t="shared" si="3"/>
        <v>4.2002569790595738E-2</v>
      </c>
    </row>
    <row r="69" spans="1:8" x14ac:dyDescent="0.3">
      <c r="A69">
        <v>762.37765468590896</v>
      </c>
      <c r="B69">
        <v>165.429854285201</v>
      </c>
      <c r="C69">
        <v>149.46099310435699</v>
      </c>
      <c r="D69">
        <v>1.53770446777343E-2</v>
      </c>
      <c r="E69">
        <v>7.8170299530029297E-3</v>
      </c>
      <c r="F69">
        <v>8.8367462158203108E-3</v>
      </c>
      <c r="G69">
        <f t="shared" ref="G69:G101" si="5">B69/A69</f>
        <v>0.21699200293764676</v>
      </c>
      <c r="H69">
        <f t="shared" ref="H69:H101" si="6">C69/A69</f>
        <v>0.19604587330925016</v>
      </c>
    </row>
    <row r="70" spans="1:8" x14ac:dyDescent="0.3">
      <c r="A70">
        <v>737.03150723472197</v>
      </c>
      <c r="B70">
        <v>56.799009377756803</v>
      </c>
      <c r="C70">
        <v>16.4846258653366</v>
      </c>
      <c r="D70">
        <v>2.84619331359863E-2</v>
      </c>
      <c r="E70">
        <v>5.0411224365234297E-3</v>
      </c>
      <c r="F70">
        <v>7.0137977600097604E-3</v>
      </c>
      <c r="G70">
        <f t="shared" si="5"/>
        <v>7.7064560768727156E-2</v>
      </c>
      <c r="H70">
        <f t="shared" si="6"/>
        <v>2.2366243102938003E-2</v>
      </c>
    </row>
    <row r="71" spans="1:8" x14ac:dyDescent="0.3">
      <c r="A71">
        <v>814.86823931362198</v>
      </c>
      <c r="B71">
        <v>0</v>
      </c>
      <c r="C71">
        <v>0</v>
      </c>
      <c r="D71">
        <v>1.05290412902832E-2</v>
      </c>
      <c r="E71">
        <v>5.0840377807617101E-3</v>
      </c>
      <c r="F71">
        <v>5.4659843444824201E-3</v>
      </c>
      <c r="G71">
        <f t="shared" si="5"/>
        <v>0</v>
      </c>
      <c r="H71">
        <f t="shared" si="6"/>
        <v>0</v>
      </c>
    </row>
    <row r="72" spans="1:8" x14ac:dyDescent="0.3">
      <c r="A72">
        <v>967.85599642293596</v>
      </c>
      <c r="B72">
        <v>48.4696630396231</v>
      </c>
      <c r="C72">
        <v>48.4696630396231</v>
      </c>
      <c r="D72">
        <v>1.1325120925903299E-2</v>
      </c>
      <c r="E72">
        <v>5.6250095367431597E-3</v>
      </c>
      <c r="F72">
        <v>6.0229301452636701E-3</v>
      </c>
      <c r="G72">
        <f t="shared" si="5"/>
        <v>5.0079415965557247E-2</v>
      </c>
      <c r="H72">
        <f t="shared" si="6"/>
        <v>5.0079415965557247E-2</v>
      </c>
    </row>
    <row r="73" spans="1:8" x14ac:dyDescent="0.3">
      <c r="A73">
        <v>857.52177645305505</v>
      </c>
      <c r="B73">
        <v>0</v>
      </c>
      <c r="C73">
        <v>11.8265558437749</v>
      </c>
      <c r="D73">
        <v>7.6600074768066406E-2</v>
      </c>
      <c r="E73">
        <v>8.2340240478515608E-3</v>
      </c>
      <c r="F73">
        <v>1.0127067565917899E-2</v>
      </c>
      <c r="G73">
        <f t="shared" si="5"/>
        <v>0</v>
      </c>
      <c r="H73">
        <f t="shared" si="6"/>
        <v>1.3791551618307321E-2</v>
      </c>
    </row>
    <row r="74" spans="1:8" x14ac:dyDescent="0.3">
      <c r="A74">
        <v>649.38381371753405</v>
      </c>
      <c r="B74">
        <v>61.737985832827597</v>
      </c>
      <c r="C74">
        <v>24.122458718582902</v>
      </c>
      <c r="D74">
        <v>4.4869899749755797E-2</v>
      </c>
      <c r="E74">
        <v>7.8277587890625E-3</v>
      </c>
      <c r="F74">
        <v>8.7378025054931606E-3</v>
      </c>
      <c r="G74">
        <f t="shared" si="5"/>
        <v>9.5071642576668988E-2</v>
      </c>
      <c r="H74">
        <f t="shared" si="6"/>
        <v>3.7146689229115244E-2</v>
      </c>
    </row>
    <row r="75" spans="1:8" x14ac:dyDescent="0.3">
      <c r="A75">
        <v>699.55714836773905</v>
      </c>
      <c r="B75">
        <v>175.00754148860599</v>
      </c>
      <c r="C75">
        <v>0</v>
      </c>
      <c r="D75">
        <v>1.26788616180419E-2</v>
      </c>
      <c r="E75">
        <v>6.4191818237304601E-3</v>
      </c>
      <c r="F75">
        <v>6.75201416015625E-3</v>
      </c>
      <c r="G75">
        <f t="shared" si="5"/>
        <v>0.25016904179586635</v>
      </c>
      <c r="H75">
        <f t="shared" si="6"/>
        <v>0</v>
      </c>
    </row>
    <row r="76" spans="1:8" x14ac:dyDescent="0.3">
      <c r="A76">
        <v>846.75494362434995</v>
      </c>
      <c r="B76">
        <v>0</v>
      </c>
      <c r="C76">
        <v>0</v>
      </c>
      <c r="D76">
        <v>1.21638774871826E-2</v>
      </c>
      <c r="E76">
        <v>6.45804405212402E-3</v>
      </c>
      <c r="F76">
        <v>6.7009925842285104E-3</v>
      </c>
      <c r="G76">
        <f t="shared" si="5"/>
        <v>0</v>
      </c>
      <c r="H76">
        <f t="shared" si="6"/>
        <v>0</v>
      </c>
    </row>
    <row r="77" spans="1:8" x14ac:dyDescent="0.3">
      <c r="A77">
        <v>880.53721211218203</v>
      </c>
      <c r="B77">
        <v>220.61158033437201</v>
      </c>
      <c r="C77">
        <v>43.016595601302903</v>
      </c>
      <c r="D77">
        <v>1.3185977935791E-2</v>
      </c>
      <c r="E77">
        <v>5.3989887237548802E-3</v>
      </c>
      <c r="F77">
        <v>8.8250637054443307E-3</v>
      </c>
      <c r="G77">
        <f t="shared" si="5"/>
        <v>0.25054202968342659</v>
      </c>
      <c r="H77">
        <f t="shared" si="6"/>
        <v>4.8852671993404082E-2</v>
      </c>
    </row>
    <row r="78" spans="1:8" x14ac:dyDescent="0.3">
      <c r="A78">
        <v>660.33023776414802</v>
      </c>
      <c r="B78">
        <v>137.94812338402801</v>
      </c>
      <c r="C78">
        <v>52.684523919326899</v>
      </c>
      <c r="D78">
        <v>1.6422033309936499E-2</v>
      </c>
      <c r="E78">
        <v>5.6171417236328099E-3</v>
      </c>
      <c r="F78">
        <v>7.1320533752441398E-3</v>
      </c>
      <c r="G78">
        <f t="shared" si="5"/>
        <v>0.20890777900935581</v>
      </c>
      <c r="H78">
        <f t="shared" si="6"/>
        <v>7.9785114941449006E-2</v>
      </c>
    </row>
    <row r="79" spans="1:8" x14ac:dyDescent="0.3">
      <c r="A79">
        <v>775.50325589234706</v>
      </c>
      <c r="B79">
        <v>161.762648254461</v>
      </c>
      <c r="C79">
        <v>161.762648254461</v>
      </c>
      <c r="D79">
        <v>1.03611946105957E-2</v>
      </c>
      <c r="E79">
        <v>5.1710605621337804E-3</v>
      </c>
      <c r="F79">
        <v>6.0577392578125E-3</v>
      </c>
      <c r="G79">
        <f t="shared" si="5"/>
        <v>0.20859054688084558</v>
      </c>
      <c r="H79">
        <f t="shared" si="6"/>
        <v>0.20859054688084558</v>
      </c>
    </row>
    <row r="80" spans="1:8" x14ac:dyDescent="0.3">
      <c r="A80">
        <v>825.27418770630004</v>
      </c>
      <c r="B80">
        <v>76.061386054061202</v>
      </c>
      <c r="C80">
        <v>39.488168505304301</v>
      </c>
      <c r="D80">
        <v>7.1731090545654297E-2</v>
      </c>
      <c r="E80">
        <v>5.7649612426757804E-3</v>
      </c>
      <c r="F80">
        <v>7.7741146087646398E-3</v>
      </c>
      <c r="G80">
        <f t="shared" si="5"/>
        <v>9.2164988542123238E-2</v>
      </c>
      <c r="H80">
        <f t="shared" si="6"/>
        <v>4.7848544269940764E-2</v>
      </c>
    </row>
    <row r="81" spans="1:8" x14ac:dyDescent="0.3">
      <c r="A81">
        <v>770.01358450224598</v>
      </c>
      <c r="B81">
        <v>72.329915892932306</v>
      </c>
      <c r="C81">
        <v>106.88541219287001</v>
      </c>
      <c r="D81">
        <v>1.7229080200195299E-2</v>
      </c>
      <c r="E81">
        <v>8.5730552673339792E-3</v>
      </c>
      <c r="F81">
        <v>9.4940662384033203E-3</v>
      </c>
      <c r="G81">
        <f t="shared" si="5"/>
        <v>9.3933298514061903E-2</v>
      </c>
      <c r="H81">
        <f t="shared" si="6"/>
        <v>0.13880977471580988</v>
      </c>
    </row>
    <row r="82" spans="1:8" x14ac:dyDescent="0.3">
      <c r="A82">
        <v>866.39120734153403</v>
      </c>
      <c r="B82">
        <v>17.911454117564499</v>
      </c>
      <c r="C82">
        <v>17.911454117564499</v>
      </c>
      <c r="D82">
        <v>3.3122062683105399E-2</v>
      </c>
      <c r="E82">
        <v>8.7938308715820295E-3</v>
      </c>
      <c r="F82">
        <v>9.0358257293701102E-3</v>
      </c>
      <c r="G82">
        <f t="shared" si="5"/>
        <v>2.0673633303048687E-2</v>
      </c>
      <c r="H82">
        <f t="shared" si="6"/>
        <v>2.0673633303048687E-2</v>
      </c>
    </row>
    <row r="83" spans="1:8" x14ac:dyDescent="0.3">
      <c r="A83">
        <v>911.97883386752005</v>
      </c>
      <c r="B83">
        <v>83.050433318712095</v>
      </c>
      <c r="C83">
        <v>34.598377977161903</v>
      </c>
      <c r="D83">
        <v>2.3245096206665001E-2</v>
      </c>
      <c r="E83">
        <v>9.0882778167724592E-3</v>
      </c>
      <c r="F83">
        <v>9.9003314971923793E-3</v>
      </c>
      <c r="G83">
        <f t="shared" si="5"/>
        <v>9.106618512900326E-2</v>
      </c>
      <c r="H83">
        <f t="shared" si="6"/>
        <v>3.7937698433676462E-2</v>
      </c>
    </row>
    <row r="84" spans="1:8" x14ac:dyDescent="0.3">
      <c r="A84">
        <v>911.97883386752005</v>
      </c>
      <c r="B84">
        <v>83.050433318712095</v>
      </c>
      <c r="C84">
        <v>34.598377977161903</v>
      </c>
      <c r="D84">
        <v>2.3245096206665001E-2</v>
      </c>
      <c r="E84">
        <v>9.0882778167724592E-3</v>
      </c>
      <c r="F84">
        <v>9.9003314971923793E-3</v>
      </c>
      <c r="G84">
        <f t="shared" si="5"/>
        <v>9.106618512900326E-2</v>
      </c>
      <c r="H84">
        <f t="shared" si="6"/>
        <v>3.7937698433676462E-2</v>
      </c>
    </row>
    <row r="85" spans="1:8" x14ac:dyDescent="0.3">
      <c r="A85">
        <v>911.97883386752005</v>
      </c>
      <c r="B85">
        <v>83.050433318712095</v>
      </c>
      <c r="C85">
        <v>34.598377977161903</v>
      </c>
      <c r="D85">
        <v>2.3245096206665001E-2</v>
      </c>
      <c r="E85">
        <v>9.0882778167724592E-3</v>
      </c>
      <c r="F85">
        <v>9.9003314971923793E-3</v>
      </c>
      <c r="G85">
        <f t="shared" si="5"/>
        <v>9.106618512900326E-2</v>
      </c>
      <c r="H85">
        <f t="shared" si="6"/>
        <v>3.7937698433676462E-2</v>
      </c>
    </row>
    <row r="86" spans="1:8" x14ac:dyDescent="0.3">
      <c r="A86">
        <v>858.60710479942304</v>
      </c>
      <c r="B86">
        <v>137.54104044219</v>
      </c>
      <c r="C86">
        <v>109.808154700301</v>
      </c>
      <c r="D86">
        <v>1.7825126647949201E-2</v>
      </c>
      <c r="E86">
        <v>5.5918693542480399E-3</v>
      </c>
      <c r="F86">
        <v>9.52506065368652E-3</v>
      </c>
      <c r="G86">
        <f t="shared" si="5"/>
        <v>0.1601908948497702</v>
      </c>
      <c r="H86">
        <f t="shared" si="6"/>
        <v>0.12789103897055801</v>
      </c>
    </row>
    <row r="87" spans="1:8" x14ac:dyDescent="0.3">
      <c r="A87">
        <v>948.36591712698998</v>
      </c>
      <c r="B87">
        <v>20.087950287527899</v>
      </c>
      <c r="C87">
        <v>26.055610761498102</v>
      </c>
      <c r="D87">
        <v>1.9479036331176699E-2</v>
      </c>
      <c r="E87">
        <v>5.3369998931884696E-3</v>
      </c>
      <c r="F87">
        <v>5.97500801086425E-3</v>
      </c>
      <c r="G87">
        <f t="shared" si="5"/>
        <v>2.1181645106335092E-2</v>
      </c>
      <c r="H87">
        <f t="shared" si="6"/>
        <v>2.7474216745822965E-2</v>
      </c>
    </row>
    <row r="88" spans="1:8" x14ac:dyDescent="0.3">
      <c r="A88">
        <v>951.98338594994095</v>
      </c>
      <c r="B88">
        <v>165.54362990437201</v>
      </c>
      <c r="C88">
        <v>35.620429293605802</v>
      </c>
      <c r="D88">
        <v>2.0020961761474599E-2</v>
      </c>
      <c r="E88">
        <v>5.3830146789550703E-3</v>
      </c>
      <c r="F88">
        <v>6.8082809448242101E-3</v>
      </c>
      <c r="G88">
        <f t="shared" si="5"/>
        <v>0.17389340228788083</v>
      </c>
      <c r="H88">
        <f t="shared" si="6"/>
        <v>3.7417070317946562E-2</v>
      </c>
    </row>
    <row r="89" spans="1:8" x14ac:dyDescent="0.3">
      <c r="A89">
        <v>910.70355848428301</v>
      </c>
      <c r="B89">
        <v>143.77722158136299</v>
      </c>
      <c r="C89">
        <v>0</v>
      </c>
      <c r="D89">
        <v>1.7148017883300701E-2</v>
      </c>
      <c r="E89">
        <v>5.8627128601074201E-3</v>
      </c>
      <c r="F89">
        <v>6.6468715667724601E-3</v>
      </c>
      <c r="G89">
        <f t="shared" si="5"/>
        <v>0.15787488721429468</v>
      </c>
      <c r="H89">
        <f t="shared" si="6"/>
        <v>0</v>
      </c>
    </row>
    <row r="90" spans="1:8" x14ac:dyDescent="0.3">
      <c r="A90">
        <v>861.88285285893301</v>
      </c>
      <c r="B90">
        <v>202.76778461786799</v>
      </c>
      <c r="C90">
        <v>34.0356478749056</v>
      </c>
      <c r="D90">
        <v>1.83868408203125E-2</v>
      </c>
      <c r="E90">
        <v>8.7599754333496094E-3</v>
      </c>
      <c r="F90">
        <v>1.0040998458862299E-2</v>
      </c>
      <c r="G90">
        <f t="shared" si="5"/>
        <v>0.23526142090571978</v>
      </c>
      <c r="H90">
        <f t="shared" si="6"/>
        <v>3.948987703143958E-2</v>
      </c>
    </row>
    <row r="91" spans="1:8" x14ac:dyDescent="0.3">
      <c r="A91">
        <v>944.63595175884495</v>
      </c>
      <c r="B91">
        <v>105.396975250781</v>
      </c>
      <c r="C91">
        <v>97.229815328644705</v>
      </c>
      <c r="D91">
        <v>2.46109962463378E-2</v>
      </c>
      <c r="E91">
        <v>7.4470043182373004E-3</v>
      </c>
      <c r="F91">
        <v>8.6479187011718698E-3</v>
      </c>
      <c r="G91">
        <f t="shared" si="5"/>
        <v>0.11157417315584837</v>
      </c>
      <c r="H91">
        <f t="shared" si="6"/>
        <v>0.10292834519754378</v>
      </c>
    </row>
    <row r="92" spans="1:8" x14ac:dyDescent="0.3">
      <c r="A92">
        <v>1046.30895996449</v>
      </c>
      <c r="B92">
        <v>206.519125583201</v>
      </c>
      <c r="C92">
        <v>137.42659495636599</v>
      </c>
      <c r="D92">
        <v>1.6263961791992101E-2</v>
      </c>
      <c r="E92">
        <v>8.2590579986572196E-3</v>
      </c>
      <c r="F92">
        <v>1.00679397583007E-2</v>
      </c>
      <c r="G92">
        <f t="shared" si="5"/>
        <v>0.19737872223727293</v>
      </c>
      <c r="H92">
        <f t="shared" si="6"/>
        <v>0.13134418246884746</v>
      </c>
    </row>
    <row r="93" spans="1:8" x14ac:dyDescent="0.3">
      <c r="A93">
        <v>806.18673130104798</v>
      </c>
      <c r="B93">
        <v>35.900596401877998</v>
      </c>
      <c r="C93">
        <v>80.3232016342847</v>
      </c>
      <c r="D93">
        <v>3.1536102294921799E-2</v>
      </c>
      <c r="E93">
        <v>1.2332916259765601E-2</v>
      </c>
      <c r="F93">
        <v>1.40068531036376E-2</v>
      </c>
      <c r="G93">
        <f t="shared" si="5"/>
        <v>4.4531366007401978E-2</v>
      </c>
      <c r="H93">
        <f t="shared" si="6"/>
        <v>9.9633494965436539E-2</v>
      </c>
    </row>
    <row r="94" spans="1:8" x14ac:dyDescent="0.3">
      <c r="A94">
        <v>821.70760932170106</v>
      </c>
      <c r="B94">
        <v>213.62750763225401</v>
      </c>
      <c r="C94">
        <v>37.354469555498198</v>
      </c>
      <c r="D94">
        <v>0.23784399032592701</v>
      </c>
      <c r="E94">
        <v>7.8289508819579991E-3</v>
      </c>
      <c r="F94">
        <v>8.58306884765625E-3</v>
      </c>
      <c r="G94">
        <f t="shared" si="5"/>
        <v>0.25997995541090113</v>
      </c>
      <c r="H94">
        <f t="shared" si="6"/>
        <v>4.5459563878608077E-2</v>
      </c>
    </row>
    <row r="95" spans="1:8" x14ac:dyDescent="0.3">
      <c r="A95">
        <v>893.04049704382305</v>
      </c>
      <c r="B95">
        <v>135.76071592948401</v>
      </c>
      <c r="C95">
        <v>54.351757249010198</v>
      </c>
      <c r="D95">
        <v>1.46272182464599E-2</v>
      </c>
      <c r="E95">
        <v>5.6660175323486302E-3</v>
      </c>
      <c r="F95">
        <v>6.0851573944091797E-3</v>
      </c>
      <c r="G95">
        <f t="shared" si="5"/>
        <v>0.15202078335628041</v>
      </c>
      <c r="H95">
        <f t="shared" si="6"/>
        <v>6.0861469808958804E-2</v>
      </c>
    </row>
    <row r="96" spans="1:8" x14ac:dyDescent="0.3">
      <c r="A96">
        <v>860.74845900923196</v>
      </c>
      <c r="B96">
        <v>247.06745106375101</v>
      </c>
      <c r="C96">
        <v>28.531484076702299</v>
      </c>
      <c r="D96">
        <v>1.28321647644042E-2</v>
      </c>
      <c r="E96">
        <v>5.98907470703125E-3</v>
      </c>
      <c r="F96">
        <v>7.6580047607421797E-3</v>
      </c>
      <c r="G96">
        <f t="shared" si="5"/>
        <v>0.28703792435264885</v>
      </c>
      <c r="H96">
        <f t="shared" si="6"/>
        <v>3.3147296144501473E-2</v>
      </c>
    </row>
    <row r="97" spans="1:8" x14ac:dyDescent="0.3">
      <c r="A97">
        <v>891.08233120370903</v>
      </c>
      <c r="B97">
        <v>205.21323059572299</v>
      </c>
      <c r="C97">
        <v>22.841270377485198</v>
      </c>
      <c r="D97">
        <v>4.03079986572265E-2</v>
      </c>
      <c r="E97">
        <v>7.5211524963378898E-3</v>
      </c>
      <c r="F97">
        <v>8.6519718170165998E-3</v>
      </c>
      <c r="G97">
        <f t="shared" si="5"/>
        <v>0.23029659932602736</v>
      </c>
      <c r="H97">
        <f t="shared" si="6"/>
        <v>2.5633176169737662E-2</v>
      </c>
    </row>
    <row r="98" spans="1:8" x14ac:dyDescent="0.3">
      <c r="A98">
        <v>775.35272628205098</v>
      </c>
      <c r="B98">
        <v>126.35545339391</v>
      </c>
      <c r="C98">
        <v>15.362675315317899</v>
      </c>
      <c r="D98">
        <v>1.4204025268554601E-2</v>
      </c>
      <c r="E98">
        <v>6.0989856719970703E-3</v>
      </c>
      <c r="F98">
        <v>6.48093223571777E-3</v>
      </c>
      <c r="G98">
        <f t="shared" si="5"/>
        <v>0.16296512427293061</v>
      </c>
      <c r="H98">
        <f t="shared" si="6"/>
        <v>1.9813788995086862E-2</v>
      </c>
    </row>
    <row r="99" spans="1:8" x14ac:dyDescent="0.3">
      <c r="A99">
        <v>1011.5090119295299</v>
      </c>
      <c r="B99">
        <v>239.694952876591</v>
      </c>
      <c r="C99">
        <v>57.7166613388545</v>
      </c>
      <c r="D99">
        <v>1.8843889236450102E-2</v>
      </c>
      <c r="E99">
        <v>6.0210227966308498E-3</v>
      </c>
      <c r="F99">
        <v>8.1326961517333898E-3</v>
      </c>
      <c r="G99">
        <f t="shared" si="5"/>
        <v>0.2369676889179215</v>
      </c>
      <c r="H99">
        <f t="shared" si="6"/>
        <v>5.7059957606067795E-2</v>
      </c>
    </row>
    <row r="100" spans="1:8" x14ac:dyDescent="0.3">
      <c r="A100">
        <v>730.90879485666801</v>
      </c>
      <c r="B100">
        <v>17.080716412324499</v>
      </c>
      <c r="C100">
        <v>43.142698562481797</v>
      </c>
      <c r="D100">
        <v>6.4210891723632799E-2</v>
      </c>
      <c r="E100">
        <v>6.55484199523925E-3</v>
      </c>
      <c r="F100">
        <v>8.1779956817626901E-3</v>
      </c>
      <c r="G100">
        <f t="shared" si="5"/>
        <v>2.3369148835695765E-2</v>
      </c>
      <c r="H100">
        <f t="shared" si="6"/>
        <v>5.9026104031135819E-2</v>
      </c>
    </row>
    <row r="101" spans="1:8" x14ac:dyDescent="0.3">
      <c r="A101">
        <v>815.48188625515604</v>
      </c>
      <c r="B101">
        <v>167.87237603778499</v>
      </c>
      <c r="C101">
        <v>90.709139880756496</v>
      </c>
      <c r="D101">
        <v>1.9373178482055602E-2</v>
      </c>
      <c r="E101">
        <v>9.5551013946533203E-3</v>
      </c>
      <c r="F101">
        <v>1.04792118072509E-2</v>
      </c>
      <c r="G101">
        <f t="shared" si="5"/>
        <v>0.20585665833570632</v>
      </c>
      <c r="H101">
        <f t="shared" si="6"/>
        <v>0.1112337887691285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K1" sqref="K1:P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K1" t="s">
        <v>12</v>
      </c>
    </row>
    <row r="2" spans="1:15" x14ac:dyDescent="0.3">
      <c r="A2">
        <v>700.30581023846105</v>
      </c>
      <c r="B2">
        <v>49.360817069676202</v>
      </c>
      <c r="C2">
        <v>0</v>
      </c>
      <c r="D2">
        <v>8.2142353057861293E-3</v>
      </c>
      <c r="E2">
        <v>4.6670436859130799E-3</v>
      </c>
      <c r="F2">
        <v>6.2031745910644497E-3</v>
      </c>
      <c r="G2">
        <f>B2/A2</f>
        <v>7.0484660198475796E-2</v>
      </c>
      <c r="H2">
        <f>C2/A2</f>
        <v>0</v>
      </c>
    </row>
    <row r="3" spans="1:15" x14ac:dyDescent="0.3">
      <c r="A3">
        <v>455.17771060028201</v>
      </c>
      <c r="B3">
        <v>0</v>
      </c>
      <c r="C3">
        <v>0</v>
      </c>
      <c r="D3">
        <v>6.8111419677734297E-3</v>
      </c>
      <c r="E3">
        <v>4.0900707244873004E-3</v>
      </c>
      <c r="F3">
        <v>4.4233798980712804E-3</v>
      </c>
      <c r="G3">
        <f t="shared" ref="G3:G66" si="0">B3/A3</f>
        <v>0</v>
      </c>
      <c r="H3">
        <f t="shared" ref="H3:H66" si="1">C3/A3</f>
        <v>0</v>
      </c>
    </row>
    <row r="4" spans="1:15" x14ac:dyDescent="0.3">
      <c r="A4">
        <v>455.17771060028201</v>
      </c>
      <c r="B4">
        <v>0</v>
      </c>
      <c r="C4">
        <v>0</v>
      </c>
      <c r="D4">
        <v>6.8111419677734297E-3</v>
      </c>
      <c r="E4">
        <v>4.0900707244873004E-3</v>
      </c>
      <c r="F4">
        <v>4.4233798980712804E-3</v>
      </c>
      <c r="G4">
        <f t="shared" si="0"/>
        <v>0</v>
      </c>
      <c r="H4">
        <f t="shared" si="1"/>
        <v>0</v>
      </c>
      <c r="K4" t="s">
        <v>1</v>
      </c>
    </row>
    <row r="5" spans="1:15" x14ac:dyDescent="0.3">
      <c r="A5">
        <v>559.017819095238</v>
      </c>
      <c r="B5">
        <v>26.854718927385601</v>
      </c>
      <c r="C5">
        <v>26.854718927385601</v>
      </c>
      <c r="D5">
        <v>5.889892578125E-3</v>
      </c>
      <c r="E5">
        <v>2.885103225708E-3</v>
      </c>
      <c r="F5">
        <v>3.1330585479736302E-3</v>
      </c>
      <c r="G5">
        <f t="shared" si="0"/>
        <v>4.8039110758311E-2</v>
      </c>
      <c r="H5">
        <f t="shared" si="1"/>
        <v>4.8039110758311E-2</v>
      </c>
    </row>
    <row r="6" spans="1:15" x14ac:dyDescent="0.3">
      <c r="A6">
        <v>641.32973015598805</v>
      </c>
      <c r="B6">
        <v>9.8311787450099892</v>
      </c>
      <c r="C6">
        <v>37.896867073073402</v>
      </c>
      <c r="D6">
        <v>4.2438507080078099E-3</v>
      </c>
      <c r="E6">
        <v>2.0599365234375E-3</v>
      </c>
      <c r="F6">
        <v>2.92086601257324E-3</v>
      </c>
      <c r="G6">
        <f t="shared" si="0"/>
        <v>1.5329366911804932E-2</v>
      </c>
      <c r="H6">
        <f t="shared" si="1"/>
        <v>5.9091081063489599E-2</v>
      </c>
      <c r="K6" t="s">
        <v>15</v>
      </c>
    </row>
    <row r="7" spans="1:15" x14ac:dyDescent="0.3">
      <c r="A7">
        <v>588.58062977457405</v>
      </c>
      <c r="B7">
        <v>19.072958463354102</v>
      </c>
      <c r="C7">
        <v>0</v>
      </c>
      <c r="D7">
        <v>4.3656826019287101E-3</v>
      </c>
      <c r="E7">
        <v>1.9369125366210901E-3</v>
      </c>
      <c r="F7">
        <v>2.12979316711425E-3</v>
      </c>
      <c r="G7">
        <f t="shared" si="0"/>
        <v>3.2405005361217938E-2</v>
      </c>
      <c r="H7">
        <f t="shared" si="1"/>
        <v>0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422.993129465111</v>
      </c>
      <c r="B8">
        <v>76.265664115170907</v>
      </c>
      <c r="C8">
        <v>33.806194461241901</v>
      </c>
      <c r="D8">
        <v>3.81994247436523E-3</v>
      </c>
      <c r="E8">
        <v>1.8949508666992101E-3</v>
      </c>
      <c r="F8">
        <v>2.0689964294433498E-3</v>
      </c>
      <c r="G8">
        <f t="shared" si="0"/>
        <v>0.18030000679115379</v>
      </c>
      <c r="H8">
        <f t="shared" si="1"/>
        <v>7.9921379583613963E-2</v>
      </c>
      <c r="K8">
        <f>SUM(D2:D101)/100</f>
        <v>5.1980495452880835E-3</v>
      </c>
      <c r="L8">
        <f t="shared" ref="L8:O8" si="2">SUM(E2:E101)/100</f>
        <v>2.5331211090087874E-3</v>
      </c>
      <c r="M8">
        <f t="shared" si="2"/>
        <v>2.971768379211424E-3</v>
      </c>
      <c r="N8">
        <f t="shared" si="2"/>
        <v>7.1097681397521054E-2</v>
      </c>
      <c r="O8">
        <f t="shared" si="2"/>
        <v>1.6715486790691677E-2</v>
      </c>
    </row>
    <row r="9" spans="1:15" x14ac:dyDescent="0.3">
      <c r="A9">
        <v>527.41796536827906</v>
      </c>
      <c r="B9">
        <v>0</v>
      </c>
      <c r="C9">
        <v>0</v>
      </c>
      <c r="D9">
        <v>3.9911270141601502E-3</v>
      </c>
      <c r="E9">
        <v>1.9769668579101502E-3</v>
      </c>
      <c r="F9">
        <v>2.3729801177978498E-3</v>
      </c>
      <c r="G9">
        <f t="shared" si="0"/>
        <v>0</v>
      </c>
      <c r="H9">
        <f t="shared" si="1"/>
        <v>0</v>
      </c>
    </row>
    <row r="10" spans="1:15" x14ac:dyDescent="0.3">
      <c r="A10">
        <v>581.123345911966</v>
      </c>
      <c r="B10">
        <v>70.513575496983904</v>
      </c>
      <c r="C10">
        <v>0</v>
      </c>
      <c r="D10">
        <v>4.68206405639648E-3</v>
      </c>
      <c r="E10">
        <v>2.899169921875E-3</v>
      </c>
      <c r="F10">
        <v>3.1692981719970699E-3</v>
      </c>
      <c r="G10">
        <f t="shared" si="0"/>
        <v>0.12134011822623619</v>
      </c>
      <c r="H10">
        <f t="shared" si="1"/>
        <v>0</v>
      </c>
    </row>
    <row r="11" spans="1:15" x14ac:dyDescent="0.3">
      <c r="A11">
        <v>516.30257896937303</v>
      </c>
      <c r="B11">
        <v>23.980759138296101</v>
      </c>
      <c r="C11">
        <v>0</v>
      </c>
      <c r="D11">
        <v>4.0409564971923802E-3</v>
      </c>
      <c r="E11">
        <v>2.5279521942138598E-3</v>
      </c>
      <c r="F11">
        <v>3.9980411529540998E-3</v>
      </c>
      <c r="G11">
        <f t="shared" si="0"/>
        <v>4.6447103142823222E-2</v>
      </c>
      <c r="H11">
        <f t="shared" si="1"/>
        <v>0</v>
      </c>
    </row>
    <row r="12" spans="1:15" x14ac:dyDescent="0.3">
      <c r="A12">
        <v>529.37110084851099</v>
      </c>
      <c r="B12">
        <v>79.292048888390696</v>
      </c>
      <c r="C12">
        <v>0</v>
      </c>
      <c r="D12">
        <v>2.65471935272216E-2</v>
      </c>
      <c r="E12">
        <v>3.6640167236328099E-3</v>
      </c>
      <c r="F12">
        <v>4.4553279876708898E-3</v>
      </c>
      <c r="G12">
        <f t="shared" si="0"/>
        <v>0.14978537506353512</v>
      </c>
      <c r="H12">
        <f t="shared" si="1"/>
        <v>0</v>
      </c>
    </row>
    <row r="13" spans="1:15" x14ac:dyDescent="0.3">
      <c r="A13">
        <v>672.99662753007601</v>
      </c>
      <c r="B13">
        <v>87.651751120239197</v>
      </c>
      <c r="C13">
        <v>0</v>
      </c>
      <c r="D13">
        <v>7.8692436218261701E-3</v>
      </c>
      <c r="E13">
        <v>3.5219192504882799E-3</v>
      </c>
      <c r="F13">
        <v>3.7097930908203099E-3</v>
      </c>
      <c r="G13">
        <f t="shared" si="0"/>
        <v>0.13024099606847148</v>
      </c>
      <c r="H13">
        <f t="shared" si="1"/>
        <v>0</v>
      </c>
    </row>
    <row r="14" spans="1:15" x14ac:dyDescent="0.3">
      <c r="A14">
        <v>666.10518843857301</v>
      </c>
      <c r="B14">
        <v>45.678219411155503</v>
      </c>
      <c r="C14">
        <v>45.678219411155503</v>
      </c>
      <c r="D14">
        <v>4.6370029449462804E-3</v>
      </c>
      <c r="E14">
        <v>2.6340484619140599E-3</v>
      </c>
      <c r="F14">
        <v>2.9940605163574201E-3</v>
      </c>
      <c r="G14">
        <f t="shared" si="0"/>
        <v>6.8575084241920548E-2</v>
      </c>
      <c r="H14">
        <f t="shared" si="1"/>
        <v>6.8575084241920548E-2</v>
      </c>
    </row>
    <row r="15" spans="1:15" x14ac:dyDescent="0.3">
      <c r="A15">
        <v>613.08631285642105</v>
      </c>
      <c r="B15">
        <v>65.439351403737405</v>
      </c>
      <c r="C15">
        <v>0</v>
      </c>
      <c r="D15">
        <v>4.5127868652343698E-3</v>
      </c>
      <c r="E15">
        <v>2.3500919342040998E-3</v>
      </c>
      <c r="F15">
        <v>2.54583358764648E-3</v>
      </c>
      <c r="G15">
        <f t="shared" si="0"/>
        <v>0.10673758332468707</v>
      </c>
      <c r="H15">
        <f t="shared" si="1"/>
        <v>0</v>
      </c>
    </row>
    <row r="16" spans="1:15" x14ac:dyDescent="0.3">
      <c r="A16">
        <v>611.32833518996904</v>
      </c>
      <c r="B16">
        <v>0</v>
      </c>
      <c r="C16">
        <v>29.012869283098802</v>
      </c>
      <c r="D16">
        <v>4.1639804840087804E-3</v>
      </c>
      <c r="E16">
        <v>2.0489692687988199E-3</v>
      </c>
      <c r="F16">
        <v>2.39396095275878E-3</v>
      </c>
      <c r="G16">
        <f t="shared" si="0"/>
        <v>0</v>
      </c>
      <c r="H16">
        <f t="shared" si="1"/>
        <v>4.7458734714272831E-2</v>
      </c>
    </row>
    <row r="17" spans="1:8" x14ac:dyDescent="0.3">
      <c r="A17">
        <v>501.98759323618498</v>
      </c>
      <c r="B17">
        <v>73.156753040301197</v>
      </c>
      <c r="C17">
        <v>10.5503709270938</v>
      </c>
      <c r="D17">
        <v>3.7951469421386701E-3</v>
      </c>
      <c r="E17">
        <v>1.8839836120605399E-3</v>
      </c>
      <c r="F17">
        <v>2.5758743286132799E-3</v>
      </c>
      <c r="G17">
        <f t="shared" si="0"/>
        <v>0.14573418551777029</v>
      </c>
      <c r="H17">
        <f t="shared" si="1"/>
        <v>2.1017194586579861E-2</v>
      </c>
    </row>
    <row r="18" spans="1:8" x14ac:dyDescent="0.3">
      <c r="A18">
        <v>720.444344069767</v>
      </c>
      <c r="B18">
        <v>44.496527406666999</v>
      </c>
      <c r="C18">
        <v>0</v>
      </c>
      <c r="D18">
        <v>4.2729377746581997E-3</v>
      </c>
      <c r="E18">
        <v>2.1290779113769501E-3</v>
      </c>
      <c r="F18">
        <v>3.1280517578125E-3</v>
      </c>
      <c r="G18">
        <f t="shared" si="0"/>
        <v>6.1762616047906692E-2</v>
      </c>
      <c r="H18">
        <f t="shared" si="1"/>
        <v>0</v>
      </c>
    </row>
    <row r="19" spans="1:8" x14ac:dyDescent="0.3">
      <c r="A19">
        <v>698.53727904662799</v>
      </c>
      <c r="B19">
        <v>0</v>
      </c>
      <c r="C19">
        <v>0</v>
      </c>
      <c r="D19">
        <v>5.1677227020263602E-3</v>
      </c>
      <c r="E19">
        <v>3.0708312988281198E-3</v>
      </c>
      <c r="F19">
        <v>3.28707695007324E-3</v>
      </c>
      <c r="G19">
        <f t="shared" si="0"/>
        <v>0</v>
      </c>
      <c r="H19">
        <f t="shared" si="1"/>
        <v>0</v>
      </c>
    </row>
    <row r="20" spans="1:8" x14ac:dyDescent="0.3">
      <c r="A20">
        <v>568.67550113277105</v>
      </c>
      <c r="B20">
        <v>46.173166670589502</v>
      </c>
      <c r="C20">
        <v>0</v>
      </c>
      <c r="D20">
        <v>4.0519237518310504E-3</v>
      </c>
      <c r="E20">
        <v>2.27594375610351E-3</v>
      </c>
      <c r="F20">
        <v>2.3798942565917899E-3</v>
      </c>
      <c r="G20">
        <f t="shared" si="0"/>
        <v>8.1194225140022794E-2</v>
      </c>
      <c r="H20">
        <f t="shared" si="1"/>
        <v>0</v>
      </c>
    </row>
    <row r="21" spans="1:8" x14ac:dyDescent="0.3">
      <c r="A21">
        <v>461.78093832119498</v>
      </c>
      <c r="B21">
        <v>0</v>
      </c>
      <c r="C21">
        <v>15.0782357236581</v>
      </c>
      <c r="D21">
        <v>3.8728713989257799E-3</v>
      </c>
      <c r="E21">
        <v>1.8808841705322201E-3</v>
      </c>
      <c r="F21">
        <v>2.1021366119384701E-3</v>
      </c>
      <c r="G21">
        <f t="shared" si="0"/>
        <v>0</v>
      </c>
      <c r="H21">
        <f t="shared" si="1"/>
        <v>3.2652356284941168E-2</v>
      </c>
    </row>
    <row r="22" spans="1:8" x14ac:dyDescent="0.3">
      <c r="A22">
        <v>567.76172825537003</v>
      </c>
      <c r="B22">
        <v>47.405083777189503</v>
      </c>
      <c r="C22">
        <v>47.405083777189503</v>
      </c>
      <c r="D22">
        <v>4.2691230773925703E-3</v>
      </c>
      <c r="E22">
        <v>1.9381046295166E-3</v>
      </c>
      <c r="F22">
        <v>2.1600723266601502E-3</v>
      </c>
      <c r="G22">
        <f t="shared" si="0"/>
        <v>8.3494679930006602E-2</v>
      </c>
      <c r="H22">
        <f t="shared" si="1"/>
        <v>8.3494679930006602E-2</v>
      </c>
    </row>
    <row r="23" spans="1:8" x14ac:dyDescent="0.3">
      <c r="A23">
        <v>562.95364550928105</v>
      </c>
      <c r="B23">
        <v>58.371824292064403</v>
      </c>
      <c r="C23">
        <v>58.371824292064403</v>
      </c>
      <c r="D23">
        <v>4.7137737274169896E-3</v>
      </c>
      <c r="E23">
        <v>2.4788379669189401E-3</v>
      </c>
      <c r="F23">
        <v>2.9089450836181602E-3</v>
      </c>
      <c r="G23">
        <f t="shared" si="0"/>
        <v>0.10368850927194513</v>
      </c>
      <c r="H23">
        <f t="shared" si="1"/>
        <v>0.10368850927194513</v>
      </c>
    </row>
    <row r="24" spans="1:8" x14ac:dyDescent="0.3">
      <c r="A24">
        <v>609.13777884650403</v>
      </c>
      <c r="B24">
        <v>88.343458262529296</v>
      </c>
      <c r="C24">
        <v>22.661635219908799</v>
      </c>
      <c r="D24">
        <v>5.18798828125E-3</v>
      </c>
      <c r="E24">
        <v>3.1411647796630799E-3</v>
      </c>
      <c r="F24">
        <v>3.7932395935058498E-3</v>
      </c>
      <c r="G24">
        <f t="shared" si="0"/>
        <v>0.14503033850538904</v>
      </c>
      <c r="H24">
        <f t="shared" si="1"/>
        <v>3.7202806995195875E-2</v>
      </c>
    </row>
    <row r="25" spans="1:8" x14ac:dyDescent="0.3">
      <c r="A25">
        <v>409.66097772822297</v>
      </c>
      <c r="B25">
        <v>61.062779802455204</v>
      </c>
      <c r="C25">
        <v>0</v>
      </c>
      <c r="D25">
        <v>3.9710998535156198E-3</v>
      </c>
      <c r="E25">
        <v>2.0549297332763598E-3</v>
      </c>
      <c r="F25">
        <v>2.5739669799804601E-3</v>
      </c>
      <c r="G25">
        <f t="shared" si="0"/>
        <v>0.14905686194735746</v>
      </c>
      <c r="H25">
        <f t="shared" si="1"/>
        <v>0</v>
      </c>
    </row>
    <row r="26" spans="1:8" x14ac:dyDescent="0.3">
      <c r="A26">
        <v>441.33674549793102</v>
      </c>
      <c r="B26">
        <v>70.9625351547039</v>
      </c>
      <c r="C26">
        <v>0</v>
      </c>
      <c r="D26">
        <v>1.9105911254882799E-2</v>
      </c>
      <c r="E26">
        <v>1.6098737716674801E-2</v>
      </c>
      <c r="F26">
        <v>1.63116455078125E-2</v>
      </c>
      <c r="G26">
        <f t="shared" si="0"/>
        <v>0.16078999965126758</v>
      </c>
      <c r="H26">
        <f t="shared" si="1"/>
        <v>0</v>
      </c>
    </row>
    <row r="27" spans="1:8" x14ac:dyDescent="0.3">
      <c r="A27">
        <v>582.29329930707399</v>
      </c>
      <c r="B27">
        <v>56.042247963308697</v>
      </c>
      <c r="C27">
        <v>0</v>
      </c>
      <c r="D27">
        <v>6.4160823822021398E-3</v>
      </c>
      <c r="E27">
        <v>3.2987594604492101E-3</v>
      </c>
      <c r="F27">
        <v>4.3177604675292899E-3</v>
      </c>
      <c r="G27">
        <f t="shared" si="0"/>
        <v>9.6244020032513991E-2</v>
      </c>
      <c r="H27">
        <f t="shared" si="1"/>
        <v>0</v>
      </c>
    </row>
    <row r="28" spans="1:8" x14ac:dyDescent="0.3">
      <c r="A28">
        <v>515.74502539234197</v>
      </c>
      <c r="B28">
        <v>0</v>
      </c>
      <c r="C28">
        <v>0</v>
      </c>
      <c r="D28">
        <v>6.9229602813720703E-3</v>
      </c>
      <c r="E28">
        <v>3.3769607543945299E-3</v>
      </c>
      <c r="F28">
        <v>4.2450428009033203E-3</v>
      </c>
      <c r="G28">
        <f t="shared" si="0"/>
        <v>0</v>
      </c>
      <c r="H28">
        <f t="shared" si="1"/>
        <v>0</v>
      </c>
    </row>
    <row r="29" spans="1:8" x14ac:dyDescent="0.3">
      <c r="A29">
        <v>593.54396572595101</v>
      </c>
      <c r="B29">
        <v>46.192452916289</v>
      </c>
      <c r="C29">
        <v>46.192452916289</v>
      </c>
      <c r="D29">
        <v>6.77490234375E-3</v>
      </c>
      <c r="E29">
        <v>3.5047531127929601E-3</v>
      </c>
      <c r="F29">
        <v>4.17685508728027E-3</v>
      </c>
      <c r="G29">
        <f t="shared" si="0"/>
        <v>7.7824821047236148E-2</v>
      </c>
      <c r="H29">
        <f t="shared" si="1"/>
        <v>7.7824821047236148E-2</v>
      </c>
    </row>
    <row r="30" spans="1:8" x14ac:dyDescent="0.3">
      <c r="A30">
        <v>609.55926999385701</v>
      </c>
      <c r="B30">
        <v>0</v>
      </c>
      <c r="C30">
        <v>0</v>
      </c>
      <c r="D30">
        <v>1.4914035797119101E-2</v>
      </c>
      <c r="E30">
        <v>2.9618740081787101E-3</v>
      </c>
      <c r="F30">
        <v>3.1759738922119102E-3</v>
      </c>
      <c r="G30">
        <f t="shared" si="0"/>
        <v>0</v>
      </c>
      <c r="H30">
        <f t="shared" si="1"/>
        <v>0</v>
      </c>
    </row>
    <row r="31" spans="1:8" x14ac:dyDescent="0.3">
      <c r="A31">
        <v>609.55926999385701</v>
      </c>
      <c r="B31">
        <v>0</v>
      </c>
      <c r="C31">
        <v>0</v>
      </c>
      <c r="D31">
        <v>1.4914035797119101E-2</v>
      </c>
      <c r="E31">
        <v>2.9618740081787101E-3</v>
      </c>
      <c r="F31">
        <v>3.1759738922119102E-3</v>
      </c>
      <c r="G31">
        <f t="shared" si="0"/>
        <v>0</v>
      </c>
      <c r="H31">
        <f t="shared" si="1"/>
        <v>0</v>
      </c>
    </row>
    <row r="32" spans="1:8" x14ac:dyDescent="0.3">
      <c r="A32">
        <v>489.42557910234899</v>
      </c>
      <c r="B32">
        <v>83.606806119746693</v>
      </c>
      <c r="C32">
        <v>0</v>
      </c>
      <c r="D32">
        <v>3.9830207824706997E-3</v>
      </c>
      <c r="E32">
        <v>1.92499160766601E-3</v>
      </c>
      <c r="F32">
        <v>2.12979316711425E-3</v>
      </c>
      <c r="G32">
        <f t="shared" si="0"/>
        <v>0.17082639259085963</v>
      </c>
      <c r="H32">
        <f t="shared" si="1"/>
        <v>0</v>
      </c>
    </row>
    <row r="33" spans="1:8" x14ac:dyDescent="0.3">
      <c r="A33">
        <v>675.72945870086403</v>
      </c>
      <c r="B33">
        <v>71.405573053456706</v>
      </c>
      <c r="C33">
        <v>17.469105035412198</v>
      </c>
      <c r="D33">
        <v>4.1410923004150304E-3</v>
      </c>
      <c r="E33">
        <v>1.9052028656005801E-3</v>
      </c>
      <c r="F33">
        <v>2.5732517242431602E-3</v>
      </c>
      <c r="G33">
        <f t="shared" si="0"/>
        <v>0.10567183675954989</v>
      </c>
      <c r="H33">
        <f t="shared" si="1"/>
        <v>2.5852217644910351E-2</v>
      </c>
    </row>
    <row r="34" spans="1:8" x14ac:dyDescent="0.3">
      <c r="A34">
        <v>554.83947009941801</v>
      </c>
      <c r="B34">
        <v>0</v>
      </c>
      <c r="C34">
        <v>0</v>
      </c>
      <c r="D34">
        <v>4.18615341186523E-3</v>
      </c>
      <c r="E34">
        <v>2.1150112152099601E-3</v>
      </c>
      <c r="F34">
        <v>2.2821426391601502E-3</v>
      </c>
      <c r="G34">
        <f t="shared" si="0"/>
        <v>0</v>
      </c>
      <c r="H34">
        <f t="shared" si="1"/>
        <v>0</v>
      </c>
    </row>
    <row r="35" spans="1:8" x14ac:dyDescent="0.3">
      <c r="A35">
        <v>609.44942768070496</v>
      </c>
      <c r="B35">
        <v>128.36047261959001</v>
      </c>
      <c r="C35">
        <v>13.0390748642237</v>
      </c>
      <c r="D35">
        <v>4.0438175201415998E-3</v>
      </c>
      <c r="E35">
        <v>1.9419193267822201E-3</v>
      </c>
      <c r="F35">
        <v>2.4230480194091701E-3</v>
      </c>
      <c r="G35">
        <f t="shared" si="0"/>
        <v>0.2106171025675965</v>
      </c>
      <c r="H35">
        <f t="shared" si="1"/>
        <v>2.1394843069825586E-2</v>
      </c>
    </row>
    <row r="36" spans="1:8" x14ac:dyDescent="0.3">
      <c r="A36">
        <v>582.20559386936702</v>
      </c>
      <c r="B36">
        <v>28.938255626241901</v>
      </c>
      <c r="C36">
        <v>0</v>
      </c>
      <c r="D36">
        <v>3.88693809509277E-3</v>
      </c>
      <c r="E36">
        <v>1.9919872283935499E-3</v>
      </c>
      <c r="F36">
        <v>2.2399425506591701E-3</v>
      </c>
      <c r="G36">
        <f t="shared" si="0"/>
        <v>4.9704530377176266E-2</v>
      </c>
      <c r="H36">
        <f t="shared" si="1"/>
        <v>0</v>
      </c>
    </row>
    <row r="37" spans="1:8" x14ac:dyDescent="0.3">
      <c r="A37">
        <v>461.69205896932698</v>
      </c>
      <c r="B37">
        <v>0</v>
      </c>
      <c r="C37">
        <v>13.900882265571999</v>
      </c>
      <c r="D37">
        <v>3.9341449737548802E-3</v>
      </c>
      <c r="E37">
        <v>2.26426124572753E-3</v>
      </c>
      <c r="F37">
        <v>2.3701190948486302E-3</v>
      </c>
      <c r="G37">
        <f t="shared" si="0"/>
        <v>0</v>
      </c>
      <c r="H37">
        <f t="shared" si="1"/>
        <v>3.0108558281474622E-2</v>
      </c>
    </row>
    <row r="38" spans="1:8" x14ac:dyDescent="0.3">
      <c r="A38">
        <v>449.43156366666602</v>
      </c>
      <c r="B38">
        <v>48.361198475093197</v>
      </c>
      <c r="C38">
        <v>0</v>
      </c>
      <c r="D38">
        <v>4.3442249298095703E-3</v>
      </c>
      <c r="E38">
        <v>2.1209716796875E-3</v>
      </c>
      <c r="F38">
        <v>3.07703018188476E-3</v>
      </c>
      <c r="G38">
        <f t="shared" si="0"/>
        <v>0.1076052560272818</v>
      </c>
      <c r="H38">
        <f t="shared" si="1"/>
        <v>0</v>
      </c>
    </row>
    <row r="39" spans="1:8" x14ac:dyDescent="0.3">
      <c r="A39">
        <v>509.46788886083499</v>
      </c>
      <c r="B39">
        <v>0</v>
      </c>
      <c r="C39">
        <v>0</v>
      </c>
      <c r="D39">
        <v>4.4100284576415998E-3</v>
      </c>
      <c r="E39">
        <v>2.3860931396484301E-3</v>
      </c>
      <c r="F39">
        <v>2.6400089263915998E-3</v>
      </c>
      <c r="G39">
        <f t="shared" si="0"/>
        <v>0</v>
      </c>
      <c r="H39">
        <f t="shared" si="1"/>
        <v>0</v>
      </c>
    </row>
    <row r="40" spans="1:8" x14ac:dyDescent="0.3">
      <c r="A40">
        <v>583.84828332098198</v>
      </c>
      <c r="B40">
        <v>119.341966016798</v>
      </c>
      <c r="C40">
        <v>0</v>
      </c>
      <c r="D40">
        <v>4.1816234588623004E-3</v>
      </c>
      <c r="E40">
        <v>2.0036697387695299E-3</v>
      </c>
      <c r="F40">
        <v>2.2368431091308498E-3</v>
      </c>
      <c r="G40">
        <f t="shared" si="0"/>
        <v>0.20440578387585567</v>
      </c>
      <c r="H40">
        <f t="shared" si="1"/>
        <v>0</v>
      </c>
    </row>
    <row r="41" spans="1:8" x14ac:dyDescent="0.3">
      <c r="A41">
        <v>552.259497764358</v>
      </c>
      <c r="B41">
        <v>109.87035559711499</v>
      </c>
      <c r="C41">
        <v>42.847840083211203</v>
      </c>
      <c r="D41">
        <v>4.3721199035644497E-3</v>
      </c>
      <c r="E41">
        <v>2.2273063659667899E-3</v>
      </c>
      <c r="F41">
        <v>2.92801856994628E-3</v>
      </c>
      <c r="G41">
        <f t="shared" si="0"/>
        <v>0.19894697337372957</v>
      </c>
      <c r="H41">
        <f t="shared" si="1"/>
        <v>7.758642496266098E-2</v>
      </c>
    </row>
    <row r="42" spans="1:8" x14ac:dyDescent="0.3">
      <c r="A42">
        <v>642.62324395666997</v>
      </c>
      <c r="B42">
        <v>100.80250573596101</v>
      </c>
      <c r="C42">
        <v>0</v>
      </c>
      <c r="D42">
        <v>3.9169788360595703E-3</v>
      </c>
      <c r="E42">
        <v>2.04992294311523E-3</v>
      </c>
      <c r="F42">
        <v>2.2130012512207001E-3</v>
      </c>
      <c r="G42">
        <f t="shared" si="0"/>
        <v>0.15686097053588338</v>
      </c>
      <c r="H42">
        <f t="shared" si="1"/>
        <v>0</v>
      </c>
    </row>
    <row r="43" spans="1:8" x14ac:dyDescent="0.3">
      <c r="A43">
        <v>527.38595257008797</v>
      </c>
      <c r="B43">
        <v>62.415557242402201</v>
      </c>
      <c r="C43">
        <v>0</v>
      </c>
      <c r="D43">
        <v>4.2698383331298802E-3</v>
      </c>
      <c r="E43">
        <v>2.4268627166747999E-3</v>
      </c>
      <c r="F43">
        <v>2.9258728027343698E-3</v>
      </c>
      <c r="G43">
        <f t="shared" si="0"/>
        <v>0.1183489187344393</v>
      </c>
      <c r="H43">
        <f t="shared" si="1"/>
        <v>0</v>
      </c>
    </row>
    <row r="44" spans="1:8" x14ac:dyDescent="0.3">
      <c r="A44">
        <v>458.055511191319</v>
      </c>
      <c r="B44">
        <v>0</v>
      </c>
      <c r="C44">
        <v>0</v>
      </c>
      <c r="D44">
        <v>4.9600601196289002E-3</v>
      </c>
      <c r="E44">
        <v>2.1288394927978498E-3</v>
      </c>
      <c r="F44">
        <v>2.40683555603027E-3</v>
      </c>
      <c r="G44">
        <f t="shared" si="0"/>
        <v>0</v>
      </c>
      <c r="H44">
        <f t="shared" si="1"/>
        <v>0</v>
      </c>
    </row>
    <row r="45" spans="1:8" x14ac:dyDescent="0.3">
      <c r="A45">
        <v>562.53566788548005</v>
      </c>
      <c r="B45">
        <v>35.706434239399201</v>
      </c>
      <c r="C45">
        <v>35.706434239399201</v>
      </c>
      <c r="D45">
        <v>4.1680335998535104E-3</v>
      </c>
      <c r="E45">
        <v>2.1071434020995998E-3</v>
      </c>
      <c r="F45">
        <v>2.4909973144531198E-3</v>
      </c>
      <c r="G45">
        <f t="shared" si="0"/>
        <v>6.347408045007423E-2</v>
      </c>
      <c r="H45">
        <f t="shared" si="1"/>
        <v>6.347408045007423E-2</v>
      </c>
    </row>
    <row r="46" spans="1:8" x14ac:dyDescent="0.3">
      <c r="A46">
        <v>618.60691355693496</v>
      </c>
      <c r="B46">
        <v>32.102958023347398</v>
      </c>
      <c r="C46">
        <v>52.719270820123697</v>
      </c>
      <c r="D46">
        <v>4.2181015014648403E-3</v>
      </c>
      <c r="E46">
        <v>1.9991397857665998E-3</v>
      </c>
      <c r="F46">
        <v>2.6841163635253902E-3</v>
      </c>
      <c r="G46">
        <f t="shared" si="0"/>
        <v>5.1895569415411527E-2</v>
      </c>
      <c r="H46">
        <f t="shared" si="1"/>
        <v>8.5222569720394103E-2</v>
      </c>
    </row>
    <row r="47" spans="1:8" x14ac:dyDescent="0.3">
      <c r="A47">
        <v>487.24931996634001</v>
      </c>
      <c r="B47">
        <v>0</v>
      </c>
      <c r="C47">
        <v>0</v>
      </c>
      <c r="D47">
        <v>4.8699378967285104E-3</v>
      </c>
      <c r="E47">
        <v>2.3519992828369102E-3</v>
      </c>
      <c r="F47">
        <v>2.5870800018310499E-3</v>
      </c>
      <c r="G47">
        <f t="shared" si="0"/>
        <v>0</v>
      </c>
      <c r="H47">
        <f t="shared" si="1"/>
        <v>0</v>
      </c>
    </row>
    <row r="48" spans="1:8" x14ac:dyDescent="0.3">
      <c r="A48">
        <v>511.67137737297003</v>
      </c>
      <c r="B48">
        <v>70.2015596187304</v>
      </c>
      <c r="C48">
        <v>0</v>
      </c>
      <c r="D48">
        <v>3.9839744567870998E-3</v>
      </c>
      <c r="E48">
        <v>2.12979316711425E-3</v>
      </c>
      <c r="F48">
        <v>2.2740364074707001E-3</v>
      </c>
      <c r="G48">
        <f t="shared" si="0"/>
        <v>0.13720048203430918</v>
      </c>
      <c r="H48">
        <f t="shared" si="1"/>
        <v>0</v>
      </c>
    </row>
    <row r="49" spans="1:8" x14ac:dyDescent="0.3">
      <c r="A49">
        <v>597.47415258720002</v>
      </c>
      <c r="B49">
        <v>87.331254959679995</v>
      </c>
      <c r="C49">
        <v>12.7100629653669</v>
      </c>
      <c r="D49">
        <v>4.3110847473144497E-3</v>
      </c>
      <c r="E49">
        <v>2.0601749420165998E-3</v>
      </c>
      <c r="F49">
        <v>2.5081634521484301E-3</v>
      </c>
      <c r="G49">
        <f t="shared" si="0"/>
        <v>0.14616741926243276</v>
      </c>
      <c r="H49">
        <f t="shared" si="1"/>
        <v>2.1272992162639028E-2</v>
      </c>
    </row>
    <row r="50" spans="1:8" x14ac:dyDescent="0.3">
      <c r="A50">
        <v>592.94362388783304</v>
      </c>
      <c r="B50">
        <v>62.134277739920996</v>
      </c>
      <c r="C50">
        <v>0</v>
      </c>
      <c r="D50">
        <v>4.09698486328125E-3</v>
      </c>
      <c r="E50">
        <v>1.96313858032226E-3</v>
      </c>
      <c r="F50">
        <v>2.3670196533203099E-3</v>
      </c>
      <c r="G50">
        <f t="shared" si="0"/>
        <v>0.10478952000953622</v>
      </c>
      <c r="H50">
        <f t="shared" si="1"/>
        <v>0</v>
      </c>
    </row>
    <row r="51" spans="1:8" x14ac:dyDescent="0.3">
      <c r="A51">
        <v>619.14470122477906</v>
      </c>
      <c r="B51">
        <v>1.0377232245562</v>
      </c>
      <c r="C51">
        <v>1.0377232245562</v>
      </c>
      <c r="D51">
        <v>4.4350624084472604E-3</v>
      </c>
      <c r="E51">
        <v>2.1049976348876901E-3</v>
      </c>
      <c r="F51">
        <v>2.5231838226318299E-3</v>
      </c>
      <c r="G51">
        <f t="shared" si="0"/>
        <v>1.6760592838853303E-3</v>
      </c>
      <c r="H51">
        <f t="shared" si="1"/>
        <v>1.6760592838853303E-3</v>
      </c>
    </row>
    <row r="52" spans="1:8" x14ac:dyDescent="0.3">
      <c r="A52">
        <v>572.59685263025005</v>
      </c>
      <c r="B52">
        <v>110.44313513198701</v>
      </c>
      <c r="C52">
        <v>0</v>
      </c>
      <c r="D52">
        <v>4.2901039123535104E-3</v>
      </c>
      <c r="E52">
        <v>2.2780895233154201E-3</v>
      </c>
      <c r="F52">
        <v>2.5751590728759701E-3</v>
      </c>
      <c r="G52">
        <f t="shared" si="0"/>
        <v>0.19288114250831342</v>
      </c>
      <c r="H52">
        <f t="shared" si="1"/>
        <v>0</v>
      </c>
    </row>
    <row r="53" spans="1:8" x14ac:dyDescent="0.3">
      <c r="A53">
        <v>489.16783650094902</v>
      </c>
      <c r="B53">
        <v>0</v>
      </c>
      <c r="C53">
        <v>0</v>
      </c>
      <c r="D53">
        <v>5.2530765533447196E-3</v>
      </c>
      <c r="E53">
        <v>2.6121139526367101E-3</v>
      </c>
      <c r="F53">
        <v>2.8150081634521402E-3</v>
      </c>
      <c r="G53">
        <f t="shared" si="0"/>
        <v>0</v>
      </c>
      <c r="H53">
        <f t="shared" si="1"/>
        <v>0</v>
      </c>
    </row>
    <row r="54" spans="1:8" x14ac:dyDescent="0.3">
      <c r="A54">
        <v>637.074125331971</v>
      </c>
      <c r="B54">
        <v>36.633876268714303</v>
      </c>
      <c r="C54">
        <v>0</v>
      </c>
      <c r="D54">
        <v>3.7989616394042899E-3</v>
      </c>
      <c r="E54">
        <v>1.8849372863769501E-3</v>
      </c>
      <c r="F54">
        <v>2.0649433135986302E-3</v>
      </c>
      <c r="G54">
        <f t="shared" si="0"/>
        <v>5.7503318392698601E-2</v>
      </c>
      <c r="H54">
        <f t="shared" si="1"/>
        <v>0</v>
      </c>
    </row>
    <row r="55" spans="1:8" x14ac:dyDescent="0.3">
      <c r="A55">
        <v>482.86678692024498</v>
      </c>
      <c r="B55">
        <v>0</v>
      </c>
      <c r="C55">
        <v>0</v>
      </c>
      <c r="D55">
        <v>5.6071281433105399E-3</v>
      </c>
      <c r="E55">
        <v>1.92904472351074E-3</v>
      </c>
      <c r="F55">
        <v>2.11215019226074E-3</v>
      </c>
      <c r="G55">
        <f t="shared" si="0"/>
        <v>0</v>
      </c>
      <c r="H55">
        <f t="shared" si="1"/>
        <v>0</v>
      </c>
    </row>
    <row r="56" spans="1:8" x14ac:dyDescent="0.3">
      <c r="A56">
        <v>689.43447870528996</v>
      </c>
      <c r="B56">
        <v>51.470081393348799</v>
      </c>
      <c r="C56">
        <v>0</v>
      </c>
      <c r="D56">
        <v>3.7329196929931602E-3</v>
      </c>
      <c r="E56">
        <v>1.8839836120605399E-3</v>
      </c>
      <c r="F56">
        <v>2.2997856140136701E-3</v>
      </c>
      <c r="G56">
        <f t="shared" si="0"/>
        <v>7.4655508221761743E-2</v>
      </c>
      <c r="H56">
        <f t="shared" si="1"/>
        <v>0</v>
      </c>
    </row>
    <row r="57" spans="1:8" x14ac:dyDescent="0.3">
      <c r="A57">
        <v>526.31685061563599</v>
      </c>
      <c r="B57">
        <v>0</v>
      </c>
      <c r="C57">
        <v>0</v>
      </c>
      <c r="D57">
        <v>3.8800239562988199E-3</v>
      </c>
      <c r="E57">
        <v>1.9831657409667899E-3</v>
      </c>
      <c r="F57">
        <v>2.20322608947753E-3</v>
      </c>
      <c r="G57">
        <f t="shared" si="0"/>
        <v>0</v>
      </c>
      <c r="H57">
        <f t="shared" si="1"/>
        <v>0</v>
      </c>
    </row>
    <row r="58" spans="1:8" x14ac:dyDescent="0.3">
      <c r="A58">
        <v>506.51179725320202</v>
      </c>
      <c r="B58">
        <v>40.515331761041097</v>
      </c>
      <c r="C58">
        <v>17.063862947385498</v>
      </c>
      <c r="D58">
        <v>3.7832260131835898E-3</v>
      </c>
      <c r="E58">
        <v>1.87015533447265E-3</v>
      </c>
      <c r="F58">
        <v>2.5413036346435499E-3</v>
      </c>
      <c r="G58">
        <f t="shared" si="0"/>
        <v>7.9988920259615875E-2</v>
      </c>
      <c r="H58">
        <f t="shared" si="1"/>
        <v>3.3688974353454956E-2</v>
      </c>
    </row>
    <row r="59" spans="1:8" x14ac:dyDescent="0.3">
      <c r="A59">
        <v>506.51179725320202</v>
      </c>
      <c r="B59">
        <v>40.515331761041097</v>
      </c>
      <c r="C59">
        <v>17.063862947385498</v>
      </c>
      <c r="D59">
        <v>3.7832260131835898E-3</v>
      </c>
      <c r="E59">
        <v>1.87015533447265E-3</v>
      </c>
      <c r="F59">
        <v>2.5413036346435499E-3</v>
      </c>
      <c r="G59">
        <f t="shared" si="0"/>
        <v>7.9988920259615875E-2</v>
      </c>
      <c r="H59">
        <f t="shared" si="1"/>
        <v>3.3688974353454956E-2</v>
      </c>
    </row>
    <row r="60" spans="1:8" x14ac:dyDescent="0.3">
      <c r="A60">
        <v>547.25580655881402</v>
      </c>
      <c r="B60">
        <v>46.581607068479002</v>
      </c>
      <c r="C60">
        <v>36.632420226039699</v>
      </c>
      <c r="D60">
        <v>4.0061473846435504E-3</v>
      </c>
      <c r="E60">
        <v>2.2749900817870998E-3</v>
      </c>
      <c r="F60">
        <v>2.8448104858398398E-3</v>
      </c>
      <c r="G60">
        <f t="shared" si="0"/>
        <v>8.5118525030164011E-2</v>
      </c>
      <c r="H60">
        <f t="shared" si="1"/>
        <v>6.6938385645256337E-2</v>
      </c>
    </row>
    <row r="61" spans="1:8" x14ac:dyDescent="0.3">
      <c r="A61">
        <v>516.30372131154695</v>
      </c>
      <c r="B61">
        <v>71.143157318104699</v>
      </c>
      <c r="C61">
        <v>0</v>
      </c>
      <c r="D61">
        <v>3.7579536437988199E-3</v>
      </c>
      <c r="E61">
        <v>1.7821788787841699E-3</v>
      </c>
      <c r="F61">
        <v>2.0360946655273398E-3</v>
      </c>
      <c r="G61">
        <f t="shared" si="0"/>
        <v>0.13779322980160283</v>
      </c>
      <c r="H61">
        <f t="shared" si="1"/>
        <v>0</v>
      </c>
    </row>
    <row r="62" spans="1:8" x14ac:dyDescent="0.3">
      <c r="A62">
        <v>588.05691757927502</v>
      </c>
      <c r="B62">
        <v>99.061971251434201</v>
      </c>
      <c r="C62">
        <v>18.093547370146101</v>
      </c>
      <c r="D62">
        <v>3.6578178405761701E-3</v>
      </c>
      <c r="E62">
        <v>1.86896324157714E-3</v>
      </c>
      <c r="F62">
        <v>2.7697086334228498E-3</v>
      </c>
      <c r="G62">
        <f t="shared" si="0"/>
        <v>0.16845643387585832</v>
      </c>
      <c r="H62">
        <f t="shared" si="1"/>
        <v>3.0768360730501803E-2</v>
      </c>
    </row>
    <row r="63" spans="1:8" x14ac:dyDescent="0.3">
      <c r="A63">
        <v>513.73325172287002</v>
      </c>
      <c r="B63">
        <v>31.8744558790806</v>
      </c>
      <c r="C63">
        <v>0</v>
      </c>
      <c r="D63">
        <v>3.6959648132324201E-3</v>
      </c>
      <c r="E63">
        <v>1.8420219421386699E-3</v>
      </c>
      <c r="F63">
        <v>2.2051334381103498E-3</v>
      </c>
      <c r="G63">
        <f t="shared" si="0"/>
        <v>6.2044759166718415E-2</v>
      </c>
      <c r="H63">
        <f t="shared" si="1"/>
        <v>0</v>
      </c>
    </row>
    <row r="64" spans="1:8" x14ac:dyDescent="0.3">
      <c r="A64">
        <v>592.45492441760405</v>
      </c>
      <c r="B64">
        <v>43.518353681610598</v>
      </c>
      <c r="C64">
        <v>0</v>
      </c>
      <c r="D64">
        <v>3.6132335662841701E-3</v>
      </c>
      <c r="E64">
        <v>1.7731189727783201E-3</v>
      </c>
      <c r="F64">
        <v>2.0878314971923802E-3</v>
      </c>
      <c r="G64">
        <f t="shared" si="0"/>
        <v>7.3454286373583741E-2</v>
      </c>
      <c r="H64">
        <f t="shared" si="1"/>
        <v>0</v>
      </c>
    </row>
    <row r="65" spans="1:8" x14ac:dyDescent="0.3">
      <c r="A65">
        <v>649.57362651406004</v>
      </c>
      <c r="B65">
        <v>58.878935685118201</v>
      </c>
      <c r="C65">
        <v>58.878935685118201</v>
      </c>
      <c r="D65">
        <v>4.7249794006347604E-3</v>
      </c>
      <c r="E65">
        <v>2.4180412292480399E-3</v>
      </c>
      <c r="F65">
        <v>2.9129981994628902E-3</v>
      </c>
      <c r="G65">
        <f t="shared" si="0"/>
        <v>9.0642435717552594E-2</v>
      </c>
      <c r="H65">
        <f t="shared" si="1"/>
        <v>9.0642435717552594E-2</v>
      </c>
    </row>
    <row r="66" spans="1:8" x14ac:dyDescent="0.3">
      <c r="A66">
        <v>650.78327780899997</v>
      </c>
      <c r="B66">
        <v>4.3111556330615004</v>
      </c>
      <c r="C66">
        <v>4.3111556330615004</v>
      </c>
      <c r="D66">
        <v>3.8390159606933498E-3</v>
      </c>
      <c r="E66">
        <v>2.0022392272949201E-3</v>
      </c>
      <c r="F66">
        <v>2.838134765625E-3</v>
      </c>
      <c r="G66">
        <f t="shared" si="0"/>
        <v>6.6245642444531161E-3</v>
      </c>
      <c r="H66">
        <f t="shared" si="1"/>
        <v>6.6245642444531161E-3</v>
      </c>
    </row>
    <row r="67" spans="1:8" x14ac:dyDescent="0.3">
      <c r="A67">
        <v>650.78327780899997</v>
      </c>
      <c r="B67">
        <v>4.3111556330615004</v>
      </c>
      <c r="C67">
        <v>4.3111556330615004</v>
      </c>
      <c r="D67">
        <v>3.8390159606933498E-3</v>
      </c>
      <c r="E67">
        <v>2.0022392272949201E-3</v>
      </c>
      <c r="F67">
        <v>2.838134765625E-3</v>
      </c>
      <c r="G67">
        <f t="shared" ref="G67:G101" si="3">B67/A67</f>
        <v>6.6245642444531161E-3</v>
      </c>
      <c r="H67">
        <f t="shared" ref="H67:H101" si="4">C67/A67</f>
        <v>6.6245642444531161E-3</v>
      </c>
    </row>
    <row r="68" spans="1:8" x14ac:dyDescent="0.3">
      <c r="A68">
        <v>693.80584804592399</v>
      </c>
      <c r="B68">
        <v>19.247791092575699</v>
      </c>
      <c r="C68">
        <v>19.247791092575699</v>
      </c>
      <c r="D68">
        <v>4.0247440338134696E-3</v>
      </c>
      <c r="E68">
        <v>1.9087791442871001E-3</v>
      </c>
      <c r="F68">
        <v>2.3820400238037101E-3</v>
      </c>
      <c r="G68">
        <f t="shared" si="3"/>
        <v>2.7742330432622211E-2</v>
      </c>
      <c r="H68">
        <f t="shared" si="4"/>
        <v>2.7742330432622211E-2</v>
      </c>
    </row>
    <row r="69" spans="1:8" x14ac:dyDescent="0.3">
      <c r="A69">
        <v>487.69383559435897</v>
      </c>
      <c r="B69">
        <v>90.890916792399807</v>
      </c>
      <c r="C69">
        <v>0</v>
      </c>
      <c r="D69">
        <v>3.5510063171386701E-3</v>
      </c>
      <c r="E69">
        <v>1.8310546875E-3</v>
      </c>
      <c r="F69">
        <v>2.03180313110351E-3</v>
      </c>
      <c r="G69">
        <f t="shared" si="3"/>
        <v>0.18636880386570776</v>
      </c>
      <c r="H69">
        <f t="shared" si="4"/>
        <v>0</v>
      </c>
    </row>
    <row r="70" spans="1:8" x14ac:dyDescent="0.3">
      <c r="A70">
        <v>584.44864728950699</v>
      </c>
      <c r="B70">
        <v>23.688760544688201</v>
      </c>
      <c r="C70">
        <v>7.9788111393843302</v>
      </c>
      <c r="D70">
        <v>3.5052299499511701E-3</v>
      </c>
      <c r="E70">
        <v>1.7158985137939401E-3</v>
      </c>
      <c r="F70">
        <v>2.1970272064208902E-3</v>
      </c>
      <c r="G70">
        <f t="shared" si="3"/>
        <v>4.0531808319771774E-2</v>
      </c>
      <c r="H70">
        <f t="shared" si="4"/>
        <v>1.3651860050301428E-2</v>
      </c>
    </row>
    <row r="71" spans="1:8" x14ac:dyDescent="0.3">
      <c r="A71">
        <v>720.271370276997</v>
      </c>
      <c r="B71">
        <v>0</v>
      </c>
      <c r="C71">
        <v>0</v>
      </c>
      <c r="D71">
        <v>3.64518165588378E-3</v>
      </c>
      <c r="E71">
        <v>1.9471645355224601E-3</v>
      </c>
      <c r="F71">
        <v>2.2051334381103498E-3</v>
      </c>
      <c r="G71">
        <f t="shared" si="3"/>
        <v>0</v>
      </c>
      <c r="H71">
        <f t="shared" si="4"/>
        <v>0</v>
      </c>
    </row>
    <row r="72" spans="1:8" x14ac:dyDescent="0.3">
      <c r="A72">
        <v>513.34619512372205</v>
      </c>
      <c r="B72">
        <v>101.549183224424</v>
      </c>
      <c r="C72">
        <v>0</v>
      </c>
      <c r="D72">
        <v>3.6039352416992101E-3</v>
      </c>
      <c r="E72">
        <v>2.09689140319824E-3</v>
      </c>
      <c r="F72">
        <v>2.1312236785888598E-3</v>
      </c>
      <c r="G72">
        <f t="shared" si="3"/>
        <v>0.19781812778401822</v>
      </c>
      <c r="H72">
        <f t="shared" si="4"/>
        <v>0</v>
      </c>
    </row>
    <row r="73" spans="1:8" x14ac:dyDescent="0.3">
      <c r="A73">
        <v>665.13544714095303</v>
      </c>
      <c r="B73">
        <v>43.3947614614437</v>
      </c>
      <c r="C73">
        <v>0</v>
      </c>
      <c r="D73">
        <v>3.5586357116699201E-3</v>
      </c>
      <c r="E73">
        <v>1.82580947875976E-3</v>
      </c>
      <c r="F73">
        <v>2.12860107421875E-3</v>
      </c>
      <c r="G73">
        <f t="shared" si="3"/>
        <v>6.5241991910029176E-2</v>
      </c>
      <c r="H73">
        <f t="shared" si="4"/>
        <v>0</v>
      </c>
    </row>
    <row r="74" spans="1:8" x14ac:dyDescent="0.3">
      <c r="A74">
        <v>596.96870629900798</v>
      </c>
      <c r="B74">
        <v>21.978008696934999</v>
      </c>
      <c r="C74">
        <v>21.978008696934999</v>
      </c>
      <c r="D74">
        <v>5.1181316375732396E-3</v>
      </c>
      <c r="E74">
        <v>2.8171539306640599E-3</v>
      </c>
      <c r="F74">
        <v>3.0519962310790998E-3</v>
      </c>
      <c r="G74">
        <f t="shared" si="3"/>
        <v>3.6816014750908427E-2</v>
      </c>
      <c r="H74">
        <f t="shared" si="4"/>
        <v>3.6816014750908427E-2</v>
      </c>
    </row>
    <row r="75" spans="1:8" x14ac:dyDescent="0.3">
      <c r="A75">
        <v>513.86785669296796</v>
      </c>
      <c r="B75">
        <v>0</v>
      </c>
      <c r="C75">
        <v>0</v>
      </c>
      <c r="D75">
        <v>5.0740242004394497E-3</v>
      </c>
      <c r="E75">
        <v>2.6061534881591701E-3</v>
      </c>
      <c r="F75">
        <v>2.9613971710205E-3</v>
      </c>
      <c r="G75">
        <f t="shared" si="3"/>
        <v>0</v>
      </c>
      <c r="H75">
        <f t="shared" si="4"/>
        <v>0</v>
      </c>
    </row>
    <row r="76" spans="1:8" x14ac:dyDescent="0.3">
      <c r="A76">
        <v>466.86590778049799</v>
      </c>
      <c r="B76">
        <v>89.282437269847193</v>
      </c>
      <c r="C76">
        <v>0</v>
      </c>
      <c r="D76">
        <v>5.2499771118164002E-3</v>
      </c>
      <c r="E76">
        <v>2.6607513427734301E-3</v>
      </c>
      <c r="F76">
        <v>3.2298564910888598E-3</v>
      </c>
      <c r="G76">
        <f t="shared" si="3"/>
        <v>0.19123786034045623</v>
      </c>
      <c r="H76">
        <f t="shared" si="4"/>
        <v>0</v>
      </c>
    </row>
    <row r="77" spans="1:8" x14ac:dyDescent="0.3">
      <c r="A77">
        <v>693.69129042672</v>
      </c>
      <c r="B77">
        <v>91.266878494564295</v>
      </c>
      <c r="C77">
        <v>0</v>
      </c>
      <c r="D77">
        <v>5.8939456939697196E-3</v>
      </c>
      <c r="E77">
        <v>2.9489994049072201E-3</v>
      </c>
      <c r="F77">
        <v>4.0709972381591797E-3</v>
      </c>
      <c r="G77">
        <f t="shared" si="3"/>
        <v>0.13156699493577614</v>
      </c>
      <c r="H77">
        <f t="shared" si="4"/>
        <v>0</v>
      </c>
    </row>
    <row r="78" spans="1:8" x14ac:dyDescent="0.3">
      <c r="A78">
        <v>594.03953496950203</v>
      </c>
      <c r="B78">
        <v>58.231351211074497</v>
      </c>
      <c r="C78">
        <v>0</v>
      </c>
      <c r="D78">
        <v>5.51199913024902E-3</v>
      </c>
      <c r="E78">
        <v>2.8839111328125E-3</v>
      </c>
      <c r="F78">
        <v>3.1678676605224601E-3</v>
      </c>
      <c r="G78">
        <f t="shared" si="3"/>
        <v>9.8026053457980863E-2</v>
      </c>
      <c r="H78">
        <f t="shared" si="4"/>
        <v>0</v>
      </c>
    </row>
    <row r="79" spans="1:8" x14ac:dyDescent="0.3">
      <c r="A79">
        <v>463.973400847704</v>
      </c>
      <c r="B79">
        <v>27.631906762911001</v>
      </c>
      <c r="C79">
        <v>0</v>
      </c>
      <c r="D79">
        <v>5.9289932250976502E-3</v>
      </c>
      <c r="E79">
        <v>3.0090808868408199E-3</v>
      </c>
      <c r="F79">
        <v>4.0848255157470703E-3</v>
      </c>
      <c r="G79">
        <f t="shared" si="3"/>
        <v>5.9554937227923072E-2</v>
      </c>
      <c r="H79">
        <f t="shared" si="4"/>
        <v>0</v>
      </c>
    </row>
    <row r="80" spans="1:8" x14ac:dyDescent="0.3">
      <c r="A80">
        <v>355.551435593902</v>
      </c>
      <c r="B80">
        <v>0</v>
      </c>
      <c r="C80">
        <v>0</v>
      </c>
      <c r="D80">
        <v>5.4709911346435504E-3</v>
      </c>
      <c r="E80">
        <v>2.93612480163574E-3</v>
      </c>
      <c r="F80">
        <v>3.2169818878173802E-3</v>
      </c>
      <c r="G80">
        <f t="shared" si="3"/>
        <v>0</v>
      </c>
      <c r="H80">
        <f t="shared" si="4"/>
        <v>0</v>
      </c>
    </row>
    <row r="81" spans="1:8" x14ac:dyDescent="0.3">
      <c r="A81">
        <v>522.73830832478302</v>
      </c>
      <c r="B81">
        <v>36.207688436893001</v>
      </c>
      <c r="C81">
        <v>36.207688436893001</v>
      </c>
      <c r="D81">
        <v>5.5029392242431597E-3</v>
      </c>
      <c r="E81">
        <v>2.7339458465576098E-3</v>
      </c>
      <c r="F81">
        <v>3.7679672241210898E-3</v>
      </c>
      <c r="G81">
        <f t="shared" si="3"/>
        <v>6.9265419924794888E-2</v>
      </c>
      <c r="H81">
        <f t="shared" si="4"/>
        <v>6.9265419924794888E-2</v>
      </c>
    </row>
    <row r="82" spans="1:8" x14ac:dyDescent="0.3">
      <c r="A82">
        <v>499.38144645713697</v>
      </c>
      <c r="B82">
        <v>0</v>
      </c>
      <c r="C82">
        <v>0</v>
      </c>
      <c r="D82">
        <v>5.2051544189453099E-3</v>
      </c>
      <c r="E82">
        <v>2.8090476989745998E-3</v>
      </c>
      <c r="F82">
        <v>3.2701492309570299E-3</v>
      </c>
      <c r="G82">
        <f t="shared" si="3"/>
        <v>0</v>
      </c>
      <c r="H82">
        <f t="shared" si="4"/>
        <v>0</v>
      </c>
    </row>
    <row r="83" spans="1:8" x14ac:dyDescent="0.3">
      <c r="A83">
        <v>511.51763823488301</v>
      </c>
      <c r="B83">
        <v>78.574884850760995</v>
      </c>
      <c r="C83">
        <v>0</v>
      </c>
      <c r="D83">
        <v>6.3080787658691398E-3</v>
      </c>
      <c r="E83">
        <v>3.35693359375E-3</v>
      </c>
      <c r="F83">
        <v>3.6590099334716701E-3</v>
      </c>
      <c r="G83">
        <f t="shared" si="3"/>
        <v>0.15361129114120659</v>
      </c>
      <c r="H83">
        <f t="shared" si="4"/>
        <v>0</v>
      </c>
    </row>
    <row r="84" spans="1:8" x14ac:dyDescent="0.3">
      <c r="A84">
        <v>577.41112923077401</v>
      </c>
      <c r="B84">
        <v>0</v>
      </c>
      <c r="C84">
        <v>0</v>
      </c>
      <c r="D84">
        <v>5.6049823760986302E-3</v>
      </c>
      <c r="E84">
        <v>2.84695625305175E-3</v>
      </c>
      <c r="F84">
        <v>3.17621231079101E-3</v>
      </c>
      <c r="G84">
        <f t="shared" si="3"/>
        <v>0</v>
      </c>
      <c r="H84">
        <f t="shared" si="4"/>
        <v>0</v>
      </c>
    </row>
    <row r="85" spans="1:8" x14ac:dyDescent="0.3">
      <c r="A85">
        <v>650.13176655580401</v>
      </c>
      <c r="B85">
        <v>0</v>
      </c>
      <c r="C85">
        <v>15.070844968007</v>
      </c>
      <c r="D85">
        <v>4.9021244049072196E-3</v>
      </c>
      <c r="E85">
        <v>2.5019645690917899E-3</v>
      </c>
      <c r="F85">
        <v>2.8269290924072201E-3</v>
      </c>
      <c r="G85">
        <f t="shared" si="3"/>
        <v>0</v>
      </c>
      <c r="H85">
        <f t="shared" si="4"/>
        <v>2.3181216090774417E-2</v>
      </c>
    </row>
    <row r="86" spans="1:8" x14ac:dyDescent="0.3">
      <c r="A86">
        <v>634.15194079250205</v>
      </c>
      <c r="B86">
        <v>0</v>
      </c>
      <c r="C86">
        <v>12.705227434033899</v>
      </c>
      <c r="D86">
        <v>5.5210590362548802E-3</v>
      </c>
      <c r="E86">
        <v>2.6850700378417899E-3</v>
      </c>
      <c r="F86">
        <v>3.2999515533447201E-3</v>
      </c>
      <c r="G86">
        <f t="shared" si="3"/>
        <v>0</v>
      </c>
      <c r="H86">
        <f t="shared" si="4"/>
        <v>2.0034989435112553E-2</v>
      </c>
    </row>
    <row r="87" spans="1:8" x14ac:dyDescent="0.3">
      <c r="A87">
        <v>427.30184995541498</v>
      </c>
      <c r="B87">
        <v>17.498512599033599</v>
      </c>
      <c r="C87">
        <v>17.498512599033599</v>
      </c>
      <c r="D87">
        <v>5.0029754638671797E-3</v>
      </c>
      <c r="E87">
        <v>1.9891262054443299E-3</v>
      </c>
      <c r="F87">
        <v>2.0959377288818299E-3</v>
      </c>
      <c r="G87">
        <f t="shared" si="3"/>
        <v>4.0951174446961579E-2</v>
      </c>
      <c r="H87">
        <f t="shared" si="4"/>
        <v>4.0951174446961579E-2</v>
      </c>
    </row>
    <row r="88" spans="1:8" x14ac:dyDescent="0.3">
      <c r="A88">
        <v>756.67164287684398</v>
      </c>
      <c r="B88">
        <v>102.896807630279</v>
      </c>
      <c r="C88">
        <v>0</v>
      </c>
      <c r="D88">
        <v>3.75604629516601E-3</v>
      </c>
      <c r="E88">
        <v>1.9397735595703099E-3</v>
      </c>
      <c r="F88">
        <v>2.2487640380859301E-3</v>
      </c>
      <c r="G88">
        <f t="shared" si="3"/>
        <v>0.13598607612552821</v>
      </c>
      <c r="H88">
        <f t="shared" si="4"/>
        <v>0</v>
      </c>
    </row>
    <row r="89" spans="1:8" x14ac:dyDescent="0.3">
      <c r="A89">
        <v>529.37077824898802</v>
      </c>
      <c r="B89">
        <v>0</v>
      </c>
      <c r="C89">
        <v>0</v>
      </c>
      <c r="D89">
        <v>3.5929679870605399E-3</v>
      </c>
      <c r="E89">
        <v>1.85489654541015E-3</v>
      </c>
      <c r="F89">
        <v>2.0418167114257799E-3</v>
      </c>
      <c r="G89">
        <f t="shared" si="3"/>
        <v>0</v>
      </c>
      <c r="H89">
        <f t="shared" si="4"/>
        <v>0</v>
      </c>
    </row>
    <row r="90" spans="1:8" x14ac:dyDescent="0.3">
      <c r="A90">
        <v>616.37112588864295</v>
      </c>
      <c r="B90">
        <v>18.1330137151797</v>
      </c>
      <c r="C90">
        <v>0</v>
      </c>
      <c r="D90">
        <v>3.9820671081542899E-3</v>
      </c>
      <c r="E90">
        <v>2.0780563354492101E-3</v>
      </c>
      <c r="F90">
        <v>2.1688938140869102E-3</v>
      </c>
      <c r="G90">
        <f t="shared" si="3"/>
        <v>2.9418986311269407E-2</v>
      </c>
      <c r="H90">
        <f t="shared" si="4"/>
        <v>0</v>
      </c>
    </row>
    <row r="91" spans="1:8" x14ac:dyDescent="0.3">
      <c r="A91">
        <v>454.52700698446802</v>
      </c>
      <c r="B91">
        <v>51.1303096775287</v>
      </c>
      <c r="C91">
        <v>41.616275032947399</v>
      </c>
      <c r="D91">
        <v>5.1319599151611302E-3</v>
      </c>
      <c r="E91">
        <v>2.5990009307861302E-3</v>
      </c>
      <c r="F91">
        <v>2.91800498962402E-3</v>
      </c>
      <c r="G91">
        <f t="shared" si="3"/>
        <v>0.1124912467066581</v>
      </c>
      <c r="H91">
        <f t="shared" si="4"/>
        <v>9.1559520982148146E-2</v>
      </c>
    </row>
    <row r="92" spans="1:8" x14ac:dyDescent="0.3">
      <c r="A92">
        <v>552.01975583688102</v>
      </c>
      <c r="B92">
        <v>45.826335553580101</v>
      </c>
      <c r="C92">
        <v>11.3765960820635</v>
      </c>
      <c r="D92">
        <v>5.3346157073974601E-3</v>
      </c>
      <c r="E92">
        <v>2.9087066650390599E-3</v>
      </c>
      <c r="F92">
        <v>4.2436122894287101E-3</v>
      </c>
      <c r="G92">
        <f t="shared" si="3"/>
        <v>8.3015752731722056E-2</v>
      </c>
      <c r="H92">
        <f t="shared" si="4"/>
        <v>2.0609037922594251E-2</v>
      </c>
    </row>
    <row r="93" spans="1:8" x14ac:dyDescent="0.3">
      <c r="A93">
        <v>601.58807303857702</v>
      </c>
      <c r="B93">
        <v>12.9470210469671</v>
      </c>
      <c r="C93">
        <v>5.5285163399948898</v>
      </c>
      <c r="D93">
        <v>5.3281784057617101E-3</v>
      </c>
      <c r="E93">
        <v>2.6729106903076098E-3</v>
      </c>
      <c r="F93">
        <v>2.91204452514648E-3</v>
      </c>
      <c r="G93">
        <f t="shared" si="3"/>
        <v>2.1521405804428021E-2</v>
      </c>
      <c r="H93">
        <f t="shared" si="4"/>
        <v>9.1898702580168537E-3</v>
      </c>
    </row>
    <row r="94" spans="1:8" x14ac:dyDescent="0.3">
      <c r="A94">
        <v>601.58807303857702</v>
      </c>
      <c r="B94">
        <v>12.9470210469671</v>
      </c>
      <c r="C94">
        <v>5.5285163399948898</v>
      </c>
      <c r="D94">
        <v>5.3281784057617101E-3</v>
      </c>
      <c r="E94">
        <v>2.6729106903076098E-3</v>
      </c>
      <c r="F94">
        <v>2.91204452514648E-3</v>
      </c>
      <c r="G94">
        <f t="shared" si="3"/>
        <v>2.1521405804428021E-2</v>
      </c>
      <c r="H94">
        <f t="shared" si="4"/>
        <v>9.1898702580168537E-3</v>
      </c>
    </row>
    <row r="95" spans="1:8" x14ac:dyDescent="0.3">
      <c r="A95">
        <v>618.63223122276099</v>
      </c>
      <c r="B95">
        <v>0</v>
      </c>
      <c r="C95">
        <v>0</v>
      </c>
      <c r="D95">
        <v>4.5540332794189401E-3</v>
      </c>
      <c r="E95">
        <v>2.7110576629638598E-3</v>
      </c>
      <c r="F95">
        <v>3.13687324523925E-3</v>
      </c>
      <c r="G95">
        <f t="shared" si="3"/>
        <v>0</v>
      </c>
      <c r="H95">
        <f t="shared" si="4"/>
        <v>0</v>
      </c>
    </row>
    <row r="96" spans="1:8" x14ac:dyDescent="0.3">
      <c r="A96">
        <v>489.38161807608998</v>
      </c>
      <c r="B96">
        <v>48.219527806996297</v>
      </c>
      <c r="C96">
        <v>0</v>
      </c>
      <c r="D96">
        <v>3.7760734558105399E-3</v>
      </c>
      <c r="E96">
        <v>1.85990333557128E-3</v>
      </c>
      <c r="F96">
        <v>2.3159980773925699E-3</v>
      </c>
      <c r="G96">
        <f t="shared" si="3"/>
        <v>9.8531546805051912E-2</v>
      </c>
      <c r="H96">
        <f t="shared" si="4"/>
        <v>0</v>
      </c>
    </row>
    <row r="97" spans="1:8" x14ac:dyDescent="0.3">
      <c r="A97">
        <v>549.99157175424398</v>
      </c>
      <c r="B97">
        <v>0</v>
      </c>
      <c r="C97">
        <v>0</v>
      </c>
      <c r="D97">
        <v>5.3050518035888602E-3</v>
      </c>
      <c r="E97">
        <v>2.84409523010253E-3</v>
      </c>
      <c r="F97">
        <v>3.1499862670898398E-3</v>
      </c>
      <c r="G97">
        <f t="shared" si="3"/>
        <v>0</v>
      </c>
      <c r="H97">
        <f t="shared" si="4"/>
        <v>0</v>
      </c>
    </row>
    <row r="98" spans="1:8" x14ac:dyDescent="0.3">
      <c r="A98">
        <v>597.78293037897799</v>
      </c>
      <c r="B98">
        <v>14.6022960909371</v>
      </c>
      <c r="C98">
        <v>0</v>
      </c>
      <c r="D98">
        <v>5.5420398712158203E-3</v>
      </c>
      <c r="E98">
        <v>2.7339458465576098E-3</v>
      </c>
      <c r="F98">
        <v>3.0279159545898398E-3</v>
      </c>
      <c r="G98">
        <f t="shared" si="3"/>
        <v>2.4427422311439448E-2</v>
      </c>
      <c r="H98">
        <f t="shared" si="4"/>
        <v>0</v>
      </c>
    </row>
    <row r="99" spans="1:8" x14ac:dyDescent="0.3">
      <c r="A99">
        <v>367.31494048652399</v>
      </c>
      <c r="B99">
        <v>20.139000735547501</v>
      </c>
      <c r="C99">
        <v>20.139000735547501</v>
      </c>
      <c r="D99">
        <v>3.5250186920165998E-3</v>
      </c>
      <c r="E99">
        <v>1.7740726470947201E-3</v>
      </c>
      <c r="F99">
        <v>2.0332336425781198E-3</v>
      </c>
      <c r="G99">
        <f t="shared" si="3"/>
        <v>5.4827611174412219E-2</v>
      </c>
      <c r="H99">
        <f t="shared" si="4"/>
        <v>5.4827611174412219E-2</v>
      </c>
    </row>
    <row r="100" spans="1:8" x14ac:dyDescent="0.3">
      <c r="A100">
        <v>540.19108084459799</v>
      </c>
      <c r="B100">
        <v>75.766549732292205</v>
      </c>
      <c r="C100">
        <v>0</v>
      </c>
      <c r="D100">
        <v>3.58176231384277E-3</v>
      </c>
      <c r="E100">
        <v>1.89709663391113E-3</v>
      </c>
      <c r="F100">
        <v>2.1569728851318299E-3</v>
      </c>
      <c r="G100">
        <f t="shared" si="3"/>
        <v>0.14025879437666744</v>
      </c>
      <c r="H100">
        <f t="shared" si="4"/>
        <v>0</v>
      </c>
    </row>
    <row r="101" spans="1:8" x14ac:dyDescent="0.3">
      <c r="A101">
        <v>608.57105844804198</v>
      </c>
      <c r="B101">
        <v>42.942546339923197</v>
      </c>
      <c r="C101">
        <v>0</v>
      </c>
      <c r="D101">
        <v>3.9560794830322196E-3</v>
      </c>
      <c r="E101">
        <v>1.8720626831054601E-3</v>
      </c>
      <c r="F101">
        <v>2.1340847015380799E-3</v>
      </c>
      <c r="G101">
        <f t="shared" si="3"/>
        <v>7.0562912487875898E-2</v>
      </c>
      <c r="H101">
        <f t="shared" si="4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K1" sqref="K1:O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K1" t="s">
        <v>10</v>
      </c>
    </row>
    <row r="2" spans="1:15" x14ac:dyDescent="0.3">
      <c r="A2">
        <v>1031.4889284548201</v>
      </c>
      <c r="B2">
        <v>134.80870703274201</v>
      </c>
      <c r="C2">
        <v>152.12907477031399</v>
      </c>
      <c r="D2">
        <v>6.7883014678954995E-2</v>
      </c>
      <c r="E2">
        <v>5.6370973587036098E-2</v>
      </c>
      <c r="F2">
        <v>5.8493852615356397E-2</v>
      </c>
      <c r="G2">
        <f>B2/A2</f>
        <v>0.13069331459978606</v>
      </c>
      <c r="H2">
        <f>C2/A2</f>
        <v>0.14748493228929246</v>
      </c>
    </row>
    <row r="3" spans="1:15" x14ac:dyDescent="0.3">
      <c r="A3">
        <v>1155.4423601690301</v>
      </c>
      <c r="B3">
        <v>107.08454418639801</v>
      </c>
      <c r="C3">
        <v>27.067589581909701</v>
      </c>
      <c r="D3">
        <v>2.7723073959350499E-2</v>
      </c>
      <c r="E3">
        <v>1.06422901153564E-2</v>
      </c>
      <c r="F3">
        <v>1.6380310058593701E-2</v>
      </c>
      <c r="G3">
        <f t="shared" ref="G3:G66" si="0">B3/A3</f>
        <v>9.2678395632589214E-2</v>
      </c>
      <c r="H3">
        <f t="shared" ref="H3:H66" si="1">C3/A3</f>
        <v>2.3426170369891905E-2</v>
      </c>
    </row>
    <row r="4" spans="1:15" x14ac:dyDescent="0.3">
      <c r="A4">
        <v>904.72924023423798</v>
      </c>
      <c r="B4">
        <v>120.879468932451</v>
      </c>
      <c r="C4">
        <v>41.112373217929303</v>
      </c>
      <c r="D4">
        <v>1.8301010131835899E-2</v>
      </c>
      <c r="E4">
        <v>8.82720947265625E-3</v>
      </c>
      <c r="F4">
        <v>1.11072063446044E-2</v>
      </c>
      <c r="G4">
        <f t="shared" si="0"/>
        <v>0.13360844720919468</v>
      </c>
      <c r="H4">
        <f t="shared" si="1"/>
        <v>4.544163202604698E-2</v>
      </c>
      <c r="K4" t="s">
        <v>0</v>
      </c>
    </row>
    <row r="5" spans="1:15" x14ac:dyDescent="0.3">
      <c r="A5">
        <v>846.49984359550103</v>
      </c>
      <c r="B5">
        <v>174.42497863990499</v>
      </c>
      <c r="C5">
        <v>1.23692845179119</v>
      </c>
      <c r="D5">
        <v>2.8459072113037099E-2</v>
      </c>
      <c r="E5">
        <v>1.4559984207153299E-2</v>
      </c>
      <c r="F5">
        <v>1.70941352844238E-2</v>
      </c>
      <c r="G5">
        <f t="shared" si="0"/>
        <v>0.20605435424422094</v>
      </c>
      <c r="H5">
        <f t="shared" si="1"/>
        <v>1.461227029336883E-3</v>
      </c>
    </row>
    <row r="6" spans="1:15" x14ac:dyDescent="0.3">
      <c r="A6">
        <v>1114.23352842807</v>
      </c>
      <c r="B6">
        <v>196.03080751807801</v>
      </c>
      <c r="C6">
        <v>124.20884872677399</v>
      </c>
      <c r="D6">
        <v>1.43420696258544E-2</v>
      </c>
      <c r="E6">
        <v>8.3427429199218698E-3</v>
      </c>
      <c r="F6">
        <v>1.15759372711181E-2</v>
      </c>
      <c r="G6">
        <f t="shared" si="0"/>
        <v>0.17593332323667632</v>
      </c>
      <c r="H6">
        <f t="shared" si="1"/>
        <v>0.11147470037273463</v>
      </c>
      <c r="K6" t="s">
        <v>15</v>
      </c>
    </row>
    <row r="7" spans="1:15" x14ac:dyDescent="0.3">
      <c r="A7">
        <v>1122.7837350182001</v>
      </c>
      <c r="B7">
        <v>165.75065944385199</v>
      </c>
      <c r="C7">
        <v>65.118846298667705</v>
      </c>
      <c r="D7">
        <v>1.7797946929931599E-2</v>
      </c>
      <c r="E7">
        <v>8.1200599670410104E-3</v>
      </c>
      <c r="F7">
        <v>1.24821662902832E-2</v>
      </c>
      <c r="G7">
        <f t="shared" si="0"/>
        <v>0.14762474221374894</v>
      </c>
      <c r="H7">
        <f t="shared" si="1"/>
        <v>5.7997675124508409E-2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1051.3376721941299</v>
      </c>
      <c r="B8">
        <v>45.145540844346698</v>
      </c>
      <c r="C8">
        <v>51.011881964984703</v>
      </c>
      <c r="D8">
        <v>3.25927734375E-2</v>
      </c>
      <c r="E8">
        <v>7.7090263366699201E-3</v>
      </c>
      <c r="F8">
        <v>9.1941356658935495E-3</v>
      </c>
      <c r="G8">
        <f t="shared" si="0"/>
        <v>4.2941047427824459E-2</v>
      </c>
      <c r="H8">
        <f t="shared" si="1"/>
        <v>4.8520930348213885E-2</v>
      </c>
      <c r="K8">
        <f>SUM(D2:D101)/100</f>
        <v>0.12464901685714719</v>
      </c>
      <c r="L8">
        <f t="shared" ref="L8:O8" si="2">SUM(E2:E101)/100</f>
        <v>7.6686477661132768E-3</v>
      </c>
      <c r="M8">
        <f t="shared" si="2"/>
        <v>1.0148613452911362E-2</v>
      </c>
      <c r="N8">
        <f t="shared" si="2"/>
        <v>0.12325343755271077</v>
      </c>
      <c r="O8">
        <f t="shared" si="2"/>
        <v>5.0885683985855822E-2</v>
      </c>
    </row>
    <row r="9" spans="1:15" x14ac:dyDescent="0.3">
      <c r="A9">
        <v>1181.9454674206099</v>
      </c>
      <c r="B9">
        <v>286.55181233521301</v>
      </c>
      <c r="C9">
        <v>87.549550398351599</v>
      </c>
      <c r="D9">
        <v>0.199575901031494</v>
      </c>
      <c r="E9">
        <v>6.9589614868164002E-3</v>
      </c>
      <c r="F9">
        <v>9.6671581268310495E-3</v>
      </c>
      <c r="G9">
        <f t="shared" si="0"/>
        <v>0.2424408064786292</v>
      </c>
      <c r="H9">
        <f t="shared" si="1"/>
        <v>7.4072410962760613E-2</v>
      </c>
    </row>
    <row r="10" spans="1:15" x14ac:dyDescent="0.3">
      <c r="A10">
        <v>984.51066787878995</v>
      </c>
      <c r="B10">
        <v>52.080485034113501</v>
      </c>
      <c r="C10">
        <v>61.905743027884903</v>
      </c>
      <c r="D10">
        <v>8.4007978439330999E-2</v>
      </c>
      <c r="E10">
        <v>6.9308280944824201E-3</v>
      </c>
      <c r="F10">
        <v>1.0478019714355399E-2</v>
      </c>
      <c r="G10">
        <f t="shared" si="0"/>
        <v>5.2899868669097544E-2</v>
      </c>
      <c r="H10">
        <f t="shared" si="1"/>
        <v>6.2879707704199858E-2</v>
      </c>
    </row>
    <row r="11" spans="1:15" x14ac:dyDescent="0.3">
      <c r="A11">
        <v>1051.40890595464</v>
      </c>
      <c r="B11">
        <v>113.87485835494201</v>
      </c>
      <c r="C11">
        <v>113.87485835494201</v>
      </c>
      <c r="D11">
        <v>1.7973661422729399E-2</v>
      </c>
      <c r="E11">
        <v>8.5058212280273403E-3</v>
      </c>
      <c r="F11">
        <v>1.01459026336669E-2</v>
      </c>
      <c r="G11">
        <f t="shared" si="0"/>
        <v>0.10830691818379443</v>
      </c>
      <c r="H11">
        <f t="shared" si="1"/>
        <v>0.10830691818379443</v>
      </c>
    </row>
    <row r="12" spans="1:15" x14ac:dyDescent="0.3">
      <c r="A12">
        <v>1014.27357634653</v>
      </c>
      <c r="B12">
        <v>205.34228376165299</v>
      </c>
      <c r="C12">
        <v>4.9425370631246297</v>
      </c>
      <c r="D12">
        <v>2.0155906677246E-2</v>
      </c>
      <c r="E12">
        <v>6.4420700073242101E-3</v>
      </c>
      <c r="F12">
        <v>7.1930885314941398E-3</v>
      </c>
      <c r="G12">
        <f t="shared" si="0"/>
        <v>0.20245256166616046</v>
      </c>
      <c r="H12">
        <f t="shared" si="1"/>
        <v>4.8729821799439197E-3</v>
      </c>
    </row>
    <row r="13" spans="1:15" x14ac:dyDescent="0.3">
      <c r="A13">
        <v>1237.66805866189</v>
      </c>
      <c r="B13">
        <v>78.969612125360499</v>
      </c>
      <c r="C13">
        <v>78.969612125360499</v>
      </c>
      <c r="D13">
        <v>1.37510299682617E-2</v>
      </c>
      <c r="E13">
        <v>7.8451633453369106E-3</v>
      </c>
      <c r="F13">
        <v>9.5770359039306606E-3</v>
      </c>
      <c r="G13">
        <f t="shared" si="0"/>
        <v>6.380516292125922E-2</v>
      </c>
      <c r="H13">
        <f t="shared" si="1"/>
        <v>6.380516292125922E-2</v>
      </c>
    </row>
    <row r="14" spans="1:15" x14ac:dyDescent="0.3">
      <c r="A14">
        <v>1182.20233146757</v>
      </c>
      <c r="B14">
        <v>163.481474113812</v>
      </c>
      <c r="C14">
        <v>127.880364078913</v>
      </c>
      <c r="D14">
        <v>2.23031044006347E-2</v>
      </c>
      <c r="E14">
        <v>7.9419612884521398E-3</v>
      </c>
      <c r="F14">
        <v>1.20420455932617E-2</v>
      </c>
      <c r="G14">
        <f t="shared" si="0"/>
        <v>0.13828552842631286</v>
      </c>
      <c r="H14">
        <f t="shared" si="1"/>
        <v>0.10817130086367199</v>
      </c>
    </row>
    <row r="15" spans="1:15" x14ac:dyDescent="0.3">
      <c r="A15">
        <v>1254.6613055108901</v>
      </c>
      <c r="B15">
        <v>195.16757188538301</v>
      </c>
      <c r="C15">
        <v>79.250104128168502</v>
      </c>
      <c r="D15">
        <v>1.6112089157104399E-2</v>
      </c>
      <c r="E15">
        <v>7.5492858886718698E-3</v>
      </c>
      <c r="F15">
        <v>9.2542171478271398E-3</v>
      </c>
      <c r="G15">
        <f t="shared" si="0"/>
        <v>0.15555398977249243</v>
      </c>
      <c r="H15">
        <f t="shared" si="1"/>
        <v>6.3164539928087099E-2</v>
      </c>
    </row>
    <row r="16" spans="1:15" x14ac:dyDescent="0.3">
      <c r="A16">
        <v>899.11522676081802</v>
      </c>
      <c r="B16">
        <v>18.071771694867302</v>
      </c>
      <c r="C16">
        <v>82.9819044786326</v>
      </c>
      <c r="D16">
        <v>1.6819000244140601E-2</v>
      </c>
      <c r="E16">
        <v>5.9881210327148403E-3</v>
      </c>
      <c r="F16">
        <v>7.2140693664550703E-3</v>
      </c>
      <c r="G16">
        <f t="shared" si="0"/>
        <v>2.0099505777444408E-2</v>
      </c>
      <c r="H16">
        <f t="shared" si="1"/>
        <v>9.229284746693249E-2</v>
      </c>
    </row>
    <row r="17" spans="1:8" x14ac:dyDescent="0.3">
      <c r="A17">
        <v>1139.3273078007201</v>
      </c>
      <c r="B17">
        <v>0</v>
      </c>
      <c r="C17">
        <v>0</v>
      </c>
      <c r="D17">
        <v>1.4287948608398399E-2</v>
      </c>
      <c r="E17">
        <v>5.77902793884277E-3</v>
      </c>
      <c r="F17">
        <v>6.2310695648193299E-3</v>
      </c>
      <c r="G17">
        <f t="shared" si="0"/>
        <v>0</v>
      </c>
      <c r="H17">
        <f t="shared" si="1"/>
        <v>0</v>
      </c>
    </row>
    <row r="18" spans="1:8" x14ac:dyDescent="0.3">
      <c r="A18">
        <v>1139.3273078007201</v>
      </c>
      <c r="B18">
        <v>0</v>
      </c>
      <c r="C18">
        <v>0</v>
      </c>
      <c r="D18">
        <v>1.4287948608398399E-2</v>
      </c>
      <c r="E18">
        <v>5.77902793884277E-3</v>
      </c>
      <c r="F18">
        <v>6.2310695648193299E-3</v>
      </c>
      <c r="G18">
        <f t="shared" si="0"/>
        <v>0</v>
      </c>
      <c r="H18">
        <f t="shared" si="1"/>
        <v>0</v>
      </c>
    </row>
    <row r="19" spans="1:8" x14ac:dyDescent="0.3">
      <c r="A19">
        <v>1119.8719963861199</v>
      </c>
      <c r="B19">
        <v>99.807322390210402</v>
      </c>
      <c r="C19">
        <v>53.682374910355698</v>
      </c>
      <c r="D19">
        <v>2.32329368591308E-2</v>
      </c>
      <c r="E19">
        <v>1.43508911132812E-2</v>
      </c>
      <c r="F19">
        <v>1.59239768981933E-2</v>
      </c>
      <c r="G19">
        <f t="shared" si="0"/>
        <v>8.9123866577870831E-2</v>
      </c>
      <c r="H19">
        <f t="shared" si="1"/>
        <v>4.7936170458401733E-2</v>
      </c>
    </row>
    <row r="20" spans="1:8" x14ac:dyDescent="0.3">
      <c r="A20">
        <v>1029.7773045419499</v>
      </c>
      <c r="B20">
        <v>171.810258156147</v>
      </c>
      <c r="C20">
        <v>51.638495058641602</v>
      </c>
      <c r="D20">
        <v>3.3691883087158203E-2</v>
      </c>
      <c r="E20">
        <v>8.8160037994384696E-3</v>
      </c>
      <c r="F20">
        <v>1.157808303833E-2</v>
      </c>
      <c r="G20">
        <f t="shared" si="0"/>
        <v>0.16684214868434011</v>
      </c>
      <c r="H20">
        <f t="shared" si="1"/>
        <v>5.0145303096974604E-2</v>
      </c>
    </row>
    <row r="21" spans="1:8" x14ac:dyDescent="0.3">
      <c r="A21">
        <v>1104.2596811476501</v>
      </c>
      <c r="B21">
        <v>122.85492785776</v>
      </c>
      <c r="C21">
        <v>111.038552699973</v>
      </c>
      <c r="D21">
        <v>3.3301830291747998E-2</v>
      </c>
      <c r="E21">
        <v>6.9220066070556597E-3</v>
      </c>
      <c r="F21">
        <v>9.4220638275146398E-3</v>
      </c>
      <c r="G21">
        <f t="shared" si="0"/>
        <v>0.11125546821566251</v>
      </c>
      <c r="H21">
        <f t="shared" si="1"/>
        <v>0.10055474685498915</v>
      </c>
    </row>
    <row r="22" spans="1:8" x14ac:dyDescent="0.3">
      <c r="A22">
        <v>1070.78148349556</v>
      </c>
      <c r="B22">
        <v>104.228557649189</v>
      </c>
      <c r="C22">
        <v>37.391876138550501</v>
      </c>
      <c r="D22">
        <v>1.13210678100585E-2</v>
      </c>
      <c r="E22">
        <v>5.9161186218261701E-3</v>
      </c>
      <c r="F22">
        <v>6.1779022216796797E-3</v>
      </c>
      <c r="G22">
        <f t="shared" si="0"/>
        <v>9.7338774769372624E-2</v>
      </c>
      <c r="H22">
        <f t="shared" si="1"/>
        <v>3.492017439121653E-2</v>
      </c>
    </row>
    <row r="23" spans="1:8" x14ac:dyDescent="0.3">
      <c r="A23">
        <v>1067.46767361091</v>
      </c>
      <c r="B23">
        <v>117.683812037663</v>
      </c>
      <c r="C23">
        <v>72.178996830024502</v>
      </c>
      <c r="D23">
        <v>1.3179063796996999E-2</v>
      </c>
      <c r="E23">
        <v>7.3173046112060504E-3</v>
      </c>
      <c r="F23">
        <v>8.53323936462402E-3</v>
      </c>
      <c r="G23">
        <f t="shared" si="0"/>
        <v>0.11024578537313022</v>
      </c>
      <c r="H23">
        <f t="shared" si="1"/>
        <v>6.7617032922285589E-2</v>
      </c>
    </row>
    <row r="24" spans="1:8" x14ac:dyDescent="0.3">
      <c r="A24">
        <v>996.52326477819099</v>
      </c>
      <c r="B24">
        <v>134.16139573416899</v>
      </c>
      <c r="C24">
        <v>74.937235747602998</v>
      </c>
      <c r="D24">
        <v>3.03287506103515E-2</v>
      </c>
      <c r="E24">
        <v>5.38992881774902E-3</v>
      </c>
      <c r="F24">
        <v>8.5988044738769497E-3</v>
      </c>
      <c r="G24">
        <f t="shared" si="0"/>
        <v>0.13462946674308804</v>
      </c>
      <c r="H24">
        <f t="shared" si="1"/>
        <v>7.5198681652738672E-2</v>
      </c>
    </row>
    <row r="25" spans="1:8" x14ac:dyDescent="0.3">
      <c r="A25">
        <v>1108.3281784916901</v>
      </c>
      <c r="B25">
        <v>202.86409560827701</v>
      </c>
      <c r="C25">
        <v>72.493353960921695</v>
      </c>
      <c r="D25">
        <v>2.7976989746093701E-2</v>
      </c>
      <c r="E25">
        <v>5.7477951049804601E-3</v>
      </c>
      <c r="F25">
        <v>8.5418224334716797E-3</v>
      </c>
      <c r="G25">
        <f t="shared" si="0"/>
        <v>0.18303612553129545</v>
      </c>
      <c r="H25">
        <f t="shared" si="1"/>
        <v>6.5407841619236809E-2</v>
      </c>
    </row>
    <row r="26" spans="1:8" x14ac:dyDescent="0.3">
      <c r="A26">
        <v>1134.7858006229999</v>
      </c>
      <c r="B26">
        <v>109.118162503832</v>
      </c>
      <c r="C26">
        <v>0</v>
      </c>
      <c r="D26">
        <v>1.0380029678344701E-2</v>
      </c>
      <c r="E26">
        <v>5.1388740539550703E-3</v>
      </c>
      <c r="F26">
        <v>6.6840648651123004E-3</v>
      </c>
      <c r="G26">
        <f t="shared" si="0"/>
        <v>9.6157497250957749E-2</v>
      </c>
      <c r="H26">
        <f t="shared" si="1"/>
        <v>0</v>
      </c>
    </row>
    <row r="27" spans="1:8" x14ac:dyDescent="0.3">
      <c r="A27">
        <v>987.99677173041903</v>
      </c>
      <c r="B27">
        <v>162.69458949298101</v>
      </c>
      <c r="C27">
        <v>26.7793563724662</v>
      </c>
      <c r="D27">
        <v>1.3799905776977499E-2</v>
      </c>
      <c r="E27">
        <v>5.1481723785400304E-3</v>
      </c>
      <c r="F27">
        <v>6.0100555419921797E-3</v>
      </c>
      <c r="G27">
        <f t="shared" si="0"/>
        <v>0.16467117519830643</v>
      </c>
      <c r="H27">
        <f t="shared" si="1"/>
        <v>2.7104700277070452E-2</v>
      </c>
    </row>
    <row r="28" spans="1:8" x14ac:dyDescent="0.3">
      <c r="A28">
        <v>986.07743976683503</v>
      </c>
      <c r="B28">
        <v>47.485964372804197</v>
      </c>
      <c r="C28">
        <v>64.446588101831495</v>
      </c>
      <c r="D28">
        <v>1.2186050415039E-2</v>
      </c>
      <c r="E28">
        <v>5.3539276123046797E-3</v>
      </c>
      <c r="F28">
        <v>6.1080455780029297E-3</v>
      </c>
      <c r="G28">
        <f t="shared" si="0"/>
        <v>4.815642510189929E-2</v>
      </c>
      <c r="H28">
        <f t="shared" si="1"/>
        <v>6.5356518162579952E-2</v>
      </c>
    </row>
    <row r="29" spans="1:8" x14ac:dyDescent="0.3">
      <c r="A29">
        <v>1133.1826071354899</v>
      </c>
      <c r="B29">
        <v>139.88025036105199</v>
      </c>
      <c r="C29">
        <v>15.3380831742857</v>
      </c>
      <c r="D29">
        <v>1.4600753784179601E-2</v>
      </c>
      <c r="E29">
        <v>5.4998397827148403E-3</v>
      </c>
      <c r="F29">
        <v>5.9776306152343698E-3</v>
      </c>
      <c r="G29">
        <f t="shared" si="0"/>
        <v>0.12344016708361559</v>
      </c>
      <c r="H29">
        <f t="shared" si="1"/>
        <v>1.353540292421007E-2</v>
      </c>
    </row>
    <row r="30" spans="1:8" x14ac:dyDescent="0.3">
      <c r="A30">
        <v>1048.8213325801</v>
      </c>
      <c r="B30">
        <v>159.155771350279</v>
      </c>
      <c r="C30">
        <v>84.6528747014099</v>
      </c>
      <c r="D30">
        <v>1.05512142181396E-2</v>
      </c>
      <c r="E30">
        <v>5.0950050354003898E-3</v>
      </c>
      <c r="F30">
        <v>5.4600238800048802E-3</v>
      </c>
      <c r="G30">
        <f t="shared" si="0"/>
        <v>0.15174726753388573</v>
      </c>
      <c r="H30">
        <f t="shared" si="1"/>
        <v>8.0712388346606059E-2</v>
      </c>
    </row>
    <row r="31" spans="1:8" x14ac:dyDescent="0.3">
      <c r="A31">
        <v>1097.3644664266701</v>
      </c>
      <c r="B31">
        <v>107.173832610128</v>
      </c>
      <c r="C31">
        <v>4.5012731144940998</v>
      </c>
      <c r="D31">
        <v>1.6495943069458001E-2</v>
      </c>
      <c r="E31">
        <v>5.48911094665527E-3</v>
      </c>
      <c r="F31">
        <v>5.9721469879150304E-3</v>
      </c>
      <c r="G31">
        <f t="shared" si="0"/>
        <v>9.7664755775368234E-2</v>
      </c>
      <c r="H31">
        <f t="shared" si="1"/>
        <v>4.1018943589011241E-3</v>
      </c>
    </row>
    <row r="32" spans="1:8" x14ac:dyDescent="0.3">
      <c r="A32">
        <v>1253.9785634883999</v>
      </c>
      <c r="B32">
        <v>102.262382571242</v>
      </c>
      <c r="C32">
        <v>30.340116384649701</v>
      </c>
      <c r="D32">
        <v>1.1409044265746999E-2</v>
      </c>
      <c r="E32">
        <v>5.5930614471435504E-3</v>
      </c>
      <c r="F32">
        <v>9.4671249389648403E-3</v>
      </c>
      <c r="G32">
        <f t="shared" si="0"/>
        <v>8.1550343481759199E-2</v>
      </c>
      <c r="H32">
        <f t="shared" si="1"/>
        <v>2.4195083766222904E-2</v>
      </c>
    </row>
    <row r="33" spans="1:8" x14ac:dyDescent="0.3">
      <c r="A33">
        <v>1142.3591986336701</v>
      </c>
      <c r="B33">
        <v>0</v>
      </c>
      <c r="C33">
        <v>0</v>
      </c>
      <c r="D33">
        <v>1.21200084686279E-2</v>
      </c>
      <c r="E33">
        <v>5.8910846710205E-3</v>
      </c>
      <c r="F33">
        <v>7.0900917053222604E-3</v>
      </c>
      <c r="G33">
        <f t="shared" si="0"/>
        <v>0</v>
      </c>
      <c r="H33">
        <f t="shared" si="1"/>
        <v>0</v>
      </c>
    </row>
    <row r="34" spans="1:8" x14ac:dyDescent="0.3">
      <c r="A34">
        <v>1094.6006188476999</v>
      </c>
      <c r="B34">
        <v>213.53104582124999</v>
      </c>
      <c r="C34">
        <v>30.7448321807199</v>
      </c>
      <c r="D34">
        <v>2.1188974380493102E-2</v>
      </c>
      <c r="E34">
        <v>8.7208747863769497E-3</v>
      </c>
      <c r="F34">
        <v>1.07088088989257E-2</v>
      </c>
      <c r="G34">
        <f t="shared" si="0"/>
        <v>0.19507667193358327</v>
      </c>
      <c r="H34">
        <f t="shared" si="1"/>
        <v>2.8087716790335254E-2</v>
      </c>
    </row>
    <row r="35" spans="1:8" x14ac:dyDescent="0.3">
      <c r="A35">
        <v>1062.0467255256201</v>
      </c>
      <c r="B35">
        <v>124.609030843871</v>
      </c>
      <c r="C35">
        <v>3.9036879975346901</v>
      </c>
      <c r="D35">
        <v>1.5178203582763601E-2</v>
      </c>
      <c r="E35">
        <v>5.1512718200683498E-3</v>
      </c>
      <c r="F35">
        <v>6.9432258605956997E-3</v>
      </c>
      <c r="G35">
        <f t="shared" si="0"/>
        <v>0.11732914178724146</v>
      </c>
      <c r="H35">
        <f t="shared" si="1"/>
        <v>3.6756273558516991E-3</v>
      </c>
    </row>
    <row r="36" spans="1:8" x14ac:dyDescent="0.3">
      <c r="A36">
        <v>1162.6997964519201</v>
      </c>
      <c r="B36">
        <v>244.61317319432499</v>
      </c>
      <c r="C36">
        <v>120.796033197591</v>
      </c>
      <c r="D36">
        <v>1.09779834747314E-2</v>
      </c>
      <c r="E36">
        <v>5.5279731750488203E-3</v>
      </c>
      <c r="F36">
        <v>8.4621906280517491E-3</v>
      </c>
      <c r="G36">
        <f t="shared" si="0"/>
        <v>0.21038377570958852</v>
      </c>
      <c r="H36">
        <f t="shared" si="1"/>
        <v>0.10389271036789603</v>
      </c>
    </row>
    <row r="37" spans="1:8" x14ac:dyDescent="0.3">
      <c r="A37">
        <v>1169.4047225890999</v>
      </c>
      <c r="B37">
        <v>291.17338905387402</v>
      </c>
      <c r="C37">
        <v>93.8655541938883</v>
      </c>
      <c r="D37">
        <v>1.5259981155395499E-2</v>
      </c>
      <c r="E37">
        <v>7.1680545806884696E-3</v>
      </c>
      <c r="F37">
        <v>9.6199512481689401E-3</v>
      </c>
      <c r="G37">
        <f t="shared" si="0"/>
        <v>0.24899282808539264</v>
      </c>
      <c r="H37">
        <f t="shared" si="1"/>
        <v>8.0267808382085998E-2</v>
      </c>
    </row>
    <row r="38" spans="1:8" x14ac:dyDescent="0.3">
      <c r="A38">
        <v>1201.0362450990201</v>
      </c>
      <c r="B38">
        <v>124.53335123628899</v>
      </c>
      <c r="C38">
        <v>0</v>
      </c>
      <c r="D38">
        <v>1.11510753631591E-2</v>
      </c>
      <c r="E38">
        <v>5.9690475463867101E-3</v>
      </c>
      <c r="F38">
        <v>6.9689750671386701E-3</v>
      </c>
      <c r="G38">
        <f t="shared" si="0"/>
        <v>0.10368825399271923</v>
      </c>
      <c r="H38">
        <f t="shared" si="1"/>
        <v>0</v>
      </c>
    </row>
    <row r="39" spans="1:8" x14ac:dyDescent="0.3">
      <c r="A39">
        <v>1178.9142643351199</v>
      </c>
      <c r="B39">
        <v>169.264910559425</v>
      </c>
      <c r="C39">
        <v>56.307571151049402</v>
      </c>
      <c r="D39">
        <v>1.8987894058227501E-2</v>
      </c>
      <c r="E39">
        <v>5.4469108581542899E-3</v>
      </c>
      <c r="F39">
        <v>6.6540241241455E-3</v>
      </c>
      <c r="G39">
        <f t="shared" si="0"/>
        <v>0.14357694675523031</v>
      </c>
      <c r="H39">
        <f t="shared" si="1"/>
        <v>4.7762227376903915E-2</v>
      </c>
    </row>
    <row r="40" spans="1:8" x14ac:dyDescent="0.3">
      <c r="A40">
        <v>1035.5298773949701</v>
      </c>
      <c r="B40">
        <v>70.520755383774699</v>
      </c>
      <c r="C40">
        <v>19.591337981136999</v>
      </c>
      <c r="D40">
        <v>2.5205850601196199E-2</v>
      </c>
      <c r="E40">
        <v>5.7897567749023403E-3</v>
      </c>
      <c r="F40">
        <v>7.7278614044189401E-3</v>
      </c>
      <c r="G40">
        <f t="shared" si="0"/>
        <v>6.8101130564363996E-2</v>
      </c>
      <c r="H40">
        <f t="shared" si="1"/>
        <v>1.8919143144784902E-2</v>
      </c>
    </row>
    <row r="41" spans="1:8" x14ac:dyDescent="0.3">
      <c r="A41">
        <v>1123.83608601376</v>
      </c>
      <c r="B41">
        <v>85.600234717754304</v>
      </c>
      <c r="C41">
        <v>59.896651737535201</v>
      </c>
      <c r="D41">
        <v>5.9828042984008699E-2</v>
      </c>
      <c r="E41">
        <v>5.8021545410156198E-3</v>
      </c>
      <c r="F41">
        <v>8.10599327087402E-3</v>
      </c>
      <c r="G41">
        <f t="shared" si="0"/>
        <v>7.6167900090642074E-2</v>
      </c>
      <c r="H41">
        <f t="shared" si="1"/>
        <v>5.3296608360377778E-2</v>
      </c>
    </row>
    <row r="42" spans="1:8" x14ac:dyDescent="0.3">
      <c r="A42">
        <v>1123.83608601376</v>
      </c>
      <c r="B42">
        <v>85.600234717754304</v>
      </c>
      <c r="C42">
        <v>59.896651737535201</v>
      </c>
      <c r="D42">
        <v>5.9828042984008699E-2</v>
      </c>
      <c r="E42">
        <v>5.8021545410156198E-3</v>
      </c>
      <c r="F42">
        <v>8.10599327087402E-3</v>
      </c>
      <c r="G42">
        <f t="shared" si="0"/>
        <v>7.6167900090642074E-2</v>
      </c>
      <c r="H42">
        <f t="shared" si="1"/>
        <v>5.3296608360377778E-2</v>
      </c>
    </row>
    <row r="43" spans="1:8" x14ac:dyDescent="0.3">
      <c r="A43">
        <v>1164.5759245106301</v>
      </c>
      <c r="B43">
        <v>216.13625153613</v>
      </c>
      <c r="C43">
        <v>74.084039603972798</v>
      </c>
      <c r="D43">
        <v>1.8326044082641602E-2</v>
      </c>
      <c r="E43">
        <v>5.8948993682861302E-3</v>
      </c>
      <c r="F43">
        <v>6.6099166870117101E-3</v>
      </c>
      <c r="G43">
        <f t="shared" si="0"/>
        <v>0.18559223747215386</v>
      </c>
      <c r="H43">
        <f t="shared" si="1"/>
        <v>6.3614606866532877E-2</v>
      </c>
    </row>
    <row r="44" spans="1:8" x14ac:dyDescent="0.3">
      <c r="A44">
        <v>1045.0743832173901</v>
      </c>
      <c r="B44">
        <v>132.762728023199</v>
      </c>
      <c r="C44">
        <v>143.77258268564901</v>
      </c>
      <c r="D44">
        <v>1.13358497619628E-2</v>
      </c>
      <c r="E44">
        <v>5.90276718139648E-3</v>
      </c>
      <c r="F44">
        <v>6.4675807952880799E-3</v>
      </c>
      <c r="G44">
        <f t="shared" si="0"/>
        <v>0.12703663026785961</v>
      </c>
      <c r="H44">
        <f t="shared" si="1"/>
        <v>0.13757162647411511</v>
      </c>
    </row>
    <row r="45" spans="1:8" x14ac:dyDescent="0.3">
      <c r="A45">
        <v>1111.94810722542</v>
      </c>
      <c r="B45">
        <v>218.37633285499001</v>
      </c>
      <c r="C45">
        <v>93.483524090643598</v>
      </c>
      <c r="D45">
        <v>1.6155004501342701E-2</v>
      </c>
      <c r="E45">
        <v>5.9261322021484297E-3</v>
      </c>
      <c r="F45">
        <v>6.8280696868896398E-3</v>
      </c>
      <c r="G45">
        <f t="shared" si="0"/>
        <v>0.19639075909746534</v>
      </c>
      <c r="H45">
        <f t="shared" si="1"/>
        <v>8.4071840658021035E-2</v>
      </c>
    </row>
    <row r="46" spans="1:8" x14ac:dyDescent="0.3">
      <c r="A46">
        <v>1082.1396018922301</v>
      </c>
      <c r="B46">
        <v>43.899753131771398</v>
      </c>
      <c r="C46">
        <v>43.899753131771398</v>
      </c>
      <c r="D46">
        <v>4.8994779586791902E-2</v>
      </c>
      <c r="E46">
        <v>5.9089660644531198E-3</v>
      </c>
      <c r="F46">
        <v>8.9948177337646398E-3</v>
      </c>
      <c r="G46">
        <f t="shared" si="0"/>
        <v>4.056755066999513E-2</v>
      </c>
      <c r="H46">
        <f t="shared" si="1"/>
        <v>4.056755066999513E-2</v>
      </c>
    </row>
    <row r="47" spans="1:8" x14ac:dyDescent="0.3">
      <c r="A47">
        <v>1090.4766077371</v>
      </c>
      <c r="B47">
        <v>1.1994640210982701</v>
      </c>
      <c r="C47">
        <v>0</v>
      </c>
      <c r="D47">
        <v>2.3598909378051699E-2</v>
      </c>
      <c r="E47">
        <v>6.4070224761962804E-3</v>
      </c>
      <c r="F47">
        <v>6.8538188934326102E-3</v>
      </c>
      <c r="G47">
        <f t="shared" si="0"/>
        <v>1.0999447513022173E-3</v>
      </c>
      <c r="H47">
        <f t="shared" si="1"/>
        <v>0</v>
      </c>
    </row>
    <row r="48" spans="1:8" x14ac:dyDescent="0.3">
      <c r="A48">
        <v>1152.6857259278199</v>
      </c>
      <c r="B48">
        <v>207.966047858216</v>
      </c>
      <c r="C48">
        <v>69.981730813184001</v>
      </c>
      <c r="D48">
        <v>1.9215822219848602E-2</v>
      </c>
      <c r="E48">
        <v>8.3010196685790998E-3</v>
      </c>
      <c r="F48">
        <v>1.0327816009521399E-2</v>
      </c>
      <c r="G48">
        <f t="shared" si="0"/>
        <v>0.18041868930997645</v>
      </c>
      <c r="H48">
        <f t="shared" si="1"/>
        <v>6.0711891575524021E-2</v>
      </c>
    </row>
    <row r="49" spans="1:8" x14ac:dyDescent="0.3">
      <c r="A49">
        <v>1223.9639164431501</v>
      </c>
      <c r="B49">
        <v>111.204181973644</v>
      </c>
      <c r="C49">
        <v>28.5646623177363</v>
      </c>
      <c r="D49">
        <v>1.7787218093872001E-2</v>
      </c>
      <c r="E49">
        <v>5.3541660308837804E-3</v>
      </c>
      <c r="F49">
        <v>6.2279701232910104E-3</v>
      </c>
      <c r="G49">
        <f t="shared" si="0"/>
        <v>9.0855768278532534E-2</v>
      </c>
      <c r="H49">
        <f t="shared" si="1"/>
        <v>2.3337830416394513E-2</v>
      </c>
    </row>
    <row r="50" spans="1:8" x14ac:dyDescent="0.3">
      <c r="A50">
        <v>1223.9639164431501</v>
      </c>
      <c r="B50">
        <v>111.204181973644</v>
      </c>
      <c r="C50">
        <v>28.5646623177363</v>
      </c>
      <c r="D50">
        <v>1.7787218093872001E-2</v>
      </c>
      <c r="E50">
        <v>5.3541660308837804E-3</v>
      </c>
      <c r="F50">
        <v>6.2279701232910104E-3</v>
      </c>
      <c r="G50">
        <f t="shared" si="0"/>
        <v>9.0855768278532534E-2</v>
      </c>
      <c r="H50">
        <f t="shared" si="1"/>
        <v>2.3337830416394513E-2</v>
      </c>
    </row>
    <row r="51" spans="1:8" x14ac:dyDescent="0.3">
      <c r="A51">
        <v>1046.1615192163599</v>
      </c>
      <c r="B51">
        <v>59.896425013758503</v>
      </c>
      <c r="C51">
        <v>59.896425013758503</v>
      </c>
      <c r="D51">
        <v>1.21002197265625E-2</v>
      </c>
      <c r="E51">
        <v>6.2358379364013602E-3</v>
      </c>
      <c r="F51">
        <v>7.0629119873046797E-3</v>
      </c>
      <c r="G51">
        <f t="shared" si="0"/>
        <v>5.7253515746425704E-2</v>
      </c>
      <c r="H51">
        <f t="shared" si="1"/>
        <v>5.7253515746425704E-2</v>
      </c>
    </row>
    <row r="52" spans="1:8" x14ac:dyDescent="0.3">
      <c r="A52">
        <v>1175.34814740157</v>
      </c>
      <c r="B52">
        <v>199.13156134862899</v>
      </c>
      <c r="C52">
        <v>131.977296367447</v>
      </c>
      <c r="D52">
        <v>1.11746788024902E-2</v>
      </c>
      <c r="E52">
        <v>5.5088996887206997E-3</v>
      </c>
      <c r="F52">
        <v>6.7510604858398403E-3</v>
      </c>
      <c r="G52">
        <f t="shared" si="0"/>
        <v>0.16942346979391937</v>
      </c>
      <c r="H52">
        <f t="shared" si="1"/>
        <v>0.11228783289378476</v>
      </c>
    </row>
    <row r="53" spans="1:8" x14ac:dyDescent="0.3">
      <c r="A53">
        <v>1032.87456438709</v>
      </c>
      <c r="B53">
        <v>24.005960347973101</v>
      </c>
      <c r="C53">
        <v>8.6168387744285209</v>
      </c>
      <c r="D53">
        <v>1.8908977508544901E-2</v>
      </c>
      <c r="E53">
        <v>6.2820911407470703E-3</v>
      </c>
      <c r="F53">
        <v>6.6728591918945304E-3</v>
      </c>
      <c r="G53">
        <f t="shared" si="0"/>
        <v>2.3241893232425846E-2</v>
      </c>
      <c r="H53">
        <f t="shared" si="1"/>
        <v>8.3425800881656645E-3</v>
      </c>
    </row>
    <row r="54" spans="1:8" x14ac:dyDescent="0.3">
      <c r="A54">
        <v>1230.34539368829</v>
      </c>
      <c r="B54">
        <v>206.599612804755</v>
      </c>
      <c r="C54">
        <v>145.35099922170301</v>
      </c>
      <c r="D54">
        <v>2.86328792572021E-2</v>
      </c>
      <c r="E54">
        <v>6.7729949951171797E-3</v>
      </c>
      <c r="F54">
        <v>8.8310241699218698E-3</v>
      </c>
      <c r="G54">
        <f t="shared" si="0"/>
        <v>0.16792001162000314</v>
      </c>
      <c r="H54">
        <f t="shared" si="1"/>
        <v>0.11813836989788246</v>
      </c>
    </row>
    <row r="55" spans="1:8" x14ac:dyDescent="0.3">
      <c r="A55">
        <v>971.52908308748704</v>
      </c>
      <c r="B55">
        <v>147.33309218262801</v>
      </c>
      <c r="C55">
        <v>47.755126821105101</v>
      </c>
      <c r="D55">
        <v>3.16889286041259E-2</v>
      </c>
      <c r="E55">
        <v>5.7933330535888602E-3</v>
      </c>
      <c r="F55">
        <v>9.2170238494872995E-3</v>
      </c>
      <c r="G55">
        <f t="shared" si="0"/>
        <v>0.15165072744339095</v>
      </c>
      <c r="H55">
        <f t="shared" si="1"/>
        <v>4.915460345185025E-2</v>
      </c>
    </row>
    <row r="56" spans="1:8" x14ac:dyDescent="0.3">
      <c r="A56">
        <v>1270.0402469419701</v>
      </c>
      <c r="B56">
        <v>257.407005754149</v>
      </c>
      <c r="C56">
        <v>127.037000185835</v>
      </c>
      <c r="D56">
        <v>1.5115022659301701E-2</v>
      </c>
      <c r="E56">
        <v>6.20794296264648E-3</v>
      </c>
      <c r="F56">
        <v>6.5369606018066398E-3</v>
      </c>
      <c r="G56">
        <f t="shared" si="0"/>
        <v>0.20267625878308901</v>
      </c>
      <c r="H56">
        <f t="shared" si="1"/>
        <v>0.10002596413122922</v>
      </c>
    </row>
    <row r="57" spans="1:8" x14ac:dyDescent="0.3">
      <c r="A57">
        <v>1146.8029540657001</v>
      </c>
      <c r="B57">
        <v>143.01166507811701</v>
      </c>
      <c r="C57">
        <v>97.199540393344506</v>
      </c>
      <c r="D57">
        <v>10.0164258480072</v>
      </c>
      <c r="E57">
        <v>8.2221031188964792E-3</v>
      </c>
      <c r="F57">
        <v>1.1435270309448201E-2</v>
      </c>
      <c r="G57">
        <f t="shared" si="0"/>
        <v>0.12470465355107892</v>
      </c>
      <c r="H57">
        <f t="shared" si="1"/>
        <v>8.475696722680047E-2</v>
      </c>
    </row>
    <row r="58" spans="1:8" x14ac:dyDescent="0.3">
      <c r="A58">
        <v>982.62445915022897</v>
      </c>
      <c r="B58">
        <v>72.144179451722593</v>
      </c>
      <c r="C58">
        <v>0</v>
      </c>
      <c r="D58">
        <v>1.64921283721923E-2</v>
      </c>
      <c r="E58">
        <v>8.2430839538574201E-3</v>
      </c>
      <c r="F58">
        <v>6.16323947906494E-2</v>
      </c>
      <c r="G58">
        <f t="shared" si="0"/>
        <v>7.3419889745175576E-2</v>
      </c>
      <c r="H58">
        <f t="shared" si="1"/>
        <v>0</v>
      </c>
    </row>
    <row r="59" spans="1:8" x14ac:dyDescent="0.3">
      <c r="A59">
        <v>991.56515560123898</v>
      </c>
      <c r="B59">
        <v>121.700875719473</v>
      </c>
      <c r="C59">
        <v>6.4637848888074796</v>
      </c>
      <c r="D59">
        <v>1.49040222167968E-2</v>
      </c>
      <c r="E59">
        <v>8.0051422119140608E-3</v>
      </c>
      <c r="F59">
        <v>8.97216796875E-3</v>
      </c>
      <c r="G59">
        <f t="shared" si="0"/>
        <v>0.12273613592813198</v>
      </c>
      <c r="H59">
        <f t="shared" si="1"/>
        <v>6.5187696968719532E-3</v>
      </c>
    </row>
    <row r="60" spans="1:8" x14ac:dyDescent="0.3">
      <c r="A60">
        <v>1151.8194582958599</v>
      </c>
      <c r="B60">
        <v>146.35901629950601</v>
      </c>
      <c r="C60">
        <v>10.932743117536299</v>
      </c>
      <c r="D60">
        <v>1.8646955490112301E-2</v>
      </c>
      <c r="E60">
        <v>8.7180137634277292E-3</v>
      </c>
      <c r="F60">
        <v>9.2492103576660104E-3</v>
      </c>
      <c r="G60">
        <f t="shared" si="0"/>
        <v>0.12706767127901028</v>
      </c>
      <c r="H60">
        <f t="shared" si="1"/>
        <v>9.4917159445383151E-3</v>
      </c>
    </row>
    <row r="61" spans="1:8" x14ac:dyDescent="0.3">
      <c r="A61">
        <v>949.52225616789201</v>
      </c>
      <c r="B61">
        <v>334.10198772798498</v>
      </c>
      <c r="C61">
        <v>0</v>
      </c>
      <c r="D61">
        <v>1.6611814498901301E-2</v>
      </c>
      <c r="E61">
        <v>8.3718299865722604E-3</v>
      </c>
      <c r="F61">
        <v>9.1381072998046806E-3</v>
      </c>
      <c r="G61">
        <f t="shared" si="0"/>
        <v>0.35186325076398206</v>
      </c>
      <c r="H61">
        <f t="shared" si="1"/>
        <v>0</v>
      </c>
    </row>
    <row r="62" spans="1:8" x14ac:dyDescent="0.3">
      <c r="A62">
        <v>1047.2352198261301</v>
      </c>
      <c r="B62">
        <v>200.51806937294501</v>
      </c>
      <c r="C62">
        <v>43.838380159305601</v>
      </c>
      <c r="D62">
        <v>3.8517951965331997E-2</v>
      </c>
      <c r="E62">
        <v>9.1440677642822196E-3</v>
      </c>
      <c r="F62">
        <v>1.1988878250121999E-2</v>
      </c>
      <c r="G62">
        <f t="shared" si="0"/>
        <v>0.19147376403768823</v>
      </c>
      <c r="H62">
        <f t="shared" si="1"/>
        <v>4.1861063617191926E-2</v>
      </c>
    </row>
    <row r="63" spans="1:8" x14ac:dyDescent="0.3">
      <c r="A63">
        <v>1159.69272544001</v>
      </c>
      <c r="B63">
        <v>91.665648228822604</v>
      </c>
      <c r="C63">
        <v>5.2715858160420304</v>
      </c>
      <c r="D63">
        <v>2.4442195892333901E-2</v>
      </c>
      <c r="E63">
        <v>9.5760822296142491E-3</v>
      </c>
      <c r="F63">
        <v>1.0815143585205E-2</v>
      </c>
      <c r="G63">
        <f t="shared" si="0"/>
        <v>7.9043048402362676E-2</v>
      </c>
      <c r="H63">
        <f t="shared" si="1"/>
        <v>4.5456746432912974E-3</v>
      </c>
    </row>
    <row r="64" spans="1:8" x14ac:dyDescent="0.3">
      <c r="A64">
        <v>999.00207613856401</v>
      </c>
      <c r="B64">
        <v>116.412856329332</v>
      </c>
      <c r="C64">
        <v>30.976434731818799</v>
      </c>
      <c r="D64">
        <v>4.50339317321777E-2</v>
      </c>
      <c r="E64">
        <v>8.3839893341064401E-3</v>
      </c>
      <c r="F64">
        <v>8.90707969665527E-3</v>
      </c>
      <c r="G64">
        <f t="shared" si="0"/>
        <v>0.11652914354222549</v>
      </c>
      <c r="H64">
        <f t="shared" si="1"/>
        <v>3.1007377733940057E-2</v>
      </c>
    </row>
    <row r="65" spans="1:8" x14ac:dyDescent="0.3">
      <c r="A65">
        <v>848.97252068799196</v>
      </c>
      <c r="B65">
        <v>120.954422948106</v>
      </c>
      <c r="C65">
        <v>80.801630767395594</v>
      </c>
      <c r="D65">
        <v>1.20282173156738E-2</v>
      </c>
      <c r="E65">
        <v>6.2851905822753898E-3</v>
      </c>
      <c r="F65">
        <v>9.46402549743652E-3</v>
      </c>
      <c r="G65">
        <f t="shared" si="0"/>
        <v>0.14247154059837736</v>
      </c>
      <c r="H65">
        <f t="shared" si="1"/>
        <v>9.5175790497807181E-2</v>
      </c>
    </row>
    <row r="66" spans="1:8" x14ac:dyDescent="0.3">
      <c r="A66">
        <v>1098.9602282165399</v>
      </c>
      <c r="B66">
        <v>143.37474959679</v>
      </c>
      <c r="C66">
        <v>87.170324532257396</v>
      </c>
      <c r="D66">
        <v>6.3869953155517495E-2</v>
      </c>
      <c r="E66">
        <v>6.6111087799072196E-3</v>
      </c>
      <c r="F66">
        <v>1.0420083999633701E-2</v>
      </c>
      <c r="G66">
        <f t="shared" si="0"/>
        <v>0.13046400216818341</v>
      </c>
      <c r="H66">
        <f t="shared" si="1"/>
        <v>7.9320727260278334E-2</v>
      </c>
    </row>
    <row r="67" spans="1:8" x14ac:dyDescent="0.3">
      <c r="A67">
        <v>1188.24540783458</v>
      </c>
      <c r="B67">
        <v>148.68626905880399</v>
      </c>
      <c r="C67">
        <v>0</v>
      </c>
      <c r="D67">
        <v>1.6333103179931599E-2</v>
      </c>
      <c r="E67">
        <v>7.5392723083495998E-3</v>
      </c>
      <c r="F67">
        <v>8.2621574401855399E-3</v>
      </c>
      <c r="G67">
        <f t="shared" ref="G67:G101" si="3">B67/A67</f>
        <v>0.12513094355631893</v>
      </c>
      <c r="H67">
        <f t="shared" ref="H67:H101" si="4">C67/A67</f>
        <v>0</v>
      </c>
    </row>
    <row r="68" spans="1:8" x14ac:dyDescent="0.3">
      <c r="A68">
        <v>1129.9716542620399</v>
      </c>
      <c r="B68">
        <v>149.66410010729601</v>
      </c>
      <c r="C68">
        <v>129.52294780862201</v>
      </c>
      <c r="D68">
        <v>2.6879072189330999E-2</v>
      </c>
      <c r="E68">
        <v>8.3179473876953108E-3</v>
      </c>
      <c r="F68">
        <v>1.02508068084716E-2</v>
      </c>
      <c r="G68">
        <f t="shared" si="3"/>
        <v>0.13244942874698781</v>
      </c>
      <c r="H68">
        <f t="shared" si="4"/>
        <v>0.11462495304203948</v>
      </c>
    </row>
    <row r="69" spans="1:8" x14ac:dyDescent="0.3">
      <c r="A69">
        <v>995.22612198934303</v>
      </c>
      <c r="B69">
        <v>22.098065550446901</v>
      </c>
      <c r="C69">
        <v>22.098065550446901</v>
      </c>
      <c r="D69">
        <v>1.47039890289306E-2</v>
      </c>
      <c r="E69">
        <v>6.8650245666503898E-3</v>
      </c>
      <c r="F69">
        <v>7.5700283050537101E-3</v>
      </c>
      <c r="G69">
        <f t="shared" si="3"/>
        <v>2.2204065048328312E-2</v>
      </c>
      <c r="H69">
        <f t="shared" si="4"/>
        <v>2.2204065048328312E-2</v>
      </c>
    </row>
    <row r="70" spans="1:8" x14ac:dyDescent="0.3">
      <c r="A70">
        <v>1115.5959274373699</v>
      </c>
      <c r="B70">
        <v>65.575958039180705</v>
      </c>
      <c r="C70">
        <v>43.735371176051601</v>
      </c>
      <c r="D70">
        <v>2.7744054794311499E-2</v>
      </c>
      <c r="E70">
        <v>7.8458786010742101E-3</v>
      </c>
      <c r="F70">
        <v>9.5510482788085903E-3</v>
      </c>
      <c r="G70">
        <f t="shared" si="3"/>
        <v>5.8781102033793657E-2</v>
      </c>
      <c r="H70">
        <f t="shared" si="4"/>
        <v>3.9203595226916896E-2</v>
      </c>
    </row>
    <row r="71" spans="1:8" x14ac:dyDescent="0.3">
      <c r="A71">
        <v>1033.19727576901</v>
      </c>
      <c r="B71">
        <v>106.25239115084899</v>
      </c>
      <c r="C71">
        <v>34.246260074634797</v>
      </c>
      <c r="D71">
        <v>1.4498949050903299E-2</v>
      </c>
      <c r="E71">
        <v>7.9009532928466797E-3</v>
      </c>
      <c r="F71">
        <v>1.03039741516113E-2</v>
      </c>
      <c r="G71">
        <f t="shared" si="3"/>
        <v>0.102838435256002</v>
      </c>
      <c r="H71">
        <f t="shared" si="4"/>
        <v>3.3145906283139646E-2</v>
      </c>
    </row>
    <row r="72" spans="1:8" x14ac:dyDescent="0.3">
      <c r="A72">
        <v>1254.9863431173601</v>
      </c>
      <c r="B72">
        <v>310.23390378634298</v>
      </c>
      <c r="C72">
        <v>179.86349681878701</v>
      </c>
      <c r="D72">
        <v>1.6305923461914E-2</v>
      </c>
      <c r="E72">
        <v>7.8909397125244106E-3</v>
      </c>
      <c r="F72">
        <v>1.03118419647216E-2</v>
      </c>
      <c r="G72">
        <f t="shared" si="3"/>
        <v>0.24720101974634112</v>
      </c>
      <c r="H72">
        <f t="shared" si="4"/>
        <v>0.14331908694082662</v>
      </c>
    </row>
    <row r="73" spans="1:8" x14ac:dyDescent="0.3">
      <c r="A73">
        <v>1077.08294036349</v>
      </c>
      <c r="B73">
        <v>157.78817637762401</v>
      </c>
      <c r="C73">
        <v>35.115485202970099</v>
      </c>
      <c r="D73">
        <v>2.2749185562133699E-2</v>
      </c>
      <c r="E73">
        <v>7.6901912689208898E-3</v>
      </c>
      <c r="F73">
        <v>9.8390579223632795E-3</v>
      </c>
      <c r="G73">
        <f t="shared" si="3"/>
        <v>0.1464958458300103</v>
      </c>
      <c r="H73">
        <f t="shared" si="4"/>
        <v>3.2602396609419375E-2</v>
      </c>
    </row>
    <row r="74" spans="1:8" x14ac:dyDescent="0.3">
      <c r="A74">
        <v>880.16283135739695</v>
      </c>
      <c r="B74">
        <v>211.750717504839</v>
      </c>
      <c r="C74">
        <v>15.526509320458301</v>
      </c>
      <c r="D74">
        <v>1.6389131546020501E-2</v>
      </c>
      <c r="E74">
        <v>7.9739093780517491E-3</v>
      </c>
      <c r="F74">
        <v>9.5789432525634696E-3</v>
      </c>
      <c r="G74">
        <f t="shared" si="3"/>
        <v>0.24058129923331878</v>
      </c>
      <c r="H74">
        <f t="shared" si="4"/>
        <v>1.7640496470991786E-2</v>
      </c>
    </row>
    <row r="75" spans="1:8" x14ac:dyDescent="0.3">
      <c r="A75">
        <v>1129.9870501325199</v>
      </c>
      <c r="B75">
        <v>70.882603721573602</v>
      </c>
      <c r="C75">
        <v>0</v>
      </c>
      <c r="D75">
        <v>1.6341924667358398E-2</v>
      </c>
      <c r="E75">
        <v>7.0710182189941398E-3</v>
      </c>
      <c r="F75">
        <v>8.7502002716064401E-3</v>
      </c>
      <c r="G75">
        <f t="shared" si="3"/>
        <v>6.2728686769694217E-2</v>
      </c>
      <c r="H75">
        <f t="shared" si="4"/>
        <v>0</v>
      </c>
    </row>
    <row r="76" spans="1:8" x14ac:dyDescent="0.3">
      <c r="A76">
        <v>874.19307313368597</v>
      </c>
      <c r="B76">
        <v>113.41816077100501</v>
      </c>
      <c r="C76">
        <v>93.211561642748507</v>
      </c>
      <c r="D76">
        <v>2.4425983428954998E-2</v>
      </c>
      <c r="E76">
        <v>6.4470767974853498E-3</v>
      </c>
      <c r="F76">
        <v>7.74502754211425E-3</v>
      </c>
      <c r="G76">
        <f t="shared" si="3"/>
        <v>0.12974040204235357</v>
      </c>
      <c r="H76">
        <f t="shared" si="4"/>
        <v>0.10662582958775529</v>
      </c>
    </row>
    <row r="77" spans="1:8" x14ac:dyDescent="0.3">
      <c r="A77">
        <v>1053.6583805103101</v>
      </c>
      <c r="B77">
        <v>114.93505973708299</v>
      </c>
      <c r="C77">
        <v>159.971983490067</v>
      </c>
      <c r="D77">
        <v>1.07829570770263E-2</v>
      </c>
      <c r="E77">
        <v>5.42211532592773E-3</v>
      </c>
      <c r="F77">
        <v>7.6608657836914002E-3</v>
      </c>
      <c r="G77">
        <f t="shared" si="3"/>
        <v>0.10908190155657226</v>
      </c>
      <c r="H77">
        <f t="shared" si="4"/>
        <v>0.1518252845980203</v>
      </c>
    </row>
    <row r="78" spans="1:8" x14ac:dyDescent="0.3">
      <c r="A78">
        <v>1090.54209300606</v>
      </c>
      <c r="B78">
        <v>183.70566316530301</v>
      </c>
      <c r="C78">
        <v>27.689665600270899</v>
      </c>
      <c r="D78">
        <v>1.3772010803222601E-2</v>
      </c>
      <c r="E78">
        <v>5.44500350952148E-3</v>
      </c>
      <c r="F78">
        <v>6.6981315612792899E-3</v>
      </c>
      <c r="G78">
        <f t="shared" si="3"/>
        <v>0.16845352815215192</v>
      </c>
      <c r="H78">
        <f t="shared" si="4"/>
        <v>2.5390735284637044E-2</v>
      </c>
    </row>
    <row r="79" spans="1:8" x14ac:dyDescent="0.3">
      <c r="A79">
        <v>1184.3670029333</v>
      </c>
      <c r="B79">
        <v>46.4224942386506</v>
      </c>
      <c r="C79">
        <v>0</v>
      </c>
      <c r="D79">
        <v>1.22220516204833E-2</v>
      </c>
      <c r="E79">
        <v>6.5040588378906198E-3</v>
      </c>
      <c r="F79">
        <v>7.0180892944335903E-3</v>
      </c>
      <c r="G79">
        <f t="shared" si="3"/>
        <v>3.9196038156818672E-2</v>
      </c>
      <c r="H79">
        <f t="shared" si="4"/>
        <v>0</v>
      </c>
    </row>
    <row r="80" spans="1:8" x14ac:dyDescent="0.3">
      <c r="A80">
        <v>1028.2536915917301</v>
      </c>
      <c r="B80">
        <v>155.79625361651699</v>
      </c>
      <c r="C80">
        <v>76.307162503469996</v>
      </c>
      <c r="D80">
        <v>6.3070774078369099E-2</v>
      </c>
      <c r="E80">
        <v>5.3999423980712804E-3</v>
      </c>
      <c r="F80">
        <v>6.5257549285888602E-3</v>
      </c>
      <c r="G80">
        <f t="shared" si="3"/>
        <v>0.15151538466674055</v>
      </c>
      <c r="H80">
        <f t="shared" si="4"/>
        <v>7.4210443519387714E-2</v>
      </c>
    </row>
    <row r="81" spans="1:8" x14ac:dyDescent="0.3">
      <c r="A81">
        <v>1068.8515758011499</v>
      </c>
      <c r="B81">
        <v>128.38046159561199</v>
      </c>
      <c r="C81">
        <v>24.021248537730798</v>
      </c>
      <c r="D81">
        <v>4.9182891845703097E-2</v>
      </c>
      <c r="E81">
        <v>5.5937767028808498E-3</v>
      </c>
      <c r="F81">
        <v>6.4489841461181597E-3</v>
      </c>
      <c r="G81">
        <f t="shared" si="3"/>
        <v>0.1201106538102686</v>
      </c>
      <c r="H81">
        <f t="shared" si="4"/>
        <v>2.2473886067600965E-2</v>
      </c>
    </row>
    <row r="82" spans="1:8" x14ac:dyDescent="0.3">
      <c r="A82">
        <v>1006.69176481926</v>
      </c>
      <c r="B82">
        <v>170.641756535073</v>
      </c>
      <c r="C82">
        <v>96.087410386133499</v>
      </c>
      <c r="D82">
        <v>2.1356821060180602E-2</v>
      </c>
      <c r="E82">
        <v>8.0330371856689401E-3</v>
      </c>
      <c r="F82">
        <v>1.36468410491943E-2</v>
      </c>
      <c r="G82">
        <f t="shared" si="3"/>
        <v>0.16950745252764612</v>
      </c>
      <c r="H82">
        <f t="shared" si="4"/>
        <v>9.5448690199015279E-2</v>
      </c>
    </row>
    <row r="83" spans="1:8" x14ac:dyDescent="0.3">
      <c r="A83">
        <v>1117.93401536388</v>
      </c>
      <c r="B83">
        <v>194.13649152830101</v>
      </c>
      <c r="C83">
        <v>68.319764690420897</v>
      </c>
      <c r="D83">
        <v>1.6874074935912999E-2</v>
      </c>
      <c r="E83">
        <v>6.0350894927978498E-3</v>
      </c>
      <c r="F83">
        <v>6.9601535797119097E-3</v>
      </c>
      <c r="G83">
        <f t="shared" si="3"/>
        <v>0.17365648496267544</v>
      </c>
      <c r="H83">
        <f t="shared" si="4"/>
        <v>6.1112519837034633E-2</v>
      </c>
    </row>
    <row r="84" spans="1:8" x14ac:dyDescent="0.3">
      <c r="A84">
        <v>908.96293275315304</v>
      </c>
      <c r="B84">
        <v>149.04961813444899</v>
      </c>
      <c r="C84">
        <v>0</v>
      </c>
      <c r="D84">
        <v>1.4722824096679601E-2</v>
      </c>
      <c r="E84">
        <v>5.6440830230712804E-3</v>
      </c>
      <c r="F84">
        <v>7.3559284210205E-3</v>
      </c>
      <c r="G84">
        <f t="shared" si="3"/>
        <v>0.16397766373486033</v>
      </c>
      <c r="H84">
        <f t="shared" si="4"/>
        <v>0</v>
      </c>
    </row>
    <row r="85" spans="1:8" x14ac:dyDescent="0.3">
      <c r="A85">
        <v>1068.6571717853601</v>
      </c>
      <c r="B85">
        <v>185.52741373414301</v>
      </c>
      <c r="C85">
        <v>46.2849789698462</v>
      </c>
      <c r="D85">
        <v>1.5537023544311499E-2</v>
      </c>
      <c r="E85">
        <v>8.0289840698242101E-3</v>
      </c>
      <c r="F85">
        <v>1.0676860809326101E-2</v>
      </c>
      <c r="G85">
        <f t="shared" si="3"/>
        <v>0.17360798077477949</v>
      </c>
      <c r="H85">
        <f t="shared" si="4"/>
        <v>4.3311344547026107E-2</v>
      </c>
    </row>
    <row r="86" spans="1:8" x14ac:dyDescent="0.3">
      <c r="A86">
        <v>951.25978165184699</v>
      </c>
      <c r="B86">
        <v>34.189256550853798</v>
      </c>
      <c r="C86">
        <v>8.3524632854871506</v>
      </c>
      <c r="D86">
        <v>1.5949010848998999E-2</v>
      </c>
      <c r="E86">
        <v>8.0761909484863195E-3</v>
      </c>
      <c r="F86">
        <v>8.6359977722167899E-3</v>
      </c>
      <c r="G86">
        <f t="shared" si="3"/>
        <v>3.5941030210995269E-2</v>
      </c>
      <c r="H86">
        <f t="shared" si="4"/>
        <v>8.7804230207054849E-3</v>
      </c>
    </row>
    <row r="87" spans="1:8" x14ac:dyDescent="0.3">
      <c r="A87">
        <v>1142.41719590923</v>
      </c>
      <c r="B87">
        <v>167.977462148977</v>
      </c>
      <c r="C87">
        <v>52.074277819976302</v>
      </c>
      <c r="D87">
        <v>1.5280008316039999E-2</v>
      </c>
      <c r="E87">
        <v>6.4020156860351502E-3</v>
      </c>
      <c r="F87">
        <v>8.1281661987304601E-3</v>
      </c>
      <c r="G87">
        <f t="shared" si="3"/>
        <v>0.1470368817542935</v>
      </c>
      <c r="H87">
        <f t="shared" si="4"/>
        <v>4.5582540254509467E-2</v>
      </c>
    </row>
    <row r="88" spans="1:8" x14ac:dyDescent="0.3">
      <c r="A88">
        <v>1041.0523644902601</v>
      </c>
      <c r="B88">
        <v>46.0487197099662</v>
      </c>
      <c r="C88">
        <v>23.1393503917791</v>
      </c>
      <c r="D88">
        <v>3.0424118041992101E-2</v>
      </c>
      <c r="E88">
        <v>5.5811405181884696E-3</v>
      </c>
      <c r="F88">
        <v>8.6128711700439401E-3</v>
      </c>
      <c r="G88">
        <f t="shared" si="3"/>
        <v>4.4232856367905617E-2</v>
      </c>
      <c r="H88">
        <f t="shared" si="4"/>
        <v>2.2226884238535909E-2</v>
      </c>
    </row>
    <row r="89" spans="1:8" x14ac:dyDescent="0.3">
      <c r="A89">
        <v>1036.1788409001899</v>
      </c>
      <c r="B89">
        <v>63.387870164294597</v>
      </c>
      <c r="C89">
        <v>0</v>
      </c>
      <c r="D89">
        <v>1.3863086700439399E-2</v>
      </c>
      <c r="E89">
        <v>7.6129436492919896E-3</v>
      </c>
      <c r="F89">
        <v>8.1348419189453108E-3</v>
      </c>
      <c r="G89">
        <f t="shared" si="3"/>
        <v>6.1174642505945981E-2</v>
      </c>
      <c r="H89">
        <f t="shared" si="4"/>
        <v>0</v>
      </c>
    </row>
    <row r="90" spans="1:8" x14ac:dyDescent="0.3">
      <c r="A90">
        <v>1151.6649116695901</v>
      </c>
      <c r="B90">
        <v>208.63739354677099</v>
      </c>
      <c r="C90">
        <v>52.739274730160297</v>
      </c>
      <c r="D90">
        <v>1.3471841812133701E-2</v>
      </c>
      <c r="E90">
        <v>6.5248012542724601E-3</v>
      </c>
      <c r="F90">
        <v>9.8676681518554601E-3</v>
      </c>
      <c r="G90">
        <f t="shared" si="3"/>
        <v>0.18116154398097054</v>
      </c>
      <c r="H90">
        <f t="shared" si="4"/>
        <v>4.5793940751136707E-2</v>
      </c>
    </row>
    <row r="91" spans="1:8" x14ac:dyDescent="0.3">
      <c r="A91">
        <v>909.67551063445796</v>
      </c>
      <c r="B91">
        <v>156.29551481190299</v>
      </c>
      <c r="C91">
        <v>17.3859843976999</v>
      </c>
      <c r="D91">
        <v>2.40178108215332E-2</v>
      </c>
      <c r="E91">
        <v>6.7780017852783203E-3</v>
      </c>
      <c r="F91">
        <v>9.3410015106201102E-3</v>
      </c>
      <c r="G91">
        <f t="shared" si="3"/>
        <v>0.1718145789182495</v>
      </c>
      <c r="H91">
        <f t="shared" si="4"/>
        <v>1.9112292454233439E-2</v>
      </c>
    </row>
    <row r="92" spans="1:8" x14ac:dyDescent="0.3">
      <c r="A92">
        <v>1241.8691190464599</v>
      </c>
      <c r="B92">
        <v>234.64940300852001</v>
      </c>
      <c r="C92">
        <v>50.782726644135401</v>
      </c>
      <c r="D92">
        <v>2.1877050399780201E-2</v>
      </c>
      <c r="E92">
        <v>1.20441913604736E-2</v>
      </c>
      <c r="F92">
        <v>1.4146089553832999E-2</v>
      </c>
      <c r="G92">
        <f t="shared" si="3"/>
        <v>0.18894857711631485</v>
      </c>
      <c r="H92">
        <f t="shared" si="4"/>
        <v>4.0892172826656428E-2</v>
      </c>
    </row>
    <row r="93" spans="1:8" x14ac:dyDescent="0.3">
      <c r="A93">
        <v>908.72839064010395</v>
      </c>
      <c r="B93">
        <v>99.6344571720456</v>
      </c>
      <c r="C93">
        <v>75.403301771038102</v>
      </c>
      <c r="D93">
        <v>1.6535043716430602E-2</v>
      </c>
      <c r="E93">
        <v>8.2061290740966797E-3</v>
      </c>
      <c r="F93">
        <v>1.07622146606445E-2</v>
      </c>
      <c r="G93">
        <f t="shared" si="3"/>
        <v>0.10964162471237809</v>
      </c>
      <c r="H93">
        <f t="shared" si="4"/>
        <v>8.2976720599567025E-2</v>
      </c>
    </row>
    <row r="94" spans="1:8" x14ac:dyDescent="0.3">
      <c r="A94">
        <v>1138.82175397836</v>
      </c>
      <c r="B94">
        <v>173.83921083536401</v>
      </c>
      <c r="C94">
        <v>112.668697336815</v>
      </c>
      <c r="D94">
        <v>1.8248796463012602E-2</v>
      </c>
      <c r="E94">
        <v>9.0208053588867101E-3</v>
      </c>
      <c r="F94">
        <v>2.1119832992553701E-2</v>
      </c>
      <c r="G94">
        <f t="shared" si="3"/>
        <v>0.15264830534548018</v>
      </c>
      <c r="H94">
        <f t="shared" si="4"/>
        <v>9.8934444256283449E-2</v>
      </c>
    </row>
    <row r="95" spans="1:8" x14ac:dyDescent="0.3">
      <c r="A95">
        <v>1203.0062717895401</v>
      </c>
      <c r="B95">
        <v>58.949048082885199</v>
      </c>
      <c r="C95">
        <v>51.272703555168398</v>
      </c>
      <c r="D95">
        <v>2.3993015289306599E-2</v>
      </c>
      <c r="E95">
        <v>8.0740451812744106E-3</v>
      </c>
      <c r="F95">
        <v>9.4132423400878906E-3</v>
      </c>
      <c r="G95">
        <f t="shared" si="3"/>
        <v>4.9001447012570552E-2</v>
      </c>
      <c r="H95">
        <f t="shared" si="4"/>
        <v>4.2620479009554409E-2</v>
      </c>
    </row>
    <row r="96" spans="1:8" x14ac:dyDescent="0.3">
      <c r="A96">
        <v>1044.37296575915</v>
      </c>
      <c r="B96">
        <v>144.28933856985299</v>
      </c>
      <c r="C96">
        <v>0</v>
      </c>
      <c r="D96">
        <v>1.87978744506835E-2</v>
      </c>
      <c r="E96">
        <v>6.0136318206787101E-3</v>
      </c>
      <c r="F96">
        <v>6.96563720703125E-3</v>
      </c>
      <c r="G96">
        <f t="shared" si="3"/>
        <v>0.13815882189651443</v>
      </c>
      <c r="H96">
        <f t="shared" si="4"/>
        <v>0</v>
      </c>
    </row>
    <row r="97" spans="1:8" x14ac:dyDescent="0.3">
      <c r="A97">
        <v>1225.04552294579</v>
      </c>
      <c r="B97">
        <v>97.222947714135699</v>
      </c>
      <c r="C97">
        <v>59.724497722235803</v>
      </c>
      <c r="D97">
        <v>1.71120166778564E-2</v>
      </c>
      <c r="E97">
        <v>6.0310363769531198E-3</v>
      </c>
      <c r="F97">
        <v>9.1152191162109306E-3</v>
      </c>
      <c r="G97">
        <f t="shared" si="3"/>
        <v>7.9362722358553489E-2</v>
      </c>
      <c r="H97">
        <f t="shared" si="4"/>
        <v>4.8752880283681257E-2</v>
      </c>
    </row>
    <row r="98" spans="1:8" x14ac:dyDescent="0.3">
      <c r="A98">
        <v>1017.1201991809201</v>
      </c>
      <c r="B98">
        <v>80.8006947872925</v>
      </c>
      <c r="C98">
        <v>191.68423006658901</v>
      </c>
      <c r="D98">
        <v>2.0916938781738201E-2</v>
      </c>
      <c r="E98">
        <v>1.0730028152465799E-2</v>
      </c>
      <c r="F98">
        <v>1.41680240631103E-2</v>
      </c>
      <c r="G98">
        <f t="shared" si="3"/>
        <v>7.9440654951460743E-2</v>
      </c>
      <c r="H98">
        <f t="shared" si="4"/>
        <v>0.18845779507766242</v>
      </c>
    </row>
    <row r="99" spans="1:8" x14ac:dyDescent="0.3">
      <c r="A99">
        <v>1154.9296040893801</v>
      </c>
      <c r="B99">
        <v>220.43155278900099</v>
      </c>
      <c r="C99">
        <v>70.556331371395601</v>
      </c>
      <c r="D99">
        <v>2.1605730056762602E-2</v>
      </c>
      <c r="E99">
        <v>1.0493755340576101E-2</v>
      </c>
      <c r="F99">
        <v>1.2639045715332E-2</v>
      </c>
      <c r="G99">
        <f t="shared" si="3"/>
        <v>0.19086146203932772</v>
      </c>
      <c r="H99">
        <f t="shared" si="4"/>
        <v>6.1091456242501202E-2</v>
      </c>
    </row>
    <row r="100" spans="1:8" x14ac:dyDescent="0.3">
      <c r="A100">
        <v>1041.5191224687001</v>
      </c>
      <c r="B100">
        <v>107.548173855325</v>
      </c>
      <c r="C100">
        <v>84.864603112314398</v>
      </c>
      <c r="D100">
        <v>5.9221029281616197E-2</v>
      </c>
      <c r="E100">
        <v>1.00669860839843E-2</v>
      </c>
      <c r="F100">
        <v>1.2815237045287999E-2</v>
      </c>
      <c r="G100">
        <f t="shared" si="3"/>
        <v>0.10326087302209573</v>
      </c>
      <c r="H100">
        <f t="shared" si="4"/>
        <v>8.1481560234017467E-2</v>
      </c>
    </row>
    <row r="101" spans="1:8" x14ac:dyDescent="0.3">
      <c r="A101">
        <v>1111.5420362478701</v>
      </c>
      <c r="B101">
        <v>113.28981925608601</v>
      </c>
      <c r="C101">
        <v>31.427649972200498</v>
      </c>
      <c r="D101">
        <v>2.3345947265625E-2</v>
      </c>
      <c r="E101">
        <v>8.8100433349609306E-3</v>
      </c>
      <c r="F101">
        <v>1.10058784484863E-2</v>
      </c>
      <c r="G101">
        <f t="shared" si="3"/>
        <v>0.10192130892189016</v>
      </c>
      <c r="H101">
        <f t="shared" si="4"/>
        <v>2.8273919426644374E-2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K1" sqref="K1:O8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K1" t="s">
        <v>12</v>
      </c>
    </row>
    <row r="2" spans="1:15" x14ac:dyDescent="0.3">
      <c r="A2">
        <v>592.48479653827098</v>
      </c>
      <c r="B2">
        <v>0</v>
      </c>
      <c r="C2">
        <v>0</v>
      </c>
      <c r="D2">
        <v>7.6785087585449205E-2</v>
      </c>
      <c r="E2">
        <v>7.2899103164672796E-2</v>
      </c>
      <c r="F2">
        <v>7.2997093200683594E-2</v>
      </c>
      <c r="G2">
        <f>B2/A2</f>
        <v>0</v>
      </c>
      <c r="H2">
        <f>C2/A2</f>
        <v>0</v>
      </c>
    </row>
    <row r="3" spans="1:15" x14ac:dyDescent="0.3">
      <c r="A3">
        <v>618.66023503855104</v>
      </c>
      <c r="B3">
        <v>106.231164415089</v>
      </c>
      <c r="C3">
        <v>35.430491810523698</v>
      </c>
      <c r="D3">
        <v>7.2069168090820304E-3</v>
      </c>
      <c r="E3">
        <v>4.7597885131835903E-3</v>
      </c>
      <c r="F3">
        <v>5.4636001586914002E-3</v>
      </c>
      <c r="G3">
        <f t="shared" ref="G3:G66" si="0">B3/A3</f>
        <v>0.17171164138013387</v>
      </c>
      <c r="H3">
        <f t="shared" ref="H3:H66" si="1">C3/A3</f>
        <v>5.726970929094205E-2</v>
      </c>
    </row>
    <row r="4" spans="1:15" x14ac:dyDescent="0.3">
      <c r="A4">
        <v>529.00215286493699</v>
      </c>
      <c r="B4">
        <v>68.177436380322206</v>
      </c>
      <c r="C4">
        <v>0</v>
      </c>
      <c r="D4">
        <v>4.9810409545898403E-3</v>
      </c>
      <c r="E4">
        <v>2.3519992828369102E-3</v>
      </c>
      <c r="F4">
        <v>2.85577774047851E-3</v>
      </c>
      <c r="G4">
        <f t="shared" si="0"/>
        <v>0.12887931743016751</v>
      </c>
      <c r="H4">
        <f t="shared" si="1"/>
        <v>0</v>
      </c>
      <c r="K4" t="s">
        <v>0</v>
      </c>
    </row>
    <row r="5" spans="1:15" x14ac:dyDescent="0.3">
      <c r="A5">
        <v>572.09729184232503</v>
      </c>
      <c r="B5">
        <v>55.692090757631803</v>
      </c>
      <c r="C5">
        <v>12.9969569205907</v>
      </c>
      <c r="D5">
        <v>4.8897266387939401E-3</v>
      </c>
      <c r="E5">
        <v>2.5668144226074201E-3</v>
      </c>
      <c r="F5">
        <v>3.6358833312988199E-3</v>
      </c>
      <c r="G5">
        <f t="shared" si="0"/>
        <v>9.7347237177590112E-2</v>
      </c>
      <c r="H5">
        <f t="shared" si="1"/>
        <v>2.271808852430781E-2</v>
      </c>
    </row>
    <row r="6" spans="1:15" x14ac:dyDescent="0.3">
      <c r="A6">
        <v>620.05750701523095</v>
      </c>
      <c r="B6">
        <v>46.425544736377901</v>
      </c>
      <c r="C6">
        <v>46.425544736377901</v>
      </c>
      <c r="D6">
        <v>6.1151981353759696E-3</v>
      </c>
      <c r="E6">
        <v>3.0522346496582001E-3</v>
      </c>
      <c r="F6">
        <v>4.21500205993652E-3</v>
      </c>
      <c r="G6">
        <f t="shared" si="0"/>
        <v>7.4872966154149817E-2</v>
      </c>
      <c r="H6">
        <f t="shared" si="1"/>
        <v>7.4872966154149817E-2</v>
      </c>
      <c r="K6" t="s">
        <v>15</v>
      </c>
    </row>
    <row r="7" spans="1:15" x14ac:dyDescent="0.3">
      <c r="A7">
        <v>560.92570952037795</v>
      </c>
      <c r="B7">
        <v>18.387222805806498</v>
      </c>
      <c r="C7">
        <v>0</v>
      </c>
      <c r="D7">
        <v>6.0949325561523403E-3</v>
      </c>
      <c r="E7">
        <v>3.20196151733398E-3</v>
      </c>
      <c r="F7">
        <v>3.4117698669433498E-3</v>
      </c>
      <c r="G7">
        <f t="shared" si="0"/>
        <v>3.2780139140936464E-2</v>
      </c>
      <c r="H7">
        <f t="shared" si="1"/>
        <v>0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710.05190203053701</v>
      </c>
      <c r="B8">
        <v>58.024206613493</v>
      </c>
      <c r="C8">
        <v>0</v>
      </c>
      <c r="D8">
        <v>1.05481147766113E-2</v>
      </c>
      <c r="E8">
        <v>7.3678493499755799E-3</v>
      </c>
      <c r="F8">
        <v>7.6971054077148403E-3</v>
      </c>
      <c r="G8">
        <f t="shared" si="0"/>
        <v>8.1718260943405757E-2</v>
      </c>
      <c r="H8">
        <f t="shared" si="1"/>
        <v>0</v>
      </c>
      <c r="K8">
        <f>SUM(D2:D101)/100</f>
        <v>5.5821371078491203E-3</v>
      </c>
      <c r="L8">
        <f t="shared" ref="L8:O8" si="2">SUM(E2:E101)/100</f>
        <v>3.1375527381896961E-3</v>
      </c>
      <c r="M8">
        <f t="shared" si="2"/>
        <v>3.7575578689575183E-3</v>
      </c>
      <c r="N8">
        <f t="shared" si="2"/>
        <v>5.5344616879352451E-2</v>
      </c>
      <c r="O8">
        <f t="shared" si="2"/>
        <v>2.4633392045526545E-2</v>
      </c>
    </row>
    <row r="9" spans="1:15" x14ac:dyDescent="0.3">
      <c r="A9">
        <v>606.91548686803401</v>
      </c>
      <c r="B9">
        <v>0</v>
      </c>
      <c r="C9">
        <v>0</v>
      </c>
      <c r="D9">
        <v>6.7460536956787101E-3</v>
      </c>
      <c r="E9">
        <v>3.8630962371826098E-3</v>
      </c>
      <c r="F9">
        <v>4.1689872741699201E-3</v>
      </c>
      <c r="G9">
        <f t="shared" si="0"/>
        <v>0</v>
      </c>
      <c r="H9">
        <f t="shared" si="1"/>
        <v>0</v>
      </c>
    </row>
    <row r="10" spans="1:15" x14ac:dyDescent="0.3">
      <c r="A10">
        <v>639.52358532110702</v>
      </c>
      <c r="B10">
        <v>0</v>
      </c>
      <c r="C10">
        <v>0</v>
      </c>
      <c r="D10">
        <v>2.6102066040039E-2</v>
      </c>
      <c r="E10">
        <v>3.0479431152343698E-3</v>
      </c>
      <c r="F10">
        <v>3.1890869140625E-3</v>
      </c>
      <c r="G10">
        <f t="shared" si="0"/>
        <v>0</v>
      </c>
      <c r="H10">
        <f t="shared" si="1"/>
        <v>0</v>
      </c>
    </row>
    <row r="11" spans="1:15" x14ac:dyDescent="0.3">
      <c r="A11">
        <v>515.07497715504599</v>
      </c>
      <c r="B11">
        <v>9.4638084168723307</v>
      </c>
      <c r="C11">
        <v>0</v>
      </c>
      <c r="D11">
        <v>4.5790672302245998E-3</v>
      </c>
      <c r="E11">
        <v>2.2721290588378902E-3</v>
      </c>
      <c r="F11">
        <v>2.4740695953369102E-3</v>
      </c>
      <c r="G11">
        <f t="shared" si="0"/>
        <v>1.8373652063520006E-2</v>
      </c>
      <c r="H11">
        <f t="shared" si="1"/>
        <v>0</v>
      </c>
    </row>
    <row r="12" spans="1:15" x14ac:dyDescent="0.3">
      <c r="A12">
        <v>674.25584836121004</v>
      </c>
      <c r="B12">
        <v>0</v>
      </c>
      <c r="C12">
        <v>0</v>
      </c>
      <c r="D12">
        <v>4.7750473022460903E-3</v>
      </c>
      <c r="E12">
        <v>2.1469593048095699E-3</v>
      </c>
      <c r="F12">
        <v>2.3677349090576098E-3</v>
      </c>
      <c r="G12">
        <f t="shared" si="0"/>
        <v>0</v>
      </c>
      <c r="H12">
        <f t="shared" si="1"/>
        <v>0</v>
      </c>
    </row>
    <row r="13" spans="1:15" x14ac:dyDescent="0.3">
      <c r="A13">
        <v>688.48790760916199</v>
      </c>
      <c r="B13">
        <v>90.8673196531646</v>
      </c>
      <c r="C13">
        <v>90.8673196531646</v>
      </c>
      <c r="D13">
        <v>4.4980049133300703E-3</v>
      </c>
      <c r="E13">
        <v>2.3360252380370998E-3</v>
      </c>
      <c r="F13">
        <v>2.44498252868652E-3</v>
      </c>
      <c r="G13">
        <f t="shared" si="0"/>
        <v>0.13198099581546724</v>
      </c>
      <c r="H13">
        <f t="shared" si="1"/>
        <v>0.13198099581546724</v>
      </c>
    </row>
    <row r="14" spans="1:15" x14ac:dyDescent="0.3">
      <c r="A14">
        <v>864.55949517921397</v>
      </c>
      <c r="B14">
        <v>0</v>
      </c>
      <c r="C14">
        <v>0</v>
      </c>
      <c r="D14">
        <v>5.5389404296875E-3</v>
      </c>
      <c r="E14">
        <v>2.9847621917724601E-3</v>
      </c>
      <c r="F14">
        <v>3.0767917633056602E-3</v>
      </c>
      <c r="G14">
        <f t="shared" si="0"/>
        <v>0</v>
      </c>
      <c r="H14">
        <f t="shared" si="1"/>
        <v>0</v>
      </c>
    </row>
    <row r="15" spans="1:15" x14ac:dyDescent="0.3">
      <c r="A15">
        <v>672.71904714913705</v>
      </c>
      <c r="B15">
        <v>90.259114783548299</v>
      </c>
      <c r="C15">
        <v>49.1975098340965</v>
      </c>
      <c r="D15">
        <v>4.5139789581298802E-3</v>
      </c>
      <c r="E15">
        <v>2.1488666534423802E-3</v>
      </c>
      <c r="F15">
        <v>3.2100677490234301E-3</v>
      </c>
      <c r="G15">
        <f t="shared" si="0"/>
        <v>0.13417059494011693</v>
      </c>
      <c r="H15">
        <f t="shared" si="1"/>
        <v>7.3132327741553843E-2</v>
      </c>
    </row>
    <row r="16" spans="1:15" x14ac:dyDescent="0.3">
      <c r="A16">
        <v>589.56966488775095</v>
      </c>
      <c r="B16">
        <v>0</v>
      </c>
      <c r="C16">
        <v>0</v>
      </c>
      <c r="D16">
        <v>4.39214706420898E-3</v>
      </c>
      <c r="E16">
        <v>2.3679733276367101E-3</v>
      </c>
      <c r="F16">
        <v>2.5169849395751901E-3</v>
      </c>
      <c r="G16">
        <f t="shared" si="0"/>
        <v>0</v>
      </c>
      <c r="H16">
        <f t="shared" si="1"/>
        <v>0</v>
      </c>
    </row>
    <row r="17" spans="1:8" x14ac:dyDescent="0.3">
      <c r="A17">
        <v>589.56966488775095</v>
      </c>
      <c r="B17">
        <v>0</v>
      </c>
      <c r="C17">
        <v>0</v>
      </c>
      <c r="D17">
        <v>4.39214706420898E-3</v>
      </c>
      <c r="E17">
        <v>2.3679733276367101E-3</v>
      </c>
      <c r="F17">
        <v>2.5169849395751901E-3</v>
      </c>
      <c r="G17">
        <f t="shared" si="0"/>
        <v>0</v>
      </c>
      <c r="H17">
        <f t="shared" si="1"/>
        <v>0</v>
      </c>
    </row>
    <row r="18" spans="1:8" x14ac:dyDescent="0.3">
      <c r="A18">
        <v>547.659425677841</v>
      </c>
      <c r="B18">
        <v>68.274140724806102</v>
      </c>
      <c r="C18">
        <v>5.4124651494919398</v>
      </c>
      <c r="D18">
        <v>4.3890476226806597E-3</v>
      </c>
      <c r="E18">
        <v>2.4759769439697201E-3</v>
      </c>
      <c r="F18">
        <v>2.63094902038574E-3</v>
      </c>
      <c r="G18">
        <f t="shared" si="0"/>
        <v>0.12466532579130329</v>
      </c>
      <c r="H18">
        <f t="shared" si="1"/>
        <v>9.8829033076403335E-3</v>
      </c>
    </row>
    <row r="19" spans="1:8" x14ac:dyDescent="0.3">
      <c r="A19">
        <v>623.63456711345498</v>
      </c>
      <c r="B19">
        <v>39.012821386995803</v>
      </c>
      <c r="C19">
        <v>39.012821386995803</v>
      </c>
      <c r="D19">
        <v>4.3690204620361302E-3</v>
      </c>
      <c r="E19">
        <v>2.39801406860351E-3</v>
      </c>
      <c r="F19">
        <v>2.8202533721923802E-3</v>
      </c>
      <c r="G19">
        <f t="shared" si="0"/>
        <v>6.2557182433889011E-2</v>
      </c>
      <c r="H19">
        <f t="shared" si="1"/>
        <v>6.2557182433889011E-2</v>
      </c>
    </row>
    <row r="20" spans="1:8" x14ac:dyDescent="0.3">
      <c r="A20">
        <v>658.592874445917</v>
      </c>
      <c r="B20">
        <v>36.382853995793901</v>
      </c>
      <c r="C20">
        <v>10.395576888327</v>
      </c>
      <c r="D20">
        <v>4.1899681091308498E-3</v>
      </c>
      <c r="E20">
        <v>2.1409988403320299E-3</v>
      </c>
      <c r="F20">
        <v>2.4881362915039002E-3</v>
      </c>
      <c r="G20">
        <f t="shared" si="0"/>
        <v>5.5243315570948567E-2</v>
      </c>
      <c r="H20">
        <f t="shared" si="1"/>
        <v>1.5784526817228226E-2</v>
      </c>
    </row>
    <row r="21" spans="1:8" x14ac:dyDescent="0.3">
      <c r="A21">
        <v>740.21744296422196</v>
      </c>
      <c r="B21">
        <v>0</v>
      </c>
      <c r="C21">
        <v>0</v>
      </c>
      <c r="D21">
        <v>4.5931339263915998E-3</v>
      </c>
      <c r="E21">
        <v>2.6860237121582001E-3</v>
      </c>
      <c r="F21">
        <v>2.9458999633789002E-3</v>
      </c>
      <c r="G21">
        <f t="shared" si="0"/>
        <v>0</v>
      </c>
      <c r="H21">
        <f t="shared" si="1"/>
        <v>0</v>
      </c>
    </row>
    <row r="22" spans="1:8" x14ac:dyDescent="0.3">
      <c r="A22">
        <v>754.23310850080099</v>
      </c>
      <c r="B22">
        <v>113.91456642727501</v>
      </c>
      <c r="C22">
        <v>0</v>
      </c>
      <c r="D22">
        <v>5.5642127990722604E-3</v>
      </c>
      <c r="E22">
        <v>2.838134765625E-3</v>
      </c>
      <c r="F22">
        <v>3.1101703643798802E-3</v>
      </c>
      <c r="G22">
        <f t="shared" si="0"/>
        <v>0.15103363289594179</v>
      </c>
      <c r="H22">
        <f t="shared" si="1"/>
        <v>0</v>
      </c>
    </row>
    <row r="23" spans="1:8" x14ac:dyDescent="0.3">
      <c r="A23">
        <v>635.38881496431202</v>
      </c>
      <c r="B23">
        <v>0</v>
      </c>
      <c r="C23">
        <v>0</v>
      </c>
      <c r="D23">
        <v>5.38396835327148E-3</v>
      </c>
      <c r="E23">
        <v>2.5601387023925699E-3</v>
      </c>
      <c r="F23">
        <v>1.5326023101806601E-2</v>
      </c>
      <c r="G23">
        <f t="shared" si="0"/>
        <v>0</v>
      </c>
      <c r="H23">
        <f t="shared" si="1"/>
        <v>0</v>
      </c>
    </row>
    <row r="24" spans="1:8" x14ac:dyDescent="0.3">
      <c r="A24">
        <v>709.090333974342</v>
      </c>
      <c r="B24">
        <v>48.4044620283805</v>
      </c>
      <c r="C24">
        <v>48.4044620283805</v>
      </c>
      <c r="D24">
        <v>4.4851303100585903E-3</v>
      </c>
      <c r="E24">
        <v>2.2192001342773398E-3</v>
      </c>
      <c r="F24">
        <v>2.9063224792480399E-3</v>
      </c>
      <c r="G24">
        <f t="shared" si="0"/>
        <v>6.8262758225853898E-2</v>
      </c>
      <c r="H24">
        <f t="shared" si="1"/>
        <v>6.8262758225853898E-2</v>
      </c>
    </row>
    <row r="25" spans="1:8" x14ac:dyDescent="0.3">
      <c r="A25">
        <v>679.72028378688697</v>
      </c>
      <c r="B25">
        <v>14.1004975621047</v>
      </c>
      <c r="C25">
        <v>14.1004975621047</v>
      </c>
      <c r="D25">
        <v>4.0950775146484297E-3</v>
      </c>
      <c r="E25">
        <v>2.0508766174316402E-3</v>
      </c>
      <c r="F25">
        <v>2.5870800018310499E-3</v>
      </c>
      <c r="G25">
        <f t="shared" si="0"/>
        <v>2.0744559046476294E-2</v>
      </c>
      <c r="H25">
        <f t="shared" si="1"/>
        <v>2.0744559046476294E-2</v>
      </c>
    </row>
    <row r="26" spans="1:8" x14ac:dyDescent="0.3">
      <c r="A26">
        <v>739.29941956333801</v>
      </c>
      <c r="B26">
        <v>1.92172544032906</v>
      </c>
      <c r="C26">
        <v>8.7718796587144006</v>
      </c>
      <c r="D26">
        <v>3.8530826568603498E-3</v>
      </c>
      <c r="E26">
        <v>1.9769668579101502E-3</v>
      </c>
      <c r="F26">
        <v>2.60519981384277E-3</v>
      </c>
      <c r="G26">
        <f t="shared" si="0"/>
        <v>2.5993871893800671E-3</v>
      </c>
      <c r="H26">
        <f t="shared" si="1"/>
        <v>1.1865124503811256E-2</v>
      </c>
    </row>
    <row r="27" spans="1:8" x14ac:dyDescent="0.3">
      <c r="A27">
        <v>752.63989698233502</v>
      </c>
      <c r="B27">
        <v>0</v>
      </c>
      <c r="C27">
        <v>0</v>
      </c>
      <c r="D27">
        <v>3.8859844207763598E-3</v>
      </c>
      <c r="E27">
        <v>1.9612312316894501E-3</v>
      </c>
      <c r="F27">
        <v>2.1851062774658199E-3</v>
      </c>
      <c r="G27">
        <f t="shared" si="0"/>
        <v>0</v>
      </c>
      <c r="H27">
        <f t="shared" si="1"/>
        <v>0</v>
      </c>
    </row>
    <row r="28" spans="1:8" x14ac:dyDescent="0.3">
      <c r="A28">
        <v>585.98260822966495</v>
      </c>
      <c r="B28">
        <v>0</v>
      </c>
      <c r="C28">
        <v>0</v>
      </c>
      <c r="D28">
        <v>4.1019916534423802E-3</v>
      </c>
      <c r="E28">
        <v>2.0930767059326098E-3</v>
      </c>
      <c r="F28">
        <v>2.8452873229980399E-3</v>
      </c>
      <c r="G28">
        <f t="shared" si="0"/>
        <v>0</v>
      </c>
      <c r="H28">
        <f t="shared" si="1"/>
        <v>0</v>
      </c>
    </row>
    <row r="29" spans="1:8" x14ac:dyDescent="0.3">
      <c r="A29">
        <v>710.19575377748095</v>
      </c>
      <c r="B29">
        <v>0</v>
      </c>
      <c r="C29">
        <v>0</v>
      </c>
      <c r="D29">
        <v>4.2459964752197196E-3</v>
      </c>
      <c r="E29">
        <v>2.0630359649658199E-3</v>
      </c>
      <c r="F29">
        <v>2.2909641265869102E-3</v>
      </c>
      <c r="G29">
        <f t="shared" si="0"/>
        <v>0</v>
      </c>
      <c r="H29">
        <f t="shared" si="1"/>
        <v>0</v>
      </c>
    </row>
    <row r="30" spans="1:8" x14ac:dyDescent="0.3">
      <c r="A30">
        <v>529.56673150140102</v>
      </c>
      <c r="B30">
        <v>74.348738166656503</v>
      </c>
      <c r="C30">
        <v>17.3404392466731</v>
      </c>
      <c r="D30">
        <v>3.9200782775878898E-3</v>
      </c>
      <c r="E30">
        <v>2.0859241485595699E-3</v>
      </c>
      <c r="F30">
        <v>2.5780200958251901E-3</v>
      </c>
      <c r="G30">
        <f t="shared" si="0"/>
        <v>0.14039540957542157</v>
      </c>
      <c r="H30">
        <f t="shared" si="1"/>
        <v>3.2744578190382838E-2</v>
      </c>
    </row>
    <row r="31" spans="1:8" x14ac:dyDescent="0.3">
      <c r="A31">
        <v>868.37048443935203</v>
      </c>
      <c r="B31">
        <v>155.73131067167299</v>
      </c>
      <c r="C31">
        <v>0</v>
      </c>
      <c r="D31">
        <v>3.9739608764648403E-3</v>
      </c>
      <c r="E31">
        <v>2.0449161529540998E-3</v>
      </c>
      <c r="F31">
        <v>2.1319389343261701E-3</v>
      </c>
      <c r="G31">
        <f t="shared" si="0"/>
        <v>0.17933740662802253</v>
      </c>
      <c r="H31">
        <f t="shared" si="1"/>
        <v>0</v>
      </c>
    </row>
    <row r="32" spans="1:8" x14ac:dyDescent="0.3">
      <c r="A32">
        <v>868.37048443935203</v>
      </c>
      <c r="B32">
        <v>155.73131067167299</v>
      </c>
      <c r="C32">
        <v>0</v>
      </c>
      <c r="D32">
        <v>3.9739608764648403E-3</v>
      </c>
      <c r="E32">
        <v>2.0449161529540998E-3</v>
      </c>
      <c r="F32">
        <v>2.1319389343261701E-3</v>
      </c>
      <c r="G32">
        <f t="shared" si="0"/>
        <v>0.17933740662802253</v>
      </c>
      <c r="H32">
        <f t="shared" si="1"/>
        <v>0</v>
      </c>
    </row>
    <row r="33" spans="1:8" x14ac:dyDescent="0.3">
      <c r="A33">
        <v>595.43211318158205</v>
      </c>
      <c r="B33">
        <v>0</v>
      </c>
      <c r="C33">
        <v>0</v>
      </c>
      <c r="D33">
        <v>3.8931369781494102E-3</v>
      </c>
      <c r="E33">
        <v>1.9788742065429601E-3</v>
      </c>
      <c r="F33">
        <v>2.8009414672851502E-3</v>
      </c>
      <c r="G33">
        <f t="shared" si="0"/>
        <v>0</v>
      </c>
      <c r="H33">
        <f t="shared" si="1"/>
        <v>0</v>
      </c>
    </row>
    <row r="34" spans="1:8" x14ac:dyDescent="0.3">
      <c r="A34">
        <v>613.42350476882996</v>
      </c>
      <c r="B34">
        <v>49.610838518601703</v>
      </c>
      <c r="C34">
        <v>33.280878652181897</v>
      </c>
      <c r="D34">
        <v>3.6919116973876901E-3</v>
      </c>
      <c r="E34">
        <v>1.8699169158935499E-3</v>
      </c>
      <c r="F34">
        <v>2.2821426391601502E-3</v>
      </c>
      <c r="G34">
        <f t="shared" si="0"/>
        <v>8.0875346531264172E-2</v>
      </c>
      <c r="H34">
        <f t="shared" si="1"/>
        <v>5.4254325752848144E-2</v>
      </c>
    </row>
    <row r="35" spans="1:8" x14ac:dyDescent="0.3">
      <c r="A35">
        <v>600.57188103101601</v>
      </c>
      <c r="B35">
        <v>0</v>
      </c>
      <c r="C35">
        <v>16.237574880134598</v>
      </c>
      <c r="D35">
        <v>3.7457942962646402E-3</v>
      </c>
      <c r="E35">
        <v>2.06589698791503E-3</v>
      </c>
      <c r="F35">
        <v>2.6798248291015599E-3</v>
      </c>
      <c r="G35">
        <f t="shared" si="0"/>
        <v>0</v>
      </c>
      <c r="H35">
        <f t="shared" si="1"/>
        <v>2.7036855026011487E-2</v>
      </c>
    </row>
    <row r="36" spans="1:8" x14ac:dyDescent="0.3">
      <c r="A36">
        <v>663.459320483037</v>
      </c>
      <c r="B36">
        <v>0</v>
      </c>
      <c r="C36">
        <v>0</v>
      </c>
      <c r="D36">
        <v>3.7140846252441402E-3</v>
      </c>
      <c r="E36">
        <v>1.93524360656738E-3</v>
      </c>
      <c r="F36">
        <v>2.5472640991210898E-3</v>
      </c>
      <c r="G36">
        <f t="shared" si="0"/>
        <v>0</v>
      </c>
      <c r="H36">
        <f t="shared" si="1"/>
        <v>0</v>
      </c>
    </row>
    <row r="37" spans="1:8" x14ac:dyDescent="0.3">
      <c r="A37">
        <v>667.96703319225605</v>
      </c>
      <c r="B37">
        <v>18.526070573244201</v>
      </c>
      <c r="C37">
        <v>18.526070573244201</v>
      </c>
      <c r="D37">
        <v>4.8570632934570304E-3</v>
      </c>
      <c r="E37">
        <v>2.0909309387207001E-3</v>
      </c>
      <c r="F37">
        <v>2.6590824127197201E-3</v>
      </c>
      <c r="G37">
        <f t="shared" si="0"/>
        <v>2.7735007347154478E-2</v>
      </c>
      <c r="H37">
        <f t="shared" si="1"/>
        <v>2.7735007347154478E-2</v>
      </c>
    </row>
    <row r="38" spans="1:8" x14ac:dyDescent="0.3">
      <c r="A38">
        <v>704.53986175598402</v>
      </c>
      <c r="B38">
        <v>115.97662807208501</v>
      </c>
      <c r="C38">
        <v>0</v>
      </c>
      <c r="D38">
        <v>4.9591064453125E-3</v>
      </c>
      <c r="E38">
        <v>2.7258396148681602E-3</v>
      </c>
      <c r="F38">
        <v>3.20196151733398E-3</v>
      </c>
      <c r="G38">
        <f t="shared" si="0"/>
        <v>0.16461329495683422</v>
      </c>
      <c r="H38">
        <f t="shared" si="1"/>
        <v>0</v>
      </c>
    </row>
    <row r="39" spans="1:8" x14ac:dyDescent="0.3">
      <c r="A39">
        <v>653.43438767162797</v>
      </c>
      <c r="B39">
        <v>84.216456292013305</v>
      </c>
      <c r="C39">
        <v>67.659084408676605</v>
      </c>
      <c r="D39">
        <v>4.5070648193359297E-3</v>
      </c>
      <c r="E39">
        <v>2.2120475769042899E-3</v>
      </c>
      <c r="F39">
        <v>2.70676612854003E-3</v>
      </c>
      <c r="G39">
        <f t="shared" si="0"/>
        <v>0.12888280427373958</v>
      </c>
      <c r="H39">
        <f t="shared" si="1"/>
        <v>0.10354380743530366</v>
      </c>
    </row>
    <row r="40" spans="1:8" x14ac:dyDescent="0.3">
      <c r="A40">
        <v>653.43438767162797</v>
      </c>
      <c r="B40">
        <v>84.216456292013305</v>
      </c>
      <c r="C40">
        <v>67.659084408676605</v>
      </c>
      <c r="D40">
        <v>4.5070648193359297E-3</v>
      </c>
      <c r="E40">
        <v>2.2120475769042899E-3</v>
      </c>
      <c r="F40">
        <v>2.70676612854003E-3</v>
      </c>
      <c r="G40">
        <f t="shared" si="0"/>
        <v>0.12888280427373958</v>
      </c>
      <c r="H40">
        <f t="shared" si="1"/>
        <v>0.10354380743530366</v>
      </c>
    </row>
    <row r="41" spans="1:8" x14ac:dyDescent="0.3">
      <c r="A41">
        <v>653.43438767162797</v>
      </c>
      <c r="B41">
        <v>84.216456292013305</v>
      </c>
      <c r="C41">
        <v>67.659084408676605</v>
      </c>
      <c r="D41">
        <v>4.5070648193359297E-3</v>
      </c>
      <c r="E41">
        <v>2.2120475769042899E-3</v>
      </c>
      <c r="F41">
        <v>2.70676612854003E-3</v>
      </c>
      <c r="G41">
        <f t="shared" si="0"/>
        <v>0.12888280427373958</v>
      </c>
      <c r="H41">
        <f t="shared" si="1"/>
        <v>0.10354380743530366</v>
      </c>
    </row>
    <row r="42" spans="1:8" x14ac:dyDescent="0.3">
      <c r="A42">
        <v>665.52476937218103</v>
      </c>
      <c r="B42">
        <v>118.261463591949</v>
      </c>
      <c r="C42">
        <v>56.904896544423003</v>
      </c>
      <c r="D42">
        <v>5.2490234375E-3</v>
      </c>
      <c r="E42">
        <v>2.9902458190917899E-3</v>
      </c>
      <c r="F42">
        <v>3.84116172790527E-3</v>
      </c>
      <c r="G42">
        <f t="shared" si="0"/>
        <v>0.17769656222338692</v>
      </c>
      <c r="H42">
        <f t="shared" si="1"/>
        <v>8.5503799652872289E-2</v>
      </c>
    </row>
    <row r="43" spans="1:8" x14ac:dyDescent="0.3">
      <c r="A43">
        <v>665.52476937218103</v>
      </c>
      <c r="B43">
        <v>118.261463591949</v>
      </c>
      <c r="C43">
        <v>56.904896544423003</v>
      </c>
      <c r="D43">
        <v>5.2490234375E-3</v>
      </c>
      <c r="E43">
        <v>2.9902458190917899E-3</v>
      </c>
      <c r="F43">
        <v>3.84116172790527E-3</v>
      </c>
      <c r="G43">
        <f t="shared" si="0"/>
        <v>0.17769656222338692</v>
      </c>
      <c r="H43">
        <f t="shared" si="1"/>
        <v>8.5503799652872289E-2</v>
      </c>
    </row>
    <row r="44" spans="1:8" x14ac:dyDescent="0.3">
      <c r="A44">
        <v>645.17747892958505</v>
      </c>
      <c r="B44">
        <v>0</v>
      </c>
      <c r="C44">
        <v>0</v>
      </c>
      <c r="D44">
        <v>5.5220127105712804E-3</v>
      </c>
      <c r="E44">
        <v>2.7568340301513598E-3</v>
      </c>
      <c r="F44">
        <v>3.01718711853027E-3</v>
      </c>
      <c r="G44">
        <f t="shared" si="0"/>
        <v>0</v>
      </c>
      <c r="H44">
        <f t="shared" si="1"/>
        <v>0</v>
      </c>
    </row>
    <row r="45" spans="1:8" x14ac:dyDescent="0.3">
      <c r="A45">
        <v>725.27630936972901</v>
      </c>
      <c r="B45">
        <v>0</v>
      </c>
      <c r="C45">
        <v>35.726359009226897</v>
      </c>
      <c r="D45">
        <v>4.594087600708E-3</v>
      </c>
      <c r="E45">
        <v>2.0661354064941402E-3</v>
      </c>
      <c r="F45">
        <v>2.9780864715576098E-3</v>
      </c>
      <c r="G45">
        <f t="shared" si="0"/>
        <v>0</v>
      </c>
      <c r="H45">
        <f t="shared" si="1"/>
        <v>4.925896316711819E-2</v>
      </c>
    </row>
    <row r="46" spans="1:8" x14ac:dyDescent="0.3">
      <c r="A46">
        <v>747.20372158185205</v>
      </c>
      <c r="B46">
        <v>19.009004301282701</v>
      </c>
      <c r="C46">
        <v>13.727126815940199</v>
      </c>
      <c r="D46">
        <v>5.9132575988769497E-3</v>
      </c>
      <c r="E46">
        <v>3.1852722167968698E-3</v>
      </c>
      <c r="F46">
        <v>3.5989284515380799E-3</v>
      </c>
      <c r="G46">
        <f t="shared" si="0"/>
        <v>2.5440189538992238E-2</v>
      </c>
      <c r="H46">
        <f t="shared" si="1"/>
        <v>1.8371330896049972E-2</v>
      </c>
    </row>
    <row r="47" spans="1:8" x14ac:dyDescent="0.3">
      <c r="A47">
        <v>696.57740304403205</v>
      </c>
      <c r="B47">
        <v>0</v>
      </c>
      <c r="C47">
        <v>0</v>
      </c>
      <c r="D47">
        <v>5.9278011322021398E-3</v>
      </c>
      <c r="E47">
        <v>3.1137466430664002E-3</v>
      </c>
      <c r="F47">
        <v>3.41558456420898E-3</v>
      </c>
      <c r="G47">
        <f t="shared" si="0"/>
        <v>0</v>
      </c>
      <c r="H47">
        <f t="shared" si="1"/>
        <v>0</v>
      </c>
    </row>
    <row r="48" spans="1:8" x14ac:dyDescent="0.3">
      <c r="A48">
        <v>556.57076390126599</v>
      </c>
      <c r="B48">
        <v>20.0709013549872</v>
      </c>
      <c r="C48">
        <v>20.0709013549872</v>
      </c>
      <c r="D48">
        <v>6.2971115112304601E-3</v>
      </c>
      <c r="E48">
        <v>3.2582283020019501E-3</v>
      </c>
      <c r="F48">
        <v>3.9212703704833898E-3</v>
      </c>
      <c r="G48">
        <f t="shared" si="0"/>
        <v>3.6061724145014053E-2</v>
      </c>
      <c r="H48">
        <f t="shared" si="1"/>
        <v>3.6061724145014053E-2</v>
      </c>
    </row>
    <row r="49" spans="1:8" x14ac:dyDescent="0.3">
      <c r="A49">
        <v>706.90538399375396</v>
      </c>
      <c r="B49">
        <v>55.4444771454001</v>
      </c>
      <c r="C49">
        <v>0</v>
      </c>
      <c r="D49">
        <v>6.9561004638671797E-3</v>
      </c>
      <c r="E49">
        <v>3.5469532012939401E-3</v>
      </c>
      <c r="F49">
        <v>4.9531459808349601E-3</v>
      </c>
      <c r="G49">
        <f t="shared" si="0"/>
        <v>7.8432670624404233E-2</v>
      </c>
      <c r="H49">
        <f t="shared" si="1"/>
        <v>0</v>
      </c>
    </row>
    <row r="50" spans="1:8" x14ac:dyDescent="0.3">
      <c r="A50">
        <v>664.726956593566</v>
      </c>
      <c r="B50">
        <v>66.645199796039705</v>
      </c>
      <c r="C50">
        <v>0</v>
      </c>
      <c r="D50">
        <v>5.7320594787597604E-3</v>
      </c>
      <c r="E50">
        <v>3.3919811248779201E-3</v>
      </c>
      <c r="F50">
        <v>4.2142868041992101E-3</v>
      </c>
      <c r="G50">
        <f t="shared" si="0"/>
        <v>0.1002595112699613</v>
      </c>
      <c r="H50">
        <f t="shared" si="1"/>
        <v>0</v>
      </c>
    </row>
    <row r="51" spans="1:8" x14ac:dyDescent="0.3">
      <c r="A51">
        <v>736.62759242556604</v>
      </c>
      <c r="B51">
        <v>110.980337457999</v>
      </c>
      <c r="C51">
        <v>69.835089158412202</v>
      </c>
      <c r="D51">
        <v>5.9142112731933498E-3</v>
      </c>
      <c r="E51">
        <v>3.2081604003906198E-3</v>
      </c>
      <c r="F51">
        <v>3.7860870361328099E-3</v>
      </c>
      <c r="G51">
        <f t="shared" si="0"/>
        <v>0.15066003310107234</v>
      </c>
      <c r="H51">
        <f t="shared" si="1"/>
        <v>9.4803792142050161E-2</v>
      </c>
    </row>
    <row r="52" spans="1:8" x14ac:dyDescent="0.3">
      <c r="A52">
        <v>671.97484893518697</v>
      </c>
      <c r="B52">
        <v>0</v>
      </c>
      <c r="C52">
        <v>0</v>
      </c>
      <c r="D52">
        <v>4.8580169677734297E-3</v>
      </c>
      <c r="E52">
        <v>2.9413700103759701E-3</v>
      </c>
      <c r="F52">
        <v>2.8121471405029201E-3</v>
      </c>
      <c r="G52">
        <f t="shared" si="0"/>
        <v>0</v>
      </c>
      <c r="H52">
        <f t="shared" si="1"/>
        <v>0</v>
      </c>
    </row>
    <row r="53" spans="1:8" x14ac:dyDescent="0.3">
      <c r="A53">
        <v>699.68283044513305</v>
      </c>
      <c r="B53">
        <v>125.473067517959</v>
      </c>
      <c r="C53">
        <v>0</v>
      </c>
      <c r="D53">
        <v>4.7550201416015599E-3</v>
      </c>
      <c r="E53">
        <v>2.2850036621093698E-3</v>
      </c>
      <c r="F53">
        <v>2.3009777069091701E-3</v>
      </c>
      <c r="G53">
        <f t="shared" si="0"/>
        <v>0.17932849293748421</v>
      </c>
      <c r="H53">
        <f t="shared" si="1"/>
        <v>0</v>
      </c>
    </row>
    <row r="54" spans="1:8" x14ac:dyDescent="0.3">
      <c r="A54">
        <v>718.50456146500801</v>
      </c>
      <c r="B54">
        <v>20.254805392798499</v>
      </c>
      <c r="C54">
        <v>37.507343895975097</v>
      </c>
      <c r="D54">
        <v>5.4788589477539002E-3</v>
      </c>
      <c r="E54">
        <v>2.5529861450195299E-3</v>
      </c>
      <c r="F54">
        <v>4.0917396545410104E-3</v>
      </c>
      <c r="G54">
        <f t="shared" si="0"/>
        <v>2.8190225197039242E-2</v>
      </c>
      <c r="H54">
        <f t="shared" si="1"/>
        <v>5.2201956546384078E-2</v>
      </c>
    </row>
    <row r="55" spans="1:8" x14ac:dyDescent="0.3">
      <c r="A55">
        <v>550.04583312004797</v>
      </c>
      <c r="B55">
        <v>56.102033549168702</v>
      </c>
      <c r="C55">
        <v>46.517977208926602</v>
      </c>
      <c r="D55">
        <v>6.0899257659912101E-3</v>
      </c>
      <c r="E55">
        <v>3.2339096069335898E-3</v>
      </c>
      <c r="F55">
        <v>4.2428970336914002E-3</v>
      </c>
      <c r="G55">
        <f t="shared" si="0"/>
        <v>0.10199519780186096</v>
      </c>
      <c r="H55">
        <f t="shared" si="1"/>
        <v>8.4571092821594043E-2</v>
      </c>
    </row>
    <row r="56" spans="1:8" x14ac:dyDescent="0.3">
      <c r="A56">
        <v>624.52824679796402</v>
      </c>
      <c r="B56">
        <v>82.421791295298803</v>
      </c>
      <c r="C56">
        <v>0</v>
      </c>
      <c r="D56">
        <v>6.7567825317382804E-3</v>
      </c>
      <c r="E56">
        <v>3.3731460571289002E-3</v>
      </c>
      <c r="F56">
        <v>3.88097763061523E-3</v>
      </c>
      <c r="G56">
        <f t="shared" si="0"/>
        <v>0.13197448108694176</v>
      </c>
      <c r="H56">
        <f t="shared" si="1"/>
        <v>0</v>
      </c>
    </row>
    <row r="57" spans="1:8" x14ac:dyDescent="0.3">
      <c r="A57">
        <v>670.78531645757096</v>
      </c>
      <c r="B57">
        <v>67.597342544801194</v>
      </c>
      <c r="C57">
        <v>66.345643633721195</v>
      </c>
      <c r="D57">
        <v>6.6750049591064401E-3</v>
      </c>
      <c r="E57">
        <v>3.24892997741699E-3</v>
      </c>
      <c r="F57">
        <v>3.4880638122558498E-3</v>
      </c>
      <c r="G57">
        <f t="shared" si="0"/>
        <v>0.10077343806776205</v>
      </c>
      <c r="H57">
        <f t="shared" si="1"/>
        <v>9.8907417926339988E-2</v>
      </c>
    </row>
    <row r="58" spans="1:8" x14ac:dyDescent="0.3">
      <c r="A58">
        <v>560.21796882527303</v>
      </c>
      <c r="B58">
        <v>0</v>
      </c>
      <c r="C58">
        <v>0</v>
      </c>
      <c r="D58">
        <v>5.5642127990722604E-3</v>
      </c>
      <c r="E58">
        <v>2.9799938201904201E-3</v>
      </c>
      <c r="F58">
        <v>3.7779808044433498E-3</v>
      </c>
      <c r="G58">
        <f t="shared" si="0"/>
        <v>0</v>
      </c>
      <c r="H58">
        <f t="shared" si="1"/>
        <v>0</v>
      </c>
    </row>
    <row r="59" spans="1:8" x14ac:dyDescent="0.3">
      <c r="A59">
        <v>691.02814642632495</v>
      </c>
      <c r="B59">
        <v>50.235568140778398</v>
      </c>
      <c r="C59">
        <v>12.313039010607699</v>
      </c>
      <c r="D59">
        <v>5.4640769958495998E-3</v>
      </c>
      <c r="E59">
        <v>2.98905372619628E-3</v>
      </c>
      <c r="F59">
        <v>3.75604629516601E-3</v>
      </c>
      <c r="G59">
        <f t="shared" si="0"/>
        <v>7.2696848023591096E-2</v>
      </c>
      <c r="H59">
        <f t="shared" si="1"/>
        <v>1.781843340866069E-2</v>
      </c>
    </row>
    <row r="60" spans="1:8" x14ac:dyDescent="0.3">
      <c r="A60">
        <v>727.65665069581598</v>
      </c>
      <c r="B60">
        <v>80.440973292257894</v>
      </c>
      <c r="C60">
        <v>15.6103447888846</v>
      </c>
      <c r="D60">
        <v>3.8468837738037101E-3</v>
      </c>
      <c r="E60">
        <v>1.9140243530273401E-3</v>
      </c>
      <c r="F60">
        <v>2.5837421417236302E-3</v>
      </c>
      <c r="G60">
        <f t="shared" si="0"/>
        <v>0.11054798058306324</v>
      </c>
      <c r="H60">
        <f t="shared" si="1"/>
        <v>2.1452899212777522E-2</v>
      </c>
    </row>
    <row r="61" spans="1:8" x14ac:dyDescent="0.3">
      <c r="A61">
        <v>812.82444035476499</v>
      </c>
      <c r="B61">
        <v>29.270884226988802</v>
      </c>
      <c r="C61">
        <v>29.270884226988802</v>
      </c>
      <c r="D61">
        <v>3.8230419158935499E-3</v>
      </c>
      <c r="E61">
        <v>1.9729137420654201E-3</v>
      </c>
      <c r="F61">
        <v>2.3300647735595699E-3</v>
      </c>
      <c r="G61">
        <f t="shared" si="0"/>
        <v>3.6011323938799432E-2</v>
      </c>
      <c r="H61">
        <f t="shared" si="1"/>
        <v>3.6011323938799432E-2</v>
      </c>
    </row>
    <row r="62" spans="1:8" x14ac:dyDescent="0.3">
      <c r="A62">
        <v>625.892488099042</v>
      </c>
      <c r="B62">
        <v>0</v>
      </c>
      <c r="C62">
        <v>0</v>
      </c>
      <c r="D62">
        <v>3.7040710449218698E-3</v>
      </c>
      <c r="E62">
        <v>1.89208984375E-3</v>
      </c>
      <c r="F62">
        <v>2.3312568664550699E-3</v>
      </c>
      <c r="G62">
        <f t="shared" si="0"/>
        <v>0</v>
      </c>
      <c r="H62">
        <f t="shared" si="1"/>
        <v>0</v>
      </c>
    </row>
    <row r="63" spans="1:8" x14ac:dyDescent="0.3">
      <c r="A63">
        <v>673.26713659790596</v>
      </c>
      <c r="B63">
        <v>0</v>
      </c>
      <c r="C63">
        <v>0</v>
      </c>
      <c r="D63">
        <v>4.7059059143066398E-3</v>
      </c>
      <c r="E63">
        <v>2.3889541625976502E-3</v>
      </c>
      <c r="F63">
        <v>2.7570724487304601E-3</v>
      </c>
      <c r="G63">
        <f t="shared" si="0"/>
        <v>0</v>
      </c>
      <c r="H63">
        <f t="shared" si="1"/>
        <v>0</v>
      </c>
    </row>
    <row r="64" spans="1:8" x14ac:dyDescent="0.3">
      <c r="A64">
        <v>622.50109579934895</v>
      </c>
      <c r="B64">
        <v>0</v>
      </c>
      <c r="C64">
        <v>0</v>
      </c>
      <c r="D64">
        <v>4.0180683135986302E-3</v>
      </c>
      <c r="E64">
        <v>2.4120807647705E-3</v>
      </c>
      <c r="F64">
        <v>2.7639865875244102E-3</v>
      </c>
      <c r="G64">
        <f t="shared" si="0"/>
        <v>0</v>
      </c>
      <c r="H64">
        <f t="shared" si="1"/>
        <v>0</v>
      </c>
    </row>
    <row r="65" spans="1:8" x14ac:dyDescent="0.3">
      <c r="A65">
        <v>806.54679345245199</v>
      </c>
      <c r="B65">
        <v>73.110303812419403</v>
      </c>
      <c r="C65">
        <v>73.110303812419403</v>
      </c>
      <c r="D65">
        <v>3.8261413574218698E-3</v>
      </c>
      <c r="E65">
        <v>1.99127197265625E-3</v>
      </c>
      <c r="F65">
        <v>2.4282932281494102E-3</v>
      </c>
      <c r="G65">
        <f t="shared" si="0"/>
        <v>9.0646078325434989E-2</v>
      </c>
      <c r="H65">
        <f t="shared" si="1"/>
        <v>9.0646078325434989E-2</v>
      </c>
    </row>
    <row r="66" spans="1:8" x14ac:dyDescent="0.3">
      <c r="A66">
        <v>752.832495573752</v>
      </c>
      <c r="B66">
        <v>63.812921221573603</v>
      </c>
      <c r="C66">
        <v>0</v>
      </c>
      <c r="D66">
        <v>3.7159919738769501E-3</v>
      </c>
      <c r="E66">
        <v>1.93405151367187E-3</v>
      </c>
      <c r="F66">
        <v>2.5739669799804601E-3</v>
      </c>
      <c r="G66">
        <f t="shared" si="0"/>
        <v>8.4763770954042333E-2</v>
      </c>
      <c r="H66">
        <f t="shared" si="1"/>
        <v>0</v>
      </c>
    </row>
    <row r="67" spans="1:8" x14ac:dyDescent="0.3">
      <c r="A67">
        <v>621.80546134863903</v>
      </c>
      <c r="B67">
        <v>9.5559456972962398</v>
      </c>
      <c r="C67">
        <v>9.5559456972962398</v>
      </c>
      <c r="D67">
        <v>3.7209987640380799E-3</v>
      </c>
      <c r="E67">
        <v>1.99723243713378E-3</v>
      </c>
      <c r="F67">
        <v>2.3832321166992101E-3</v>
      </c>
      <c r="G67">
        <f t="shared" ref="G67:G101" si="3">B67/A67</f>
        <v>1.5368063311265022E-2</v>
      </c>
      <c r="H67">
        <f t="shared" ref="H67:H101" si="4">C67/A67</f>
        <v>1.5368063311265022E-2</v>
      </c>
    </row>
    <row r="68" spans="1:8" x14ac:dyDescent="0.3">
      <c r="A68">
        <v>621.80546134863903</v>
      </c>
      <c r="B68">
        <v>9.5559456972962398</v>
      </c>
      <c r="C68">
        <v>9.5559456972962398</v>
      </c>
      <c r="D68">
        <v>3.7209987640380799E-3</v>
      </c>
      <c r="E68">
        <v>1.99723243713378E-3</v>
      </c>
      <c r="F68">
        <v>2.3832321166992101E-3</v>
      </c>
      <c r="G68">
        <f t="shared" si="3"/>
        <v>1.5368063311265022E-2</v>
      </c>
      <c r="H68">
        <f t="shared" si="4"/>
        <v>1.5368063311265022E-2</v>
      </c>
    </row>
    <row r="69" spans="1:8" x14ac:dyDescent="0.3">
      <c r="A69">
        <v>743.05987628986702</v>
      </c>
      <c r="B69">
        <v>1.5532853349809601</v>
      </c>
      <c r="C69">
        <v>1.5532853349809601</v>
      </c>
      <c r="D69">
        <v>3.8461685180664002E-3</v>
      </c>
      <c r="E69">
        <v>2.0320415496826098E-3</v>
      </c>
      <c r="F69">
        <v>2.3431777954101502E-3</v>
      </c>
      <c r="G69">
        <f t="shared" si="3"/>
        <v>2.0903905385614239E-3</v>
      </c>
      <c r="H69">
        <f t="shared" si="4"/>
        <v>2.0903905385614239E-3</v>
      </c>
    </row>
    <row r="70" spans="1:8" x14ac:dyDescent="0.3">
      <c r="A70">
        <v>674.84580135220699</v>
      </c>
      <c r="B70">
        <v>0</v>
      </c>
      <c r="C70">
        <v>0</v>
      </c>
      <c r="D70">
        <v>3.6458969116210898E-3</v>
      </c>
      <c r="E70">
        <v>1.8758773803710901E-3</v>
      </c>
      <c r="F70">
        <v>2.3560523986816402E-3</v>
      </c>
      <c r="G70">
        <f t="shared" si="3"/>
        <v>0</v>
      </c>
      <c r="H70">
        <f t="shared" si="4"/>
        <v>0</v>
      </c>
    </row>
    <row r="71" spans="1:8" x14ac:dyDescent="0.3">
      <c r="A71">
        <v>741.13742208287897</v>
      </c>
      <c r="B71">
        <v>39.929376923389903</v>
      </c>
      <c r="C71">
        <v>39.929376923389903</v>
      </c>
      <c r="D71">
        <v>3.75604629516601E-3</v>
      </c>
      <c r="E71">
        <v>2.0971298217773398E-3</v>
      </c>
      <c r="F71">
        <v>2.2768974304199201E-3</v>
      </c>
      <c r="G71">
        <f t="shared" si="3"/>
        <v>5.3875807284394193E-2</v>
      </c>
      <c r="H71">
        <f t="shared" si="4"/>
        <v>5.3875807284394193E-2</v>
      </c>
    </row>
    <row r="72" spans="1:8" x14ac:dyDescent="0.3">
      <c r="A72">
        <v>741.13742208287897</v>
      </c>
      <c r="B72">
        <v>39.929376923389903</v>
      </c>
      <c r="C72">
        <v>39.929376923389903</v>
      </c>
      <c r="D72">
        <v>3.75604629516601E-3</v>
      </c>
      <c r="E72">
        <v>2.0971298217773398E-3</v>
      </c>
      <c r="F72">
        <v>2.2768974304199201E-3</v>
      </c>
      <c r="G72">
        <f t="shared" si="3"/>
        <v>5.3875807284394193E-2</v>
      </c>
      <c r="H72">
        <f t="shared" si="4"/>
        <v>5.3875807284394193E-2</v>
      </c>
    </row>
    <row r="73" spans="1:8" x14ac:dyDescent="0.3">
      <c r="A73">
        <v>666.87509148566801</v>
      </c>
      <c r="B73">
        <v>0</v>
      </c>
      <c r="C73">
        <v>0</v>
      </c>
      <c r="D73">
        <v>3.6082267761230399E-3</v>
      </c>
      <c r="E73">
        <v>1.82175636291503E-3</v>
      </c>
      <c r="F73">
        <v>2.0248889923095699E-3</v>
      </c>
      <c r="G73">
        <f t="shared" si="3"/>
        <v>0</v>
      </c>
      <c r="H73">
        <f t="shared" si="4"/>
        <v>0</v>
      </c>
    </row>
    <row r="74" spans="1:8" x14ac:dyDescent="0.3">
      <c r="A74">
        <v>727.788300714711</v>
      </c>
      <c r="B74">
        <v>0</v>
      </c>
      <c r="C74">
        <v>0</v>
      </c>
      <c r="D74">
        <v>3.74603271484375E-3</v>
      </c>
      <c r="E74">
        <v>1.97601318359375E-3</v>
      </c>
      <c r="F74">
        <v>2.2449493408203099E-3</v>
      </c>
      <c r="G74">
        <f t="shared" si="3"/>
        <v>0</v>
      </c>
      <c r="H74">
        <f t="shared" si="4"/>
        <v>0</v>
      </c>
    </row>
    <row r="75" spans="1:8" x14ac:dyDescent="0.3">
      <c r="A75">
        <v>606.04543229918704</v>
      </c>
      <c r="B75">
        <v>0</v>
      </c>
      <c r="C75">
        <v>0</v>
      </c>
      <c r="D75">
        <v>3.9310455322265599E-3</v>
      </c>
      <c r="E75">
        <v>1.88708305358886E-3</v>
      </c>
      <c r="F75">
        <v>2.1009445190429601E-3</v>
      </c>
      <c r="G75">
        <f t="shared" si="3"/>
        <v>0</v>
      </c>
      <c r="H75">
        <f t="shared" si="4"/>
        <v>0</v>
      </c>
    </row>
    <row r="76" spans="1:8" x14ac:dyDescent="0.3">
      <c r="A76">
        <v>804.45696376155797</v>
      </c>
      <c r="B76">
        <v>109.99531963188601</v>
      </c>
      <c r="C76">
        <v>60.2882470877461</v>
      </c>
      <c r="D76">
        <v>3.75199317932128E-3</v>
      </c>
      <c r="E76">
        <v>1.9347667694091699E-3</v>
      </c>
      <c r="F76">
        <v>2.41684913635253E-3</v>
      </c>
      <c r="G76">
        <f t="shared" si="3"/>
        <v>0.13673238543123453</v>
      </c>
      <c r="H76">
        <f t="shared" si="4"/>
        <v>7.4942787250972961E-2</v>
      </c>
    </row>
    <row r="77" spans="1:8" x14ac:dyDescent="0.3">
      <c r="A77">
        <v>725.73204182999405</v>
      </c>
      <c r="B77">
        <v>146.688811058857</v>
      </c>
      <c r="C77">
        <v>0</v>
      </c>
      <c r="D77">
        <v>3.6799907684326098E-3</v>
      </c>
      <c r="E77">
        <v>1.8050670623779199E-3</v>
      </c>
      <c r="F77">
        <v>2.0108222961425699E-3</v>
      </c>
      <c r="G77">
        <f t="shared" si="3"/>
        <v>0.20212530604128887</v>
      </c>
      <c r="H77">
        <f t="shared" si="4"/>
        <v>0</v>
      </c>
    </row>
    <row r="78" spans="1:8" x14ac:dyDescent="0.3">
      <c r="A78">
        <v>538.10829596041003</v>
      </c>
      <c r="B78">
        <v>23.033457409976101</v>
      </c>
      <c r="C78">
        <v>10.501095670167199</v>
      </c>
      <c r="D78">
        <v>4.7471523284912101E-3</v>
      </c>
      <c r="E78">
        <v>1.9903182983398398E-3</v>
      </c>
      <c r="F78">
        <v>2.5522708892822201E-3</v>
      </c>
      <c r="G78">
        <f t="shared" si="3"/>
        <v>4.2804501589900651E-2</v>
      </c>
      <c r="H78">
        <f t="shared" si="4"/>
        <v>1.9514836974265475E-2</v>
      </c>
    </row>
    <row r="79" spans="1:8" x14ac:dyDescent="0.3">
      <c r="A79">
        <v>653.71588878440502</v>
      </c>
      <c r="B79">
        <v>0</v>
      </c>
      <c r="C79">
        <v>0</v>
      </c>
      <c r="D79">
        <v>3.9350986480712804E-3</v>
      </c>
      <c r="E79">
        <v>1.9040107727050701E-3</v>
      </c>
      <c r="F79">
        <v>2.1479129791259701E-3</v>
      </c>
      <c r="G79">
        <f t="shared" si="3"/>
        <v>0</v>
      </c>
      <c r="H79">
        <f t="shared" si="4"/>
        <v>0</v>
      </c>
    </row>
    <row r="80" spans="1:8" x14ac:dyDescent="0.3">
      <c r="A80">
        <v>654.73756147478298</v>
      </c>
      <c r="B80">
        <v>0</v>
      </c>
      <c r="C80">
        <v>27.702009818295799</v>
      </c>
      <c r="D80">
        <v>3.7999153137207001E-3</v>
      </c>
      <c r="E80">
        <v>1.9600391387939401E-3</v>
      </c>
      <c r="F80">
        <v>2.4840831756591701E-3</v>
      </c>
      <c r="G80">
        <f t="shared" si="3"/>
        <v>0</v>
      </c>
      <c r="H80">
        <f t="shared" si="4"/>
        <v>4.231009712639304E-2</v>
      </c>
    </row>
    <row r="81" spans="1:8" x14ac:dyDescent="0.3">
      <c r="A81">
        <v>669.14533383893502</v>
      </c>
      <c r="B81">
        <v>0</v>
      </c>
      <c r="C81">
        <v>0</v>
      </c>
      <c r="D81">
        <v>4.2517185211181597E-3</v>
      </c>
      <c r="E81">
        <v>2.13503837585449E-3</v>
      </c>
      <c r="F81">
        <v>2.3460388183593698E-3</v>
      </c>
      <c r="G81">
        <f t="shared" si="3"/>
        <v>0</v>
      </c>
      <c r="H81">
        <f t="shared" si="4"/>
        <v>0</v>
      </c>
    </row>
    <row r="82" spans="1:8" x14ac:dyDescent="0.3">
      <c r="A82">
        <v>600.11416147436705</v>
      </c>
      <c r="B82">
        <v>107.407658143473</v>
      </c>
      <c r="C82">
        <v>0</v>
      </c>
      <c r="D82">
        <v>4.1019916534423802E-3</v>
      </c>
      <c r="E82">
        <v>2.2001266479492101E-3</v>
      </c>
      <c r="F82">
        <v>2.35223770141601E-3</v>
      </c>
      <c r="G82">
        <f t="shared" si="3"/>
        <v>0.17897870945020308</v>
      </c>
      <c r="H82">
        <f t="shared" si="4"/>
        <v>0</v>
      </c>
    </row>
    <row r="83" spans="1:8" x14ac:dyDescent="0.3">
      <c r="A83">
        <v>693.75757033618095</v>
      </c>
      <c r="B83">
        <v>19.361669646731201</v>
      </c>
      <c r="C83">
        <v>19.361669646731201</v>
      </c>
      <c r="D83">
        <v>3.72910499572753E-3</v>
      </c>
      <c r="E83">
        <v>2.0411014556884701E-3</v>
      </c>
      <c r="F83">
        <v>2.2218227386474601E-3</v>
      </c>
      <c r="G83">
        <f t="shared" si="3"/>
        <v>2.7908408462265753E-2</v>
      </c>
      <c r="H83">
        <f t="shared" si="4"/>
        <v>2.7908408462265753E-2</v>
      </c>
    </row>
    <row r="84" spans="1:8" x14ac:dyDescent="0.3">
      <c r="A84">
        <v>704.07946521875101</v>
      </c>
      <c r="B84">
        <v>0</v>
      </c>
      <c r="C84">
        <v>11.053647743115301</v>
      </c>
      <c r="D84">
        <v>3.8700103759765599E-3</v>
      </c>
      <c r="E84">
        <v>1.9650459289550699E-3</v>
      </c>
      <c r="F84">
        <v>2.1319389343261701E-3</v>
      </c>
      <c r="G84">
        <f t="shared" si="3"/>
        <v>0</v>
      </c>
      <c r="H84">
        <f t="shared" si="4"/>
        <v>1.569943207998693E-2</v>
      </c>
    </row>
    <row r="85" spans="1:8" x14ac:dyDescent="0.3">
      <c r="A85">
        <v>870.70021479508296</v>
      </c>
      <c r="B85">
        <v>0</v>
      </c>
      <c r="C85">
        <v>0</v>
      </c>
      <c r="D85">
        <v>3.80301475524902E-3</v>
      </c>
      <c r="E85">
        <v>1.88326835632324E-3</v>
      </c>
      <c r="F85">
        <v>2.3419857025146402E-3</v>
      </c>
      <c r="G85">
        <f t="shared" si="3"/>
        <v>0</v>
      </c>
      <c r="H85">
        <f t="shared" si="4"/>
        <v>0</v>
      </c>
    </row>
    <row r="86" spans="1:8" x14ac:dyDescent="0.3">
      <c r="A86">
        <v>615.94558771083996</v>
      </c>
      <c r="B86">
        <v>0</v>
      </c>
      <c r="C86">
        <v>0</v>
      </c>
      <c r="D86">
        <v>3.9198398590087804E-3</v>
      </c>
      <c r="E86">
        <v>2.0937919616699201E-3</v>
      </c>
      <c r="F86">
        <v>7.33304023742675E-3</v>
      </c>
      <c r="G86">
        <f t="shared" si="3"/>
        <v>0</v>
      </c>
      <c r="H86">
        <f t="shared" si="4"/>
        <v>0</v>
      </c>
    </row>
    <row r="87" spans="1:8" x14ac:dyDescent="0.3">
      <c r="A87">
        <v>677.858352461359</v>
      </c>
      <c r="B87">
        <v>0</v>
      </c>
      <c r="C87">
        <v>34.013868971048701</v>
      </c>
      <c r="D87">
        <v>5.6369304656982396E-3</v>
      </c>
      <c r="E87">
        <v>2.5708675384521402E-3</v>
      </c>
      <c r="F87">
        <v>2.5568008422851502E-3</v>
      </c>
      <c r="G87">
        <f t="shared" si="3"/>
        <v>0</v>
      </c>
      <c r="H87">
        <f t="shared" si="4"/>
        <v>5.017843159642655E-2</v>
      </c>
    </row>
    <row r="88" spans="1:8" x14ac:dyDescent="0.3">
      <c r="A88">
        <v>869.77817949265602</v>
      </c>
      <c r="B88">
        <v>0</v>
      </c>
      <c r="C88">
        <v>0</v>
      </c>
      <c r="D88">
        <v>3.9057731628417899E-3</v>
      </c>
      <c r="E88">
        <v>1.96194648742675E-3</v>
      </c>
      <c r="F88">
        <v>2.1698474884033199E-3</v>
      </c>
      <c r="G88">
        <f t="shared" si="3"/>
        <v>0</v>
      </c>
      <c r="H88">
        <f t="shared" si="4"/>
        <v>0</v>
      </c>
    </row>
    <row r="89" spans="1:8" x14ac:dyDescent="0.3">
      <c r="A89">
        <v>666.04579917409103</v>
      </c>
      <c r="B89">
        <v>54.1478357915449</v>
      </c>
      <c r="C89">
        <v>54.1478357915449</v>
      </c>
      <c r="D89">
        <v>3.7949085235595699E-3</v>
      </c>
      <c r="E89">
        <v>1.89185142517089E-3</v>
      </c>
      <c r="F89">
        <v>2.1021366119384701E-3</v>
      </c>
      <c r="G89">
        <f t="shared" si="3"/>
        <v>8.1297466118229716E-2</v>
      </c>
      <c r="H89">
        <f t="shared" si="4"/>
        <v>8.1297466118229716E-2</v>
      </c>
    </row>
    <row r="90" spans="1:8" x14ac:dyDescent="0.3">
      <c r="A90">
        <v>509.935765288722</v>
      </c>
      <c r="B90">
        <v>24.080481810751301</v>
      </c>
      <c r="C90">
        <v>0</v>
      </c>
      <c r="D90">
        <v>4.0099620819091797E-3</v>
      </c>
      <c r="E90">
        <v>2.03704833984375E-3</v>
      </c>
      <c r="F90">
        <v>2.6588439941406198E-3</v>
      </c>
      <c r="G90">
        <f t="shared" si="3"/>
        <v>4.7222578704823936E-2</v>
      </c>
      <c r="H90">
        <f t="shared" si="4"/>
        <v>0</v>
      </c>
    </row>
    <row r="91" spans="1:8" x14ac:dyDescent="0.3">
      <c r="A91">
        <v>570.09483410735595</v>
      </c>
      <c r="B91">
        <v>0</v>
      </c>
      <c r="C91">
        <v>0</v>
      </c>
      <c r="D91">
        <v>4.0709972381591797E-3</v>
      </c>
      <c r="E91">
        <v>1.953125E-3</v>
      </c>
      <c r="F91">
        <v>2.1700859069824201E-3</v>
      </c>
      <c r="G91">
        <f t="shared" si="3"/>
        <v>0</v>
      </c>
      <c r="H91">
        <f t="shared" si="4"/>
        <v>0</v>
      </c>
    </row>
    <row r="92" spans="1:8" x14ac:dyDescent="0.3">
      <c r="A92">
        <v>598.48312687410396</v>
      </c>
      <c r="B92">
        <v>35.33358528622</v>
      </c>
      <c r="C92">
        <v>0</v>
      </c>
      <c r="D92">
        <v>3.7398338317870998E-3</v>
      </c>
      <c r="E92">
        <v>1.92785263061523E-3</v>
      </c>
      <c r="F92">
        <v>2.3272037506103498E-3</v>
      </c>
      <c r="G92">
        <f t="shared" si="3"/>
        <v>5.9038565499362393E-2</v>
      </c>
      <c r="H92">
        <f t="shared" si="4"/>
        <v>0</v>
      </c>
    </row>
    <row r="93" spans="1:8" x14ac:dyDescent="0.3">
      <c r="A93">
        <v>529.81886220949696</v>
      </c>
      <c r="B93">
        <v>0</v>
      </c>
      <c r="C93">
        <v>0</v>
      </c>
      <c r="D93">
        <v>3.8771629333495998E-3</v>
      </c>
      <c r="E93">
        <v>1.99007987976074E-3</v>
      </c>
      <c r="F93">
        <v>2.73728370666503E-3</v>
      </c>
      <c r="G93">
        <f t="shared" si="3"/>
        <v>0</v>
      </c>
      <c r="H93">
        <f t="shared" si="4"/>
        <v>0</v>
      </c>
    </row>
    <row r="94" spans="1:8" x14ac:dyDescent="0.3">
      <c r="A94">
        <v>618.65491487372105</v>
      </c>
      <c r="B94">
        <v>0</v>
      </c>
      <c r="C94">
        <v>0</v>
      </c>
      <c r="D94">
        <v>4.3957233428955E-3</v>
      </c>
      <c r="E94">
        <v>2.2978782653808498E-3</v>
      </c>
      <c r="F94">
        <v>2.7070045471191402E-3</v>
      </c>
      <c r="G94">
        <f t="shared" si="3"/>
        <v>0</v>
      </c>
      <c r="H94">
        <f t="shared" si="4"/>
        <v>0</v>
      </c>
    </row>
    <row r="95" spans="1:8" x14ac:dyDescent="0.3">
      <c r="A95">
        <v>514.04727290261701</v>
      </c>
      <c r="B95">
        <v>0</v>
      </c>
      <c r="C95">
        <v>0</v>
      </c>
      <c r="D95">
        <v>4.7740936279296797E-3</v>
      </c>
      <c r="E95">
        <v>2.4302005767822201E-3</v>
      </c>
      <c r="F95">
        <v>3.0543804168701098E-3</v>
      </c>
      <c r="G95">
        <f t="shared" si="3"/>
        <v>0</v>
      </c>
      <c r="H95">
        <f t="shared" si="4"/>
        <v>0</v>
      </c>
    </row>
    <row r="96" spans="1:8" x14ac:dyDescent="0.3">
      <c r="A96">
        <v>877.36781604563896</v>
      </c>
      <c r="B96">
        <v>0</v>
      </c>
      <c r="C96">
        <v>0</v>
      </c>
      <c r="D96">
        <v>4.5297145843505799E-3</v>
      </c>
      <c r="E96">
        <v>2.3877620697021402E-3</v>
      </c>
      <c r="F96">
        <v>2.6376247406005799E-3</v>
      </c>
      <c r="G96">
        <f t="shared" si="3"/>
        <v>0</v>
      </c>
      <c r="H96">
        <f t="shared" si="4"/>
        <v>0</v>
      </c>
    </row>
    <row r="97" spans="1:8" x14ac:dyDescent="0.3">
      <c r="A97">
        <v>635.96718736057596</v>
      </c>
      <c r="B97">
        <v>0</v>
      </c>
      <c r="C97">
        <v>0</v>
      </c>
      <c r="D97">
        <v>4.6379566192626901E-3</v>
      </c>
      <c r="E97">
        <v>2.4065971374511701E-3</v>
      </c>
      <c r="F97">
        <v>2.60686874389648E-3</v>
      </c>
      <c r="G97">
        <f t="shared" si="3"/>
        <v>0</v>
      </c>
      <c r="H97">
        <f t="shared" si="4"/>
        <v>0</v>
      </c>
    </row>
    <row r="98" spans="1:8" x14ac:dyDescent="0.3">
      <c r="A98">
        <v>524.59127758286297</v>
      </c>
      <c r="B98">
        <v>107.781314991352</v>
      </c>
      <c r="C98">
        <v>60.717046336000003</v>
      </c>
      <c r="D98">
        <v>4.4939517974853498E-3</v>
      </c>
      <c r="E98">
        <v>2.15506553649902E-3</v>
      </c>
      <c r="F98">
        <v>2.9909610748290998E-3</v>
      </c>
      <c r="G98">
        <f t="shared" si="3"/>
        <v>0.20545769553769824</v>
      </c>
      <c r="H98">
        <f t="shared" si="4"/>
        <v>0.11574162387099414</v>
      </c>
    </row>
    <row r="99" spans="1:8" x14ac:dyDescent="0.3">
      <c r="A99">
        <v>960.16804195688303</v>
      </c>
      <c r="B99">
        <v>66.440429050340398</v>
      </c>
      <c r="C99">
        <v>0</v>
      </c>
      <c r="D99">
        <v>4.8925876617431597E-3</v>
      </c>
      <c r="E99">
        <v>2.6717185974120998E-3</v>
      </c>
      <c r="F99">
        <v>3.0918121337890599E-3</v>
      </c>
      <c r="G99">
        <f t="shared" si="3"/>
        <v>6.9196667819656457E-2</v>
      </c>
      <c r="H99">
        <f t="shared" si="4"/>
        <v>0</v>
      </c>
    </row>
    <row r="100" spans="1:8" x14ac:dyDescent="0.3">
      <c r="A100">
        <v>615.04485873953399</v>
      </c>
      <c r="B100">
        <v>0</v>
      </c>
      <c r="C100">
        <v>0</v>
      </c>
      <c r="D100">
        <v>3.8568973541259701E-3</v>
      </c>
      <c r="E100">
        <v>1.9469261169433501E-3</v>
      </c>
      <c r="F100">
        <v>2.7229785919189401E-3</v>
      </c>
      <c r="G100">
        <f t="shared" si="3"/>
        <v>0</v>
      </c>
      <c r="H100">
        <f t="shared" si="4"/>
        <v>0</v>
      </c>
    </row>
    <row r="101" spans="1:8" x14ac:dyDescent="0.3">
      <c r="A101">
        <v>808.89497827785101</v>
      </c>
      <c r="B101">
        <v>116.531781297294</v>
      </c>
      <c r="C101">
        <v>99.156002264445604</v>
      </c>
      <c r="D101">
        <v>4.0738582611083898E-3</v>
      </c>
      <c r="E101">
        <v>2.1369457244872999E-3</v>
      </c>
      <c r="F101">
        <v>2.6898384094238199E-3</v>
      </c>
      <c r="G101">
        <f t="shared" si="3"/>
        <v>0.14406293082124436</v>
      </c>
      <c r="H101">
        <f t="shared" si="4"/>
        <v>0.12258204702364471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I2" sqref="I2:P9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3.5546875" bestFit="1" customWidth="1"/>
    <col min="4" max="6" width="12" bestFit="1" customWidth="1"/>
    <col min="7" max="7" width="13.109375" bestFit="1" customWidth="1"/>
    <col min="8" max="8" width="16.664062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5" x14ac:dyDescent="0.3">
      <c r="A2">
        <v>772.94293358810899</v>
      </c>
      <c r="B2">
        <v>235.06178392967399</v>
      </c>
      <c r="C2">
        <v>71.194431740275107</v>
      </c>
      <c r="D2">
        <v>0.36041498184204102</v>
      </c>
      <c r="E2">
        <v>7.8307151794433594E-2</v>
      </c>
      <c r="F2">
        <v>5.48982810974121</v>
      </c>
      <c r="G2">
        <f>B2/A2</f>
        <v>0.30411272775143228</v>
      </c>
      <c r="H2">
        <f>C2/A2</f>
        <v>9.2108263943601401E-2</v>
      </c>
    </row>
    <row r="3" spans="1:15" x14ac:dyDescent="0.3">
      <c r="A3">
        <v>824.47204155988902</v>
      </c>
      <c r="B3">
        <v>226.083896172913</v>
      </c>
      <c r="C3">
        <v>9.9365420958662298</v>
      </c>
      <c r="D3">
        <v>0.71898913383483798</v>
      </c>
      <c r="E3">
        <v>3.0790090560912999E-2</v>
      </c>
      <c r="F3">
        <v>3.7956953048705999E-2</v>
      </c>
      <c r="G3">
        <f t="shared" ref="G3:G66" si="0">B3/A3</f>
        <v>0.27421657106184655</v>
      </c>
      <c r="H3">
        <f t="shared" ref="H3:H66" si="1">C3/A3</f>
        <v>1.2052006126328356E-2</v>
      </c>
      <c r="I3">
        <v>20</v>
      </c>
    </row>
    <row r="4" spans="1:15" x14ac:dyDescent="0.3">
      <c r="A4">
        <v>767.66300642642</v>
      </c>
      <c r="B4">
        <v>300.40418425346797</v>
      </c>
      <c r="C4">
        <v>106.784468508006</v>
      </c>
      <c r="D4">
        <v>0.104139804840087</v>
      </c>
      <c r="E4">
        <v>2.4729013442993102E-2</v>
      </c>
      <c r="F4">
        <v>3.52377891540527E-2</v>
      </c>
      <c r="G4">
        <f t="shared" si="0"/>
        <v>0.39132299164954165</v>
      </c>
      <c r="H4">
        <f t="shared" si="1"/>
        <v>0.1391033143632944</v>
      </c>
      <c r="I4" t="s">
        <v>11</v>
      </c>
    </row>
    <row r="5" spans="1:15" x14ac:dyDescent="0.3">
      <c r="A5">
        <v>806.69383747307302</v>
      </c>
      <c r="B5">
        <v>264.47042544771801</v>
      </c>
      <c r="C5">
        <v>37.222771641949699</v>
      </c>
      <c r="D5">
        <v>1.1877791881561199</v>
      </c>
      <c r="E5">
        <v>2.91512012481689E-2</v>
      </c>
      <c r="F5">
        <v>3.46121788024902E-2</v>
      </c>
      <c r="G5">
        <f t="shared" si="0"/>
        <v>0.32784485657676277</v>
      </c>
      <c r="H5">
        <f t="shared" si="1"/>
        <v>4.614237758224126E-2</v>
      </c>
    </row>
    <row r="6" spans="1:15" x14ac:dyDescent="0.3">
      <c r="A6">
        <v>673.95818897221602</v>
      </c>
      <c r="B6">
        <v>138.277781714106</v>
      </c>
      <c r="C6">
        <v>55.367006276371498</v>
      </c>
      <c r="D6">
        <v>0.73914217948913497</v>
      </c>
      <c r="E6">
        <v>2.66592502593994E-2</v>
      </c>
      <c r="F6">
        <v>2.95331478118896E-2</v>
      </c>
      <c r="G6">
        <f t="shared" si="0"/>
        <v>0.2051726412360671</v>
      </c>
      <c r="H6">
        <f t="shared" si="1"/>
        <v>8.2151989815282156E-2</v>
      </c>
      <c r="K6" t="s">
        <v>15</v>
      </c>
    </row>
    <row r="7" spans="1:15" x14ac:dyDescent="0.3">
      <c r="A7">
        <v>744.91865090915405</v>
      </c>
      <c r="B7">
        <v>203.42385231973</v>
      </c>
      <c r="C7">
        <v>28.707496120835899</v>
      </c>
      <c r="D7">
        <v>0.19879817962646401</v>
      </c>
      <c r="E7">
        <v>2.6710033416747998E-2</v>
      </c>
      <c r="F7">
        <v>2.8751134872436499E-2</v>
      </c>
      <c r="G7">
        <f t="shared" si="0"/>
        <v>0.27308196951634439</v>
      </c>
      <c r="H7">
        <f t="shared" si="1"/>
        <v>3.8537759909486949E-2</v>
      </c>
      <c r="K7" t="s">
        <v>5</v>
      </c>
      <c r="L7" t="s">
        <v>6</v>
      </c>
      <c r="M7" t="s">
        <v>7</v>
      </c>
      <c r="N7" t="s">
        <v>8</v>
      </c>
      <c r="O7" t="s">
        <v>9</v>
      </c>
    </row>
    <row r="8" spans="1:15" x14ac:dyDescent="0.3">
      <c r="A8">
        <v>738.381540252582</v>
      </c>
      <c r="B8">
        <v>175.53599758358001</v>
      </c>
      <c r="C8">
        <v>95.285992862451096</v>
      </c>
      <c r="D8">
        <v>1.0223090648651101</v>
      </c>
      <c r="E8">
        <v>1.9105195999145501E-2</v>
      </c>
      <c r="F8">
        <v>2.9448270797729399E-2</v>
      </c>
      <c r="G8">
        <f t="shared" si="0"/>
        <v>0.23773075031579677</v>
      </c>
      <c r="H8">
        <f t="shared" si="1"/>
        <v>0.12904709512355378</v>
      </c>
      <c r="K8">
        <f>SUM(D2:D101)/100</f>
        <v>2.1905200719833342</v>
      </c>
      <c r="L8">
        <f t="shared" ref="L8:O8" si="2">SUM(E2:E101)/100</f>
        <v>2.555165529251097E-2</v>
      </c>
      <c r="M8">
        <f t="shared" si="2"/>
        <v>8.6795625686645492E-2</v>
      </c>
      <c r="N8">
        <f t="shared" si="2"/>
        <v>0.27425180354815287</v>
      </c>
      <c r="O8">
        <f t="shared" si="2"/>
        <v>7.9076909163546871E-2</v>
      </c>
    </row>
    <row r="9" spans="1:15" x14ac:dyDescent="0.3">
      <c r="A9">
        <v>740.75239282132202</v>
      </c>
      <c r="B9">
        <v>171.146819267702</v>
      </c>
      <c r="C9">
        <v>23.4633445967958</v>
      </c>
      <c r="D9">
        <v>6.2723159790038993E-2</v>
      </c>
      <c r="E9">
        <v>2.62761116027832E-2</v>
      </c>
      <c r="F9">
        <v>3.6720991134643499E-2</v>
      </c>
      <c r="G9">
        <f t="shared" si="0"/>
        <v>0.23104457160894326</v>
      </c>
      <c r="H9">
        <f t="shared" si="1"/>
        <v>3.1675016947876979E-2</v>
      </c>
    </row>
    <row r="10" spans="1:15" x14ac:dyDescent="0.3">
      <c r="A10">
        <v>769.51910870573897</v>
      </c>
      <c r="B10">
        <v>122.906466233619</v>
      </c>
      <c r="C10">
        <v>109.18098763136901</v>
      </c>
      <c r="D10">
        <v>0.28163814544677701</v>
      </c>
      <c r="E10">
        <v>2.74701118469238E-2</v>
      </c>
      <c r="F10">
        <v>3.63659858703613E-2</v>
      </c>
      <c r="G10">
        <f t="shared" si="0"/>
        <v>0.15971853699687391</v>
      </c>
      <c r="H10">
        <f t="shared" si="1"/>
        <v>0.14188210064724902</v>
      </c>
    </row>
    <row r="11" spans="1:15" x14ac:dyDescent="0.3">
      <c r="A11">
        <v>668.02184505850198</v>
      </c>
      <c r="B11">
        <v>194.006451651465</v>
      </c>
      <c r="C11">
        <v>14.677199202997601</v>
      </c>
      <c r="D11">
        <v>8.0152273178100503E-2</v>
      </c>
      <c r="E11">
        <v>3.1939029693603502E-2</v>
      </c>
      <c r="F11">
        <v>3.3092260360717697E-2</v>
      </c>
      <c r="G11">
        <f t="shared" si="0"/>
        <v>0.29041932249157942</v>
      </c>
      <c r="H11">
        <f t="shared" si="1"/>
        <v>2.1971136590169811E-2</v>
      </c>
    </row>
    <row r="12" spans="1:15" x14ac:dyDescent="0.3">
      <c r="A12">
        <v>696.31583251658503</v>
      </c>
      <c r="B12">
        <v>265.45251491318101</v>
      </c>
      <c r="C12">
        <v>29.9620785348814</v>
      </c>
      <c r="D12">
        <v>0.7360200881958</v>
      </c>
      <c r="E12">
        <v>2.2135019302368102E-2</v>
      </c>
      <c r="F12">
        <v>2.5405168533325102E-2</v>
      </c>
      <c r="G12">
        <f t="shared" si="0"/>
        <v>0.38122429868325358</v>
      </c>
      <c r="H12">
        <f t="shared" si="1"/>
        <v>4.3029437412896616E-2</v>
      </c>
    </row>
    <row r="13" spans="1:15" x14ac:dyDescent="0.3">
      <c r="A13">
        <v>837.53225155318898</v>
      </c>
      <c r="B13">
        <v>311.99189389341501</v>
      </c>
      <c r="C13">
        <v>122.670700946971</v>
      </c>
      <c r="D13">
        <v>0.72473907470703103</v>
      </c>
      <c r="E13">
        <v>1.93829536437988E-2</v>
      </c>
      <c r="F13">
        <v>2.86939144134521E-2</v>
      </c>
      <c r="G13">
        <f t="shared" si="0"/>
        <v>0.37251328926716731</v>
      </c>
      <c r="H13">
        <f t="shared" si="1"/>
        <v>0.14646683840470659</v>
      </c>
    </row>
    <row r="14" spans="1:15" x14ac:dyDescent="0.3">
      <c r="A14">
        <v>769.03624253452301</v>
      </c>
      <c r="B14">
        <v>184.54504104120801</v>
      </c>
      <c r="C14">
        <v>127.95695768184601</v>
      </c>
      <c r="D14">
        <v>0.64500713348388605</v>
      </c>
      <c r="E14">
        <v>2.4422168731689401E-2</v>
      </c>
      <c r="F14">
        <v>3.7882089614868102E-2</v>
      </c>
      <c r="G14">
        <f t="shared" si="0"/>
        <v>0.23996923790353553</v>
      </c>
      <c r="H14">
        <f t="shared" si="1"/>
        <v>0.16638612149166931</v>
      </c>
    </row>
    <row r="15" spans="1:15" x14ac:dyDescent="0.3">
      <c r="A15">
        <v>858.13495204456206</v>
      </c>
      <c r="B15">
        <v>293.64209474527598</v>
      </c>
      <c r="C15">
        <v>105.78343395632901</v>
      </c>
      <c r="D15">
        <v>0.75756216049194303</v>
      </c>
      <c r="E15">
        <v>3.13568115234375E-2</v>
      </c>
      <c r="F15">
        <v>4.6339988708495997E-2</v>
      </c>
      <c r="G15">
        <f t="shared" si="0"/>
        <v>0.34218638227665088</v>
      </c>
      <c r="H15">
        <f t="shared" si="1"/>
        <v>0.12327132661860833</v>
      </c>
    </row>
    <row r="16" spans="1:15" x14ac:dyDescent="0.3">
      <c r="A16">
        <v>809.92189274693396</v>
      </c>
      <c r="B16">
        <v>172.25351437308501</v>
      </c>
      <c r="C16">
        <v>15.3158926164873</v>
      </c>
      <c r="D16">
        <v>2.4129679203033398</v>
      </c>
      <c r="E16">
        <v>3.7502050399780197E-2</v>
      </c>
      <c r="F16">
        <v>4.2130947113037102E-2</v>
      </c>
      <c r="G16">
        <f t="shared" si="0"/>
        <v>0.21267916809714746</v>
      </c>
      <c r="H16">
        <f t="shared" si="1"/>
        <v>1.8910332902030671E-2</v>
      </c>
    </row>
    <row r="17" spans="1:8" x14ac:dyDescent="0.3">
      <c r="A17">
        <v>625.39798809229001</v>
      </c>
      <c r="B17">
        <v>157.32690933178301</v>
      </c>
      <c r="C17">
        <v>41.194876387666604</v>
      </c>
      <c r="D17">
        <v>8.5159778594970703E-2</v>
      </c>
      <c r="E17">
        <v>3.5667896270751898E-2</v>
      </c>
      <c r="F17">
        <v>4.1327953338622998E-2</v>
      </c>
      <c r="G17">
        <f t="shared" si="0"/>
        <v>0.25156286449160481</v>
      </c>
      <c r="H17">
        <f t="shared" si="1"/>
        <v>6.5869857549953406E-2</v>
      </c>
    </row>
    <row r="18" spans="1:8" x14ac:dyDescent="0.3">
      <c r="A18">
        <v>792.73855855272404</v>
      </c>
      <c r="B18">
        <v>252.893345686912</v>
      </c>
      <c r="C18">
        <v>44.126713500834903</v>
      </c>
      <c r="D18">
        <v>7.8009128570556599E-2</v>
      </c>
      <c r="E18">
        <v>3.6400079727172803E-2</v>
      </c>
      <c r="F18">
        <v>4.8002958297729402E-2</v>
      </c>
      <c r="G18">
        <f t="shared" si="0"/>
        <v>0.31901229347114241</v>
      </c>
      <c r="H18">
        <f t="shared" si="1"/>
        <v>5.566363970158781E-2</v>
      </c>
    </row>
    <row r="19" spans="1:8" x14ac:dyDescent="0.3">
      <c r="A19">
        <v>711.52441624568803</v>
      </c>
      <c r="B19">
        <v>265.840052976317</v>
      </c>
      <c r="C19">
        <v>101.769972090823</v>
      </c>
      <c r="D19">
        <v>1.71761798858642</v>
      </c>
      <c r="E19">
        <v>2.8141021728515601E-2</v>
      </c>
      <c r="F19">
        <v>3.7503004074096603E-2</v>
      </c>
      <c r="G19">
        <f t="shared" si="0"/>
        <v>0.37362042244313221</v>
      </c>
      <c r="H19">
        <f t="shared" si="1"/>
        <v>0.14303089221843657</v>
      </c>
    </row>
    <row r="20" spans="1:8" x14ac:dyDescent="0.3">
      <c r="A20">
        <v>917.12575877838594</v>
      </c>
      <c r="B20">
        <v>288.90139454589399</v>
      </c>
      <c r="C20">
        <v>41.2565590282993</v>
      </c>
      <c r="D20">
        <v>1.52800488471984</v>
      </c>
      <c r="E20">
        <v>2.8596878051757799E-2</v>
      </c>
      <c r="F20">
        <v>3.7380695343017502E-2</v>
      </c>
      <c r="G20">
        <f t="shared" si="0"/>
        <v>0.31500739323984472</v>
      </c>
      <c r="H20">
        <f t="shared" si="1"/>
        <v>4.4984625754327469E-2</v>
      </c>
    </row>
    <row r="21" spans="1:8" x14ac:dyDescent="0.3">
      <c r="A21">
        <v>704.82794913974499</v>
      </c>
      <c r="B21">
        <v>220.349102158162</v>
      </c>
      <c r="C21">
        <v>60.572873815557401</v>
      </c>
      <c r="D21">
        <v>5.7973861694335903E-2</v>
      </c>
      <c r="E21">
        <v>2.2853851318359299E-2</v>
      </c>
      <c r="F21">
        <v>2.5739192962646401E-2</v>
      </c>
      <c r="G21">
        <f t="shared" si="0"/>
        <v>0.31262821292359644</v>
      </c>
      <c r="H21">
        <f t="shared" si="1"/>
        <v>8.5939943059136159E-2</v>
      </c>
    </row>
    <row r="22" spans="1:8" x14ac:dyDescent="0.3">
      <c r="A22">
        <v>830.17997299747401</v>
      </c>
      <c r="B22">
        <v>256.87645260994498</v>
      </c>
      <c r="C22">
        <v>107.548480936571</v>
      </c>
      <c r="D22">
        <v>0.121642112731933</v>
      </c>
      <c r="E22">
        <v>2.5685071945190398E-2</v>
      </c>
      <c r="F22">
        <v>3.51788997650146E-2</v>
      </c>
      <c r="G22">
        <f t="shared" si="0"/>
        <v>0.30942260830800189</v>
      </c>
      <c r="H22">
        <f t="shared" si="1"/>
        <v>0.12954839243863359</v>
      </c>
    </row>
    <row r="23" spans="1:8" x14ac:dyDescent="0.3">
      <c r="A23">
        <v>775.00498225152</v>
      </c>
      <c r="B23">
        <v>150.296695282976</v>
      </c>
      <c r="C23">
        <v>44.526051936130798</v>
      </c>
      <c r="D23">
        <v>7.2556972503662095E-2</v>
      </c>
      <c r="E23">
        <v>2.9695987701415998E-2</v>
      </c>
      <c r="F23">
        <v>3.4822940826416002E-2</v>
      </c>
      <c r="G23">
        <f t="shared" si="0"/>
        <v>0.19392997300009451</v>
      </c>
      <c r="H23">
        <f t="shared" si="1"/>
        <v>5.7452600893964728E-2</v>
      </c>
    </row>
    <row r="24" spans="1:8" x14ac:dyDescent="0.3">
      <c r="A24">
        <v>702.36776014107704</v>
      </c>
      <c r="B24">
        <v>205.60772596365999</v>
      </c>
      <c r="C24">
        <v>41.550515700781801</v>
      </c>
      <c r="D24">
        <v>0.45423173904418901</v>
      </c>
      <c r="E24">
        <v>2.21867561340332E-2</v>
      </c>
      <c r="F24">
        <v>4.1358947753906201E-2</v>
      </c>
      <c r="G24">
        <f t="shared" si="0"/>
        <v>0.29273514194666594</v>
      </c>
      <c r="H24">
        <f t="shared" si="1"/>
        <v>5.9157777533006349E-2</v>
      </c>
    </row>
    <row r="25" spans="1:8" x14ac:dyDescent="0.3">
      <c r="A25">
        <v>687.15973425284096</v>
      </c>
      <c r="B25">
        <v>90.944119873506807</v>
      </c>
      <c r="C25">
        <v>58.427217856454497</v>
      </c>
      <c r="D25">
        <v>4.4746859073638898</v>
      </c>
      <c r="E25">
        <v>2.72495746612548E-2</v>
      </c>
      <c r="F25">
        <v>2.88076400756835E-2</v>
      </c>
      <c r="G25">
        <f t="shared" si="0"/>
        <v>0.13234785936983298</v>
      </c>
      <c r="H25">
        <f t="shared" si="1"/>
        <v>8.5027126800413133E-2</v>
      </c>
    </row>
    <row r="26" spans="1:8" x14ac:dyDescent="0.3">
      <c r="A26">
        <v>783.79203531130304</v>
      </c>
      <c r="B26">
        <v>290.354114922164</v>
      </c>
      <c r="C26">
        <v>69.078105658517998</v>
      </c>
      <c r="D26">
        <v>4.4067859649658203E-2</v>
      </c>
      <c r="E26">
        <v>2.00169086456298E-2</v>
      </c>
      <c r="F26">
        <v>2.5067806243896401E-2</v>
      </c>
      <c r="G26">
        <f t="shared" si="0"/>
        <v>0.37044790179175835</v>
      </c>
      <c r="H26">
        <f t="shared" si="1"/>
        <v>8.8133206955952115E-2</v>
      </c>
    </row>
    <row r="27" spans="1:8" x14ac:dyDescent="0.3">
      <c r="A27">
        <v>752.01605798609296</v>
      </c>
      <c r="B27">
        <v>268.95718571134302</v>
      </c>
      <c r="C27">
        <v>100.63316743227</v>
      </c>
      <c r="D27">
        <v>0.96035408973693803</v>
      </c>
      <c r="E27">
        <v>1.9178152084350499E-2</v>
      </c>
      <c r="F27">
        <v>2.3056983947753899E-2</v>
      </c>
      <c r="G27">
        <f t="shared" si="0"/>
        <v>0.35764819494893929</v>
      </c>
      <c r="H27">
        <f t="shared" si="1"/>
        <v>0.13381784386594975</v>
      </c>
    </row>
    <row r="28" spans="1:8" x14ac:dyDescent="0.3">
      <c r="A28">
        <v>842.57657913487901</v>
      </c>
      <c r="B28">
        <v>333.82431656859598</v>
      </c>
      <c r="C28">
        <v>100.398758452545</v>
      </c>
      <c r="D28">
        <v>0.11188626289367599</v>
      </c>
      <c r="E28">
        <v>2.31091976165771E-2</v>
      </c>
      <c r="F28">
        <v>2.5686979293823201E-2</v>
      </c>
      <c r="G28">
        <f t="shared" si="0"/>
        <v>0.396194630654643</v>
      </c>
      <c r="H28">
        <f t="shared" si="1"/>
        <v>0.11915683504475057</v>
      </c>
    </row>
    <row r="29" spans="1:8" x14ac:dyDescent="0.3">
      <c r="A29">
        <v>729.04366466465501</v>
      </c>
      <c r="B29">
        <v>243.18382180618099</v>
      </c>
      <c r="C29">
        <v>61.716687441090897</v>
      </c>
      <c r="D29">
        <v>0.82426810264587402</v>
      </c>
      <c r="E29">
        <v>2.1759748458862301E-2</v>
      </c>
      <c r="F29">
        <v>2.57859230041503E-2</v>
      </c>
      <c r="G29">
        <f t="shared" si="0"/>
        <v>0.33356550998634699</v>
      </c>
      <c r="H29">
        <f t="shared" si="1"/>
        <v>8.4654308695596842E-2</v>
      </c>
    </row>
    <row r="30" spans="1:8" x14ac:dyDescent="0.3">
      <c r="A30">
        <v>782.08956494412098</v>
      </c>
      <c r="B30">
        <v>177.46929074408999</v>
      </c>
      <c r="C30">
        <v>89.860398734197602</v>
      </c>
      <c r="D30">
        <v>0.11414885520935</v>
      </c>
      <c r="E30">
        <v>2.4032831192016602E-2</v>
      </c>
      <c r="F30">
        <v>2.6355743408203101E-2</v>
      </c>
      <c r="G30">
        <f t="shared" si="0"/>
        <v>0.22691683753224592</v>
      </c>
      <c r="H30">
        <f t="shared" si="1"/>
        <v>0.11489783620961364</v>
      </c>
    </row>
    <row r="31" spans="1:8" x14ac:dyDescent="0.3">
      <c r="A31">
        <v>744.27700206262102</v>
      </c>
      <c r="B31">
        <v>198.50827118230799</v>
      </c>
      <c r="C31">
        <v>15.2208250768648</v>
      </c>
      <c r="D31">
        <v>0.30722403526306102</v>
      </c>
      <c r="E31">
        <v>2.3432970046997001E-2</v>
      </c>
      <c r="F31">
        <v>3.03919315338134E-2</v>
      </c>
      <c r="G31">
        <f t="shared" si="0"/>
        <v>0.26671289134580323</v>
      </c>
      <c r="H31">
        <f t="shared" si="1"/>
        <v>2.0450484207738789E-2</v>
      </c>
    </row>
    <row r="32" spans="1:8" x14ac:dyDescent="0.3">
      <c r="A32">
        <v>679.32980748570901</v>
      </c>
      <c r="B32">
        <v>235.91857870390299</v>
      </c>
      <c r="C32">
        <v>66.371394936345197</v>
      </c>
      <c r="D32">
        <v>0.29207110404968201</v>
      </c>
      <c r="E32">
        <v>3.2727003097534103E-2</v>
      </c>
      <c r="F32">
        <v>3.5309791564941399E-2</v>
      </c>
      <c r="G32">
        <f t="shared" si="0"/>
        <v>0.34728135892795486</v>
      </c>
      <c r="H32">
        <f t="shared" si="1"/>
        <v>9.7701284714702352E-2</v>
      </c>
    </row>
    <row r="33" spans="1:8" x14ac:dyDescent="0.3">
      <c r="A33">
        <v>789.63265343353203</v>
      </c>
      <c r="B33">
        <v>348.61300213470099</v>
      </c>
      <c r="C33">
        <v>21.499358059207601</v>
      </c>
      <c r="D33">
        <v>0.61060786247253396</v>
      </c>
      <c r="E33">
        <v>3.5153865814208901E-2</v>
      </c>
      <c r="F33">
        <v>2.9694795608520501E-2</v>
      </c>
      <c r="G33">
        <f t="shared" si="0"/>
        <v>0.44148757098486147</v>
      </c>
      <c r="H33">
        <f t="shared" si="1"/>
        <v>2.7227037744352003E-2</v>
      </c>
    </row>
    <row r="34" spans="1:8" x14ac:dyDescent="0.3">
      <c r="A34">
        <v>719.58722781248696</v>
      </c>
      <c r="B34">
        <v>189.84234601204099</v>
      </c>
      <c r="C34">
        <v>118.156944603409</v>
      </c>
      <c r="D34">
        <v>0.36619091033935502</v>
      </c>
      <c r="E34">
        <v>2.9423952102661102E-2</v>
      </c>
      <c r="F34">
        <v>4.6688079833984299E-2</v>
      </c>
      <c r="G34">
        <f t="shared" si="0"/>
        <v>0.26382117229783697</v>
      </c>
      <c r="H34">
        <f t="shared" si="1"/>
        <v>0.16420100307033081</v>
      </c>
    </row>
    <row r="35" spans="1:8" x14ac:dyDescent="0.3">
      <c r="A35">
        <v>726.16963855994095</v>
      </c>
      <c r="B35">
        <v>206.314166510831</v>
      </c>
      <c r="C35">
        <v>130.70735883466</v>
      </c>
      <c r="D35">
        <v>0.148303031921386</v>
      </c>
      <c r="E35">
        <v>2.1155118942260701E-2</v>
      </c>
      <c r="F35">
        <v>2.7821302413940398E-2</v>
      </c>
      <c r="G35">
        <f t="shared" si="0"/>
        <v>0.28411290634509362</v>
      </c>
      <c r="H35">
        <f t="shared" si="1"/>
        <v>0.17999562622015475</v>
      </c>
    </row>
    <row r="36" spans="1:8" x14ac:dyDescent="0.3">
      <c r="A36">
        <v>738.39397346847704</v>
      </c>
      <c r="B36">
        <v>291.53359335744898</v>
      </c>
      <c r="C36">
        <v>27.833752653393599</v>
      </c>
      <c r="D36">
        <v>7.1062088012695299E-2</v>
      </c>
      <c r="E36">
        <v>2.8734207153320299E-2</v>
      </c>
      <c r="F36">
        <v>3.2636880874633699E-2</v>
      </c>
      <c r="G36">
        <f t="shared" si="0"/>
        <v>0.3948211982121424</v>
      </c>
      <c r="H36">
        <f t="shared" si="1"/>
        <v>3.7694988926642234E-2</v>
      </c>
    </row>
    <row r="37" spans="1:8" x14ac:dyDescent="0.3">
      <c r="A37">
        <v>709.14124994654196</v>
      </c>
      <c r="B37">
        <v>294.56142490275602</v>
      </c>
      <c r="C37">
        <v>51.690527029216703</v>
      </c>
      <c r="D37">
        <v>3.6723649501800502</v>
      </c>
      <c r="E37">
        <v>1.8687963485717701E-2</v>
      </c>
      <c r="F37">
        <v>2.01821327209472E-2</v>
      </c>
      <c r="G37">
        <f t="shared" si="0"/>
        <v>0.41537764856431819</v>
      </c>
      <c r="H37">
        <f t="shared" si="1"/>
        <v>7.2891722252955038E-2</v>
      </c>
    </row>
    <row r="38" spans="1:8" x14ac:dyDescent="0.3">
      <c r="A38">
        <v>698.21132088969603</v>
      </c>
      <c r="B38">
        <v>143.13734038201099</v>
      </c>
      <c r="C38">
        <v>85.651588353671499</v>
      </c>
      <c r="D38">
        <v>0.34476304054260198</v>
      </c>
      <c r="E38">
        <v>1.9936084747314401E-2</v>
      </c>
      <c r="F38">
        <v>2.3108243942260701E-2</v>
      </c>
      <c r="G38">
        <f t="shared" si="0"/>
        <v>0.20500575699577339</v>
      </c>
      <c r="H38">
        <f t="shared" si="1"/>
        <v>0.12267287251162003</v>
      </c>
    </row>
    <row r="39" spans="1:8" x14ac:dyDescent="0.3">
      <c r="A39">
        <v>824.73672462083402</v>
      </c>
      <c r="B39">
        <v>197.86264715787701</v>
      </c>
      <c r="C39">
        <v>93.7626860820274</v>
      </c>
      <c r="D39">
        <v>5.74262142181396E-2</v>
      </c>
      <c r="E39">
        <v>2.1762132644653299E-2</v>
      </c>
      <c r="F39">
        <v>3.6602020263671799E-2</v>
      </c>
      <c r="G39">
        <f t="shared" si="0"/>
        <v>0.23991007220982277</v>
      </c>
      <c r="H39">
        <f t="shared" si="1"/>
        <v>0.11368802101680876</v>
      </c>
    </row>
    <row r="40" spans="1:8" x14ac:dyDescent="0.3">
      <c r="A40">
        <v>710.33291891112401</v>
      </c>
      <c r="B40">
        <v>213.53811642716599</v>
      </c>
      <c r="C40">
        <v>31.637089870810499</v>
      </c>
      <c r="D40">
        <v>0.56923818588256803</v>
      </c>
      <c r="E40">
        <v>2.0991086959838801E-2</v>
      </c>
      <c r="F40">
        <v>2.84171104431152E-2</v>
      </c>
      <c r="G40">
        <f t="shared" si="0"/>
        <v>0.30061695121000526</v>
      </c>
      <c r="H40">
        <f t="shared" si="1"/>
        <v>4.4538397459190388E-2</v>
      </c>
    </row>
    <row r="41" spans="1:8" x14ac:dyDescent="0.3">
      <c r="A41">
        <v>710.33291891112401</v>
      </c>
      <c r="B41">
        <v>213.53811642716599</v>
      </c>
      <c r="C41">
        <v>31.637089870810499</v>
      </c>
      <c r="D41">
        <v>0.56923818588256803</v>
      </c>
      <c r="E41">
        <v>2.0991086959838801E-2</v>
      </c>
      <c r="F41">
        <v>2.84171104431152E-2</v>
      </c>
      <c r="G41">
        <f t="shared" si="0"/>
        <v>0.30061695121000526</v>
      </c>
      <c r="H41">
        <f t="shared" si="1"/>
        <v>4.4538397459190388E-2</v>
      </c>
    </row>
    <row r="42" spans="1:8" x14ac:dyDescent="0.3">
      <c r="A42">
        <v>729.73461389819602</v>
      </c>
      <c r="B42">
        <v>258.23069829568499</v>
      </c>
      <c r="C42">
        <v>29.507127799523801</v>
      </c>
      <c r="D42">
        <v>0.27434730529785101</v>
      </c>
      <c r="E42">
        <v>4.3910980224609299E-2</v>
      </c>
      <c r="F42">
        <v>5.9093952178955002E-2</v>
      </c>
      <c r="G42">
        <f t="shared" si="0"/>
        <v>0.35386932917466113</v>
      </c>
      <c r="H42">
        <f t="shared" si="1"/>
        <v>4.0435423012070919E-2</v>
      </c>
    </row>
    <row r="43" spans="1:8" x14ac:dyDescent="0.3">
      <c r="A43">
        <v>766.84670793021201</v>
      </c>
      <c r="B43">
        <v>275.42977223873498</v>
      </c>
      <c r="C43">
        <v>77.833491546394995</v>
      </c>
      <c r="D43">
        <v>0.89778399467468195</v>
      </c>
      <c r="E43">
        <v>2.87060737609863E-2</v>
      </c>
      <c r="F43">
        <v>3.11243534088134E-2</v>
      </c>
      <c r="G43">
        <f t="shared" si="0"/>
        <v>0.35917187801737405</v>
      </c>
      <c r="H43">
        <f t="shared" si="1"/>
        <v>0.10149811004141175</v>
      </c>
    </row>
    <row r="44" spans="1:8" x14ac:dyDescent="0.3">
      <c r="A44">
        <v>774.78203101758402</v>
      </c>
      <c r="B44">
        <v>64.860043255701797</v>
      </c>
      <c r="C44">
        <v>28.764830694328602</v>
      </c>
      <c r="D44">
        <v>0.11312294006347599</v>
      </c>
      <c r="E44">
        <v>2.5600910186767498E-2</v>
      </c>
      <c r="F44">
        <v>2.7989149093627898E-2</v>
      </c>
      <c r="G44">
        <f t="shared" si="0"/>
        <v>8.3713922960391637E-2</v>
      </c>
      <c r="H44">
        <f t="shared" si="1"/>
        <v>3.7126352371065471E-2</v>
      </c>
    </row>
    <row r="45" spans="1:8" x14ac:dyDescent="0.3">
      <c r="A45">
        <v>718.99502218390296</v>
      </c>
      <c r="B45">
        <v>104.749196891395</v>
      </c>
      <c r="C45">
        <v>51.030018445091102</v>
      </c>
      <c r="D45">
        <v>4.2919239997863698</v>
      </c>
      <c r="E45">
        <v>2.67682075500488E-2</v>
      </c>
      <c r="F45">
        <v>3.1229972839355399E-2</v>
      </c>
      <c r="G45">
        <f t="shared" si="0"/>
        <v>0.14568834784589438</v>
      </c>
      <c r="H45">
        <f t="shared" si="1"/>
        <v>7.0974091434027692E-2</v>
      </c>
    </row>
    <row r="46" spans="1:8" x14ac:dyDescent="0.3">
      <c r="A46">
        <v>732.042301654384</v>
      </c>
      <c r="B46">
        <v>141.17545242276501</v>
      </c>
      <c r="C46">
        <v>0</v>
      </c>
      <c r="D46">
        <v>3.91096687316894</v>
      </c>
      <c r="E46">
        <v>2.47039794921875E-2</v>
      </c>
      <c r="F46">
        <v>2.6390075683593701E-2</v>
      </c>
      <c r="G46">
        <f t="shared" si="0"/>
        <v>0.19285149519872632</v>
      </c>
      <c r="H46">
        <f t="shared" si="1"/>
        <v>0</v>
      </c>
    </row>
    <row r="47" spans="1:8" x14ac:dyDescent="0.3">
      <c r="A47">
        <v>756.57613123439205</v>
      </c>
      <c r="B47">
        <v>141.821815847256</v>
      </c>
      <c r="C47">
        <v>20.659171503198898</v>
      </c>
      <c r="D47">
        <v>0.29343295097351002</v>
      </c>
      <c r="E47">
        <v>1.7596960067748999E-2</v>
      </c>
      <c r="F47">
        <v>2.0405054092407199E-2</v>
      </c>
      <c r="G47">
        <f t="shared" si="0"/>
        <v>0.18745214128797133</v>
      </c>
      <c r="H47">
        <f t="shared" si="1"/>
        <v>2.7306137016895337E-2</v>
      </c>
    </row>
    <row r="48" spans="1:8" x14ac:dyDescent="0.3">
      <c r="A48">
        <v>793.64285458334598</v>
      </c>
      <c r="B48">
        <v>169.04101186634099</v>
      </c>
      <c r="C48">
        <v>59.683932726038201</v>
      </c>
      <c r="D48">
        <v>0.595805883407592</v>
      </c>
      <c r="E48">
        <v>1.7113924026489199E-2</v>
      </c>
      <c r="F48">
        <v>2.07488536834716E-2</v>
      </c>
      <c r="G48">
        <f t="shared" si="0"/>
        <v>0.21299380557654704</v>
      </c>
      <c r="H48">
        <f t="shared" si="1"/>
        <v>7.5202507502410046E-2</v>
      </c>
    </row>
    <row r="49" spans="1:8" x14ac:dyDescent="0.3">
      <c r="A49">
        <v>731.55782352439303</v>
      </c>
      <c r="B49">
        <v>126.57444782909801</v>
      </c>
      <c r="C49">
        <v>20.791435072626001</v>
      </c>
      <c r="D49">
        <v>5.5223350524902299</v>
      </c>
      <c r="E49">
        <v>2.0415067672729399E-2</v>
      </c>
      <c r="F49">
        <v>2.2874116897583001E-2</v>
      </c>
      <c r="G49">
        <f t="shared" si="0"/>
        <v>0.17302042813144422</v>
      </c>
      <c r="H49">
        <f t="shared" si="1"/>
        <v>2.8420767851897264E-2</v>
      </c>
    </row>
    <row r="50" spans="1:8" x14ac:dyDescent="0.3">
      <c r="A50">
        <v>801.65919518186001</v>
      </c>
      <c r="B50">
        <v>247.758277808722</v>
      </c>
      <c r="C50">
        <v>81.369192420136201</v>
      </c>
      <c r="D50">
        <v>0.64250278472900302</v>
      </c>
      <c r="E50">
        <v>1.83568000793457E-2</v>
      </c>
      <c r="F50">
        <v>2.78089046478271E-2</v>
      </c>
      <c r="G50">
        <f t="shared" si="0"/>
        <v>0.30905686518386022</v>
      </c>
      <c r="H50">
        <f t="shared" si="1"/>
        <v>0.1015009781078819</v>
      </c>
    </row>
    <row r="51" spans="1:8" x14ac:dyDescent="0.3">
      <c r="A51">
        <v>704.92396101613804</v>
      </c>
      <c r="B51">
        <v>210.64115837202999</v>
      </c>
      <c r="C51">
        <v>36.473361990513098</v>
      </c>
      <c r="D51">
        <v>9.4488859176635701E-2</v>
      </c>
      <c r="E51">
        <v>1.9278049468994099E-2</v>
      </c>
      <c r="F51">
        <v>2.6808023452758699E-2</v>
      </c>
      <c r="G51">
        <f t="shared" si="0"/>
        <v>0.2988140140227234</v>
      </c>
      <c r="H51">
        <f t="shared" si="1"/>
        <v>5.1740845832417524E-2</v>
      </c>
    </row>
    <row r="52" spans="1:8" x14ac:dyDescent="0.3">
      <c r="A52">
        <v>721.21053502603002</v>
      </c>
      <c r="B52">
        <v>252.87371514725501</v>
      </c>
      <c r="C52">
        <v>0</v>
      </c>
      <c r="D52">
        <v>6.1858892440795898E-2</v>
      </c>
      <c r="E52">
        <v>2.7180910110473602E-2</v>
      </c>
      <c r="F52">
        <v>2.9914855957031201E-2</v>
      </c>
      <c r="G52">
        <f t="shared" si="0"/>
        <v>0.35062398962062896</v>
      </c>
      <c r="H52">
        <f t="shared" si="1"/>
        <v>0</v>
      </c>
    </row>
    <row r="53" spans="1:8" x14ac:dyDescent="0.3">
      <c r="A53">
        <v>768.63848941686297</v>
      </c>
      <c r="B53">
        <v>188.45755766684101</v>
      </c>
      <c r="C53">
        <v>82.134813935857295</v>
      </c>
      <c r="D53">
        <v>2.6007430553436199</v>
      </c>
      <c r="E53">
        <v>1.8597126007079998E-2</v>
      </c>
      <c r="F53">
        <v>2.9242038726806599E-2</v>
      </c>
      <c r="G53">
        <f t="shared" si="0"/>
        <v>0.24518360745871137</v>
      </c>
      <c r="H53">
        <f t="shared" si="1"/>
        <v>0.1068575345454921</v>
      </c>
    </row>
    <row r="54" spans="1:8" x14ac:dyDescent="0.3">
      <c r="A54">
        <v>822.77487377543696</v>
      </c>
      <c r="B54">
        <v>143.47406198768201</v>
      </c>
      <c r="C54">
        <v>93.506021520693494</v>
      </c>
      <c r="D54">
        <v>8.0603079795837402</v>
      </c>
      <c r="E54">
        <v>2.38900184631347E-2</v>
      </c>
      <c r="F54">
        <v>3.28412055969238E-2</v>
      </c>
      <c r="G54">
        <f t="shared" si="0"/>
        <v>0.17437827352374999</v>
      </c>
      <c r="H54">
        <f t="shared" si="1"/>
        <v>0.11364715246058237</v>
      </c>
    </row>
    <row r="55" spans="1:8" x14ac:dyDescent="0.3">
      <c r="A55">
        <v>861.85276777107094</v>
      </c>
      <c r="B55">
        <v>87.072023419355602</v>
      </c>
      <c r="C55">
        <v>61.589773048394399</v>
      </c>
      <c r="D55">
        <v>0.41090488433837802</v>
      </c>
      <c r="E55">
        <v>1.8679857254028299E-2</v>
      </c>
      <c r="F55">
        <v>2.2601842880248999E-2</v>
      </c>
      <c r="G55">
        <f t="shared" si="0"/>
        <v>0.10102888413822911</v>
      </c>
      <c r="H55">
        <f t="shared" si="1"/>
        <v>7.1462058661920014E-2</v>
      </c>
    </row>
    <row r="56" spans="1:8" x14ac:dyDescent="0.3">
      <c r="A56">
        <v>715.55930786369402</v>
      </c>
      <c r="B56">
        <v>249.19473809323699</v>
      </c>
      <c r="C56">
        <v>93.892894467295605</v>
      </c>
      <c r="D56">
        <v>0.13416719436645499</v>
      </c>
      <c r="E56">
        <v>1.8784284591674801E-2</v>
      </c>
      <c r="F56">
        <v>2.1724224090576099E-2</v>
      </c>
      <c r="G56">
        <f t="shared" si="0"/>
        <v>0.34825168976867782</v>
      </c>
      <c r="H56">
        <f t="shared" si="1"/>
        <v>0.13121608989702521</v>
      </c>
    </row>
    <row r="57" spans="1:8" x14ac:dyDescent="0.3">
      <c r="A57">
        <v>939.50246809236501</v>
      </c>
      <c r="B57">
        <v>259.82622656137801</v>
      </c>
      <c r="C57">
        <v>126.652886846096</v>
      </c>
      <c r="D57">
        <v>1.24304270744323</v>
      </c>
      <c r="E57">
        <v>2.0462751388549801E-2</v>
      </c>
      <c r="F57">
        <v>2.7188777923583901E-2</v>
      </c>
      <c r="G57">
        <f t="shared" si="0"/>
        <v>0.27655725810805831</v>
      </c>
      <c r="H57">
        <f t="shared" si="1"/>
        <v>0.13480846633991431</v>
      </c>
    </row>
    <row r="58" spans="1:8" x14ac:dyDescent="0.3">
      <c r="A58">
        <v>782.49484185509903</v>
      </c>
      <c r="B58">
        <v>274.775324774946</v>
      </c>
      <c r="C58">
        <v>124.48882261021799</v>
      </c>
      <c r="D58">
        <v>5.8205842971801702E-2</v>
      </c>
      <c r="E58">
        <v>2.26409435272216E-2</v>
      </c>
      <c r="F58">
        <v>2.56979465484619E-2</v>
      </c>
      <c r="G58">
        <f t="shared" si="0"/>
        <v>0.35115288954943474</v>
      </c>
      <c r="H58">
        <f t="shared" si="1"/>
        <v>0.15909219582212991</v>
      </c>
    </row>
    <row r="59" spans="1:8" x14ac:dyDescent="0.3">
      <c r="A59">
        <v>653.69939920796605</v>
      </c>
      <c r="B59">
        <v>134.61166811975701</v>
      </c>
      <c r="C59">
        <v>35.081698088818101</v>
      </c>
      <c r="D59">
        <v>8.3679914474487305E-2</v>
      </c>
      <c r="E59">
        <v>2.3628950119018499E-2</v>
      </c>
      <c r="F59">
        <v>2.4206876754760701E-2</v>
      </c>
      <c r="G59">
        <f t="shared" si="0"/>
        <v>0.20592288792502322</v>
      </c>
      <c r="H59">
        <f t="shared" si="1"/>
        <v>5.3666407115141479E-2</v>
      </c>
    </row>
    <row r="60" spans="1:8" x14ac:dyDescent="0.3">
      <c r="A60">
        <v>785.34601306695095</v>
      </c>
      <c r="B60">
        <v>152.363064941066</v>
      </c>
      <c r="C60">
        <v>33.040180487022802</v>
      </c>
      <c r="D60">
        <v>0.26537489891052202</v>
      </c>
      <c r="E60">
        <v>1.7412185668945299E-2</v>
      </c>
      <c r="F60">
        <v>1.9493103027343701E-2</v>
      </c>
      <c r="G60">
        <f t="shared" si="0"/>
        <v>0.19400756151553419</v>
      </c>
      <c r="H60">
        <f t="shared" si="1"/>
        <v>4.2070857860465279E-2</v>
      </c>
    </row>
    <row r="61" spans="1:8" x14ac:dyDescent="0.3">
      <c r="A61">
        <v>745.84717545645901</v>
      </c>
      <c r="B61">
        <v>194.39563124569901</v>
      </c>
      <c r="C61">
        <v>95.599991217554702</v>
      </c>
      <c r="D61">
        <v>20.121012210845901</v>
      </c>
      <c r="E61">
        <v>2.04410552978515E-2</v>
      </c>
      <c r="F61">
        <v>2.8208017349243102E-2</v>
      </c>
      <c r="G61">
        <f t="shared" si="0"/>
        <v>0.26063734990580173</v>
      </c>
      <c r="H61">
        <f t="shared" si="1"/>
        <v>0.1281763803141675</v>
      </c>
    </row>
    <row r="62" spans="1:8" x14ac:dyDescent="0.3">
      <c r="A62">
        <v>627.500979974865</v>
      </c>
      <c r="B62">
        <v>102.12110277294499</v>
      </c>
      <c r="C62">
        <v>13.2355675566257</v>
      </c>
      <c r="D62">
        <v>1.2772922515869101</v>
      </c>
      <c r="E62">
        <v>2.3231029510497998E-2</v>
      </c>
      <c r="F62">
        <v>2.7676105499267498E-2</v>
      </c>
      <c r="G62">
        <f t="shared" si="0"/>
        <v>0.16274253910652942</v>
      </c>
      <c r="H62">
        <f t="shared" si="1"/>
        <v>2.1092504998407906E-2</v>
      </c>
    </row>
    <row r="63" spans="1:8" x14ac:dyDescent="0.3">
      <c r="A63">
        <v>775.79944576871503</v>
      </c>
      <c r="B63">
        <v>207.817502151339</v>
      </c>
      <c r="C63">
        <v>86.256956916152902</v>
      </c>
      <c r="D63">
        <v>9.3593120574951102E-2</v>
      </c>
      <c r="E63">
        <v>2.0161867141723602E-2</v>
      </c>
      <c r="F63">
        <v>2.4495840072631801E-2</v>
      </c>
      <c r="G63">
        <f t="shared" si="0"/>
        <v>0.26787529081748601</v>
      </c>
      <c r="H63">
        <f t="shared" si="1"/>
        <v>0.11118460755109669</v>
      </c>
    </row>
    <row r="64" spans="1:8" x14ac:dyDescent="0.3">
      <c r="A64">
        <v>897.024428243589</v>
      </c>
      <c r="B64">
        <v>143.05365002035199</v>
      </c>
      <c r="C64">
        <v>83.918976685849302</v>
      </c>
      <c r="D64">
        <v>6.6174600124359104</v>
      </c>
      <c r="E64">
        <v>2.4630069732665998E-2</v>
      </c>
      <c r="F64">
        <v>2.9250144958496E-2</v>
      </c>
      <c r="G64">
        <f t="shared" si="0"/>
        <v>0.15947575731070887</v>
      </c>
      <c r="H64">
        <f t="shared" si="1"/>
        <v>9.355261021170419E-2</v>
      </c>
    </row>
    <row r="65" spans="1:8" x14ac:dyDescent="0.3">
      <c r="A65">
        <v>792.61394637637397</v>
      </c>
      <c r="B65">
        <v>164.359228522634</v>
      </c>
      <c r="C65">
        <v>122.324098145116</v>
      </c>
      <c r="D65">
        <v>7.2489991188049299</v>
      </c>
      <c r="E65">
        <v>1.9710063934326099E-2</v>
      </c>
      <c r="F65">
        <v>2.6023864746093701E-2</v>
      </c>
      <c r="G65">
        <f t="shared" si="0"/>
        <v>0.20736353337465471</v>
      </c>
      <c r="H65">
        <f t="shared" si="1"/>
        <v>0.15432998460896399</v>
      </c>
    </row>
    <row r="66" spans="1:8" x14ac:dyDescent="0.3">
      <c r="A66">
        <v>822.32415408226495</v>
      </c>
      <c r="B66">
        <v>228.83602531028001</v>
      </c>
      <c r="C66">
        <v>72.773432976278897</v>
      </c>
      <c r="D66">
        <v>0.33946704864501898</v>
      </c>
      <c r="E66">
        <v>2.4487018585204998E-2</v>
      </c>
      <c r="F66">
        <v>5.2324056625366197E-2</v>
      </c>
      <c r="G66">
        <f t="shared" si="0"/>
        <v>0.2782795861878421</v>
      </c>
      <c r="H66">
        <f t="shared" si="1"/>
        <v>8.8497258185849997E-2</v>
      </c>
    </row>
    <row r="67" spans="1:8" x14ac:dyDescent="0.3">
      <c r="A67">
        <v>785.26655914937805</v>
      </c>
      <c r="B67">
        <v>284.48151417798499</v>
      </c>
      <c r="C67">
        <v>47.495980861377099</v>
      </c>
      <c r="D67">
        <v>2.08045005798339</v>
      </c>
      <c r="E67">
        <v>3.4332036972045898E-2</v>
      </c>
      <c r="F67">
        <v>3.6023139953613198E-2</v>
      </c>
      <c r="G67">
        <f t="shared" ref="G67:G101" si="3">B67/A67</f>
        <v>0.36227381755074745</v>
      </c>
      <c r="H67">
        <f t="shared" ref="H67:H101" si="4">C67/A67</f>
        <v>6.0483895956076401E-2</v>
      </c>
    </row>
    <row r="68" spans="1:8" x14ac:dyDescent="0.3">
      <c r="A68">
        <v>829.36034625699097</v>
      </c>
      <c r="B68">
        <v>294.76930558655198</v>
      </c>
      <c r="C68">
        <v>114.638639172482</v>
      </c>
      <c r="D68">
        <v>4.2424290180206299</v>
      </c>
      <c r="E68">
        <v>2.11281776428222E-2</v>
      </c>
      <c r="F68">
        <v>4.0724039077758699E-2</v>
      </c>
      <c r="G68">
        <f t="shared" si="3"/>
        <v>0.35541765038186773</v>
      </c>
      <c r="H68">
        <f t="shared" si="4"/>
        <v>0.13822536812841463</v>
      </c>
    </row>
    <row r="69" spans="1:8" x14ac:dyDescent="0.3">
      <c r="A69">
        <v>638.05019959008905</v>
      </c>
      <c r="B69">
        <v>79.306158208689197</v>
      </c>
      <c r="C69">
        <v>48.819243945027701</v>
      </c>
      <c r="D69">
        <v>2.0206811428070002</v>
      </c>
      <c r="E69">
        <v>2.8330087661743102E-2</v>
      </c>
      <c r="F69">
        <v>4.5161008834838798E-2</v>
      </c>
      <c r="G69">
        <f t="shared" si="3"/>
        <v>0.12429454337548815</v>
      </c>
      <c r="H69">
        <f t="shared" si="4"/>
        <v>7.651317087024076E-2</v>
      </c>
    </row>
    <row r="70" spans="1:8" x14ac:dyDescent="0.3">
      <c r="A70">
        <v>906.05923193489605</v>
      </c>
      <c r="B70">
        <v>235.145509376528</v>
      </c>
      <c r="C70">
        <v>48.491053311800002</v>
      </c>
      <c r="D70">
        <v>1.8700540065765301</v>
      </c>
      <c r="E70">
        <v>2.98540592193603E-2</v>
      </c>
      <c r="F70">
        <v>4.34613227844238E-2</v>
      </c>
      <c r="G70">
        <f t="shared" si="3"/>
        <v>0.25952553772270831</v>
      </c>
      <c r="H70">
        <f t="shared" si="4"/>
        <v>5.3518634988406893E-2</v>
      </c>
    </row>
    <row r="71" spans="1:8" x14ac:dyDescent="0.3">
      <c r="A71">
        <v>780.08001414904004</v>
      </c>
      <c r="B71">
        <v>328.65695412756298</v>
      </c>
      <c r="C71">
        <v>2.3242052387017802</v>
      </c>
      <c r="D71">
        <v>5.5194854736328097E-2</v>
      </c>
      <c r="E71">
        <v>1.7310142517089799E-2</v>
      </c>
      <c r="F71">
        <v>2.1096229553222601E-2</v>
      </c>
      <c r="G71">
        <f t="shared" si="3"/>
        <v>0.42131185027997736</v>
      </c>
      <c r="H71">
        <f t="shared" si="4"/>
        <v>2.9794446679129042E-3</v>
      </c>
    </row>
    <row r="72" spans="1:8" x14ac:dyDescent="0.3">
      <c r="A72">
        <v>780.82045092775502</v>
      </c>
      <c r="B72">
        <v>282.00604174258302</v>
      </c>
      <c r="C72">
        <v>37.665589987628898</v>
      </c>
      <c r="D72">
        <v>0.108309268951416</v>
      </c>
      <c r="E72">
        <v>1.8750190734863201E-2</v>
      </c>
      <c r="F72">
        <v>2.35011577606201E-2</v>
      </c>
      <c r="G72">
        <f t="shared" si="3"/>
        <v>0.36116631090734003</v>
      </c>
      <c r="H72">
        <f t="shared" si="4"/>
        <v>4.8238477799698261E-2</v>
      </c>
    </row>
    <row r="73" spans="1:8" x14ac:dyDescent="0.3">
      <c r="A73">
        <v>770.906077905345</v>
      </c>
      <c r="B73">
        <v>225.41547525538601</v>
      </c>
      <c r="C73">
        <v>20.285131034108002</v>
      </c>
      <c r="D73">
        <v>0.137716054916381</v>
      </c>
      <c r="E73">
        <v>2.7707099914550701E-2</v>
      </c>
      <c r="F73">
        <v>3.1719923019409103E-2</v>
      </c>
      <c r="G73">
        <f t="shared" si="3"/>
        <v>0.29240329232825618</v>
      </c>
      <c r="H73">
        <f t="shared" si="4"/>
        <v>2.6313362438684384E-2</v>
      </c>
    </row>
    <row r="74" spans="1:8" x14ac:dyDescent="0.3">
      <c r="A74">
        <v>746.07499135630906</v>
      </c>
      <c r="B74">
        <v>129.296975245304</v>
      </c>
      <c r="C74">
        <v>118.953410979786</v>
      </c>
      <c r="D74">
        <v>0.16413784027099601</v>
      </c>
      <c r="E74">
        <v>2.2129774093627898E-2</v>
      </c>
      <c r="F74">
        <v>3.1358718872070299E-2</v>
      </c>
      <c r="G74">
        <f t="shared" si="3"/>
        <v>0.17330292094398134</v>
      </c>
      <c r="H74">
        <f t="shared" si="4"/>
        <v>0.15943894696635993</v>
      </c>
    </row>
    <row r="75" spans="1:8" x14ac:dyDescent="0.3">
      <c r="A75">
        <v>703.31715656135998</v>
      </c>
      <c r="B75">
        <v>206.65681393558199</v>
      </c>
      <c r="C75">
        <v>72.581805924230295</v>
      </c>
      <c r="D75">
        <v>4.97574591636657</v>
      </c>
      <c r="E75">
        <v>2.5468826293945299E-2</v>
      </c>
      <c r="F75">
        <v>2.75769233703613E-2</v>
      </c>
      <c r="G75">
        <f t="shared" si="3"/>
        <v>0.29383161210791892</v>
      </c>
      <c r="H75">
        <f t="shared" si="4"/>
        <v>0.10319925405928583</v>
      </c>
    </row>
    <row r="76" spans="1:8" x14ac:dyDescent="0.3">
      <c r="A76">
        <v>782.13844145369501</v>
      </c>
      <c r="B76">
        <v>173.06853316475701</v>
      </c>
      <c r="C76">
        <v>56.752845593514103</v>
      </c>
      <c r="D76">
        <v>2.3169541358947701</v>
      </c>
      <c r="E76">
        <v>2.4941205978393499E-2</v>
      </c>
      <c r="F76">
        <v>3.26581001281738E-2</v>
      </c>
      <c r="G76">
        <f t="shared" si="3"/>
        <v>0.22127608616588271</v>
      </c>
      <c r="H76">
        <f t="shared" si="4"/>
        <v>7.2561125480589295E-2</v>
      </c>
    </row>
    <row r="77" spans="1:8" x14ac:dyDescent="0.3">
      <c r="A77">
        <v>701.68720788617202</v>
      </c>
      <c r="B77">
        <v>103.93240605825</v>
      </c>
      <c r="C77">
        <v>32.309535945485102</v>
      </c>
      <c r="D77">
        <v>3.0613198280334402</v>
      </c>
      <c r="E77">
        <v>2.37858295440673E-2</v>
      </c>
      <c r="F77">
        <v>3.0789852142333901E-2</v>
      </c>
      <c r="G77">
        <f t="shared" si="3"/>
        <v>0.14811785777219122</v>
      </c>
      <c r="H77">
        <f t="shared" si="4"/>
        <v>4.6045496600710965E-2</v>
      </c>
    </row>
    <row r="78" spans="1:8" x14ac:dyDescent="0.3">
      <c r="A78">
        <v>728.60273539652496</v>
      </c>
      <c r="B78">
        <v>177.81759855127501</v>
      </c>
      <c r="C78">
        <v>50.968220888520698</v>
      </c>
      <c r="D78">
        <v>1.5783822536468499</v>
      </c>
      <c r="E78">
        <v>3.5407066345214802E-2</v>
      </c>
      <c r="F78">
        <v>4.4895172119140597E-2</v>
      </c>
      <c r="G78">
        <f t="shared" si="3"/>
        <v>0.24405288357104774</v>
      </c>
      <c r="H78">
        <f t="shared" si="4"/>
        <v>6.9953375704501622E-2</v>
      </c>
    </row>
    <row r="79" spans="1:8" x14ac:dyDescent="0.3">
      <c r="A79">
        <v>796.91567245568899</v>
      </c>
      <c r="B79">
        <v>172.476934950692</v>
      </c>
      <c r="C79">
        <v>57.844505598390001</v>
      </c>
      <c r="D79">
        <v>3.14368295669555</v>
      </c>
      <c r="E79">
        <v>2.91569232940673E-2</v>
      </c>
      <c r="F79">
        <v>3.7652015686035101E-2</v>
      </c>
      <c r="G79">
        <f t="shared" si="3"/>
        <v>0.2164305972540429</v>
      </c>
      <c r="H79">
        <f t="shared" si="4"/>
        <v>7.2585478737220266E-2</v>
      </c>
    </row>
    <row r="80" spans="1:8" x14ac:dyDescent="0.3">
      <c r="A80">
        <v>771.841908627865</v>
      </c>
      <c r="B80">
        <v>267.11002453930303</v>
      </c>
      <c r="C80">
        <v>103.256464768387</v>
      </c>
      <c r="D80">
        <v>5.4214658737182599</v>
      </c>
      <c r="E80">
        <v>1.92382335662841E-2</v>
      </c>
      <c r="F80">
        <v>2.5857925415039E-2</v>
      </c>
      <c r="G80">
        <f t="shared" si="3"/>
        <v>0.34606830952488116</v>
      </c>
      <c r="H80">
        <f t="shared" si="4"/>
        <v>0.13377929290202739</v>
      </c>
    </row>
    <row r="81" spans="1:8" x14ac:dyDescent="0.3">
      <c r="A81">
        <v>865.83558466540796</v>
      </c>
      <c r="B81">
        <v>230.961169255031</v>
      </c>
      <c r="C81">
        <v>17.515667103194801</v>
      </c>
      <c r="D81">
        <v>1.9008498191833401</v>
      </c>
      <c r="E81">
        <v>2.0362854003906201E-2</v>
      </c>
      <c r="F81">
        <v>3.9241790771484299E-2</v>
      </c>
      <c r="G81">
        <f t="shared" si="3"/>
        <v>0.26674945375949549</v>
      </c>
      <c r="H81">
        <f t="shared" si="4"/>
        <v>2.0229784284002978E-2</v>
      </c>
    </row>
    <row r="82" spans="1:8" x14ac:dyDescent="0.3">
      <c r="A82">
        <v>699.62582587920497</v>
      </c>
      <c r="B82">
        <v>194.771226030805</v>
      </c>
      <c r="C82">
        <v>101.61824655225</v>
      </c>
      <c r="D82">
        <v>2.1144480705261199</v>
      </c>
      <c r="E82">
        <v>2.4013280868530201E-2</v>
      </c>
      <c r="F82">
        <v>3.23681831359863E-2</v>
      </c>
      <c r="G82">
        <f t="shared" si="3"/>
        <v>0.27839341949111174</v>
      </c>
      <c r="H82">
        <f t="shared" si="4"/>
        <v>0.14524656293890881</v>
      </c>
    </row>
    <row r="83" spans="1:8" x14ac:dyDescent="0.3">
      <c r="A83">
        <v>743.91978383656306</v>
      </c>
      <c r="B83">
        <v>232.50682346650299</v>
      </c>
      <c r="C83">
        <v>97.254875070811707</v>
      </c>
      <c r="D83">
        <v>0.44761610031127902</v>
      </c>
      <c r="E83">
        <v>1.8502950668334898E-2</v>
      </c>
      <c r="F83">
        <v>2.48382091522216E-2</v>
      </c>
      <c r="G83">
        <f t="shared" si="3"/>
        <v>0.31254286889295047</v>
      </c>
      <c r="H83">
        <f t="shared" si="4"/>
        <v>0.13073301340266319</v>
      </c>
    </row>
    <row r="84" spans="1:8" x14ac:dyDescent="0.3">
      <c r="A84">
        <v>868.34623459114005</v>
      </c>
      <c r="B84">
        <v>176.69490397760401</v>
      </c>
      <c r="C84">
        <v>0</v>
      </c>
      <c r="D84">
        <v>2.6393070220947199</v>
      </c>
      <c r="E84">
        <v>1.7191886901855399E-2</v>
      </c>
      <c r="F84">
        <v>2.2282838821411102E-2</v>
      </c>
      <c r="G84">
        <f t="shared" si="3"/>
        <v>0.20348439014168193</v>
      </c>
      <c r="H84">
        <f t="shared" si="4"/>
        <v>0</v>
      </c>
    </row>
    <row r="85" spans="1:8" x14ac:dyDescent="0.3">
      <c r="A85">
        <v>768.65694081632796</v>
      </c>
      <c r="B85">
        <v>178.386264552303</v>
      </c>
      <c r="C85">
        <v>111.360265495148</v>
      </c>
      <c r="D85">
        <v>45.718573808670001</v>
      </c>
      <c r="E85">
        <v>1.69799327850341E-2</v>
      </c>
      <c r="F85">
        <v>2.33480930328369E-2</v>
      </c>
      <c r="G85">
        <f t="shared" si="3"/>
        <v>0.23207526671502304</v>
      </c>
      <c r="H85">
        <f t="shared" si="4"/>
        <v>0.14487641961169481</v>
      </c>
    </row>
    <row r="86" spans="1:8" x14ac:dyDescent="0.3">
      <c r="A86">
        <v>669.00635224192797</v>
      </c>
      <c r="B86">
        <v>176.662649602447</v>
      </c>
      <c r="C86">
        <v>58.742843633689702</v>
      </c>
      <c r="D86">
        <v>4.6658532619476301</v>
      </c>
      <c r="E86">
        <v>2.3136138916015601E-2</v>
      </c>
      <c r="F86">
        <v>4.0769100189208901E-2</v>
      </c>
      <c r="G86">
        <f t="shared" si="3"/>
        <v>0.26406722299485991</v>
      </c>
      <c r="H86">
        <f t="shared" si="4"/>
        <v>8.7806107426087562E-2</v>
      </c>
    </row>
    <row r="87" spans="1:8" x14ac:dyDescent="0.3">
      <c r="A87">
        <v>761.91457214668003</v>
      </c>
      <c r="B87">
        <v>239.74068664196801</v>
      </c>
      <c r="C87">
        <v>32.780386782110803</v>
      </c>
      <c r="D87">
        <v>0.18647098541259699</v>
      </c>
      <c r="E87">
        <v>2.6976823806762602E-2</v>
      </c>
      <c r="F87">
        <v>3.6229848861694301E-2</v>
      </c>
      <c r="G87">
        <f t="shared" si="3"/>
        <v>0.31465559973016805</v>
      </c>
      <c r="H87">
        <f t="shared" si="4"/>
        <v>4.3023703680784946E-2</v>
      </c>
    </row>
    <row r="88" spans="1:8" x14ac:dyDescent="0.3">
      <c r="A88">
        <v>858.73882956377702</v>
      </c>
      <c r="B88">
        <v>231.19398343597601</v>
      </c>
      <c r="C88">
        <v>113.587931288665</v>
      </c>
      <c r="D88">
        <v>1.13149118423461</v>
      </c>
      <c r="E88">
        <v>2.56390571594238E-2</v>
      </c>
      <c r="F88">
        <v>3.7980318069458001E-2</v>
      </c>
      <c r="G88">
        <f t="shared" si="3"/>
        <v>0.26922502567330997</v>
      </c>
      <c r="H88">
        <f t="shared" si="4"/>
        <v>0.13227296516493323</v>
      </c>
    </row>
    <row r="89" spans="1:8" x14ac:dyDescent="0.3">
      <c r="A89">
        <v>814.11250377466297</v>
      </c>
      <c r="B89">
        <v>222.58147719045101</v>
      </c>
      <c r="C89">
        <v>19.0962357874776</v>
      </c>
      <c r="D89">
        <v>2.6620287895202601</v>
      </c>
      <c r="E89">
        <v>3.2509803771972601E-2</v>
      </c>
      <c r="F89">
        <v>4.4045925140380797E-2</v>
      </c>
      <c r="G89">
        <f t="shared" si="3"/>
        <v>0.27340383074629576</v>
      </c>
      <c r="H89">
        <f t="shared" si="4"/>
        <v>2.3456507176756517E-2</v>
      </c>
    </row>
    <row r="90" spans="1:8" x14ac:dyDescent="0.3">
      <c r="A90">
        <v>749.88445356593502</v>
      </c>
      <c r="B90">
        <v>128.402639347806</v>
      </c>
      <c r="C90">
        <v>35.856307125602697</v>
      </c>
      <c r="D90">
        <v>10.9008049964904</v>
      </c>
      <c r="E90">
        <v>5.0305843353271401E-2</v>
      </c>
      <c r="F90">
        <v>7.0822000503539997E-2</v>
      </c>
      <c r="G90">
        <f t="shared" si="3"/>
        <v>0.17122989913607531</v>
      </c>
      <c r="H90">
        <f t="shared" si="4"/>
        <v>4.7815776090696038E-2</v>
      </c>
    </row>
    <row r="91" spans="1:8" x14ac:dyDescent="0.3">
      <c r="A91">
        <v>816.00303159808198</v>
      </c>
      <c r="B91">
        <v>196.604013173309</v>
      </c>
      <c r="C91">
        <v>50.342135831692197</v>
      </c>
      <c r="D91">
        <v>0.637320756912231</v>
      </c>
      <c r="E91">
        <v>2.64399051666259E-2</v>
      </c>
      <c r="F91">
        <v>4.4360876083374003E-2</v>
      </c>
      <c r="G91">
        <f t="shared" si="3"/>
        <v>0.24093539553189464</v>
      </c>
      <c r="H91">
        <f t="shared" si="4"/>
        <v>6.1693564707842839E-2</v>
      </c>
    </row>
    <row r="92" spans="1:8" x14ac:dyDescent="0.3">
      <c r="A92">
        <v>754.21512270025596</v>
      </c>
      <c r="B92">
        <v>250.34564985071901</v>
      </c>
      <c r="C92">
        <v>96.182909148043805</v>
      </c>
      <c r="D92">
        <v>3.69751572608947</v>
      </c>
      <c r="E92">
        <v>2.7711868286132799E-2</v>
      </c>
      <c r="F92">
        <v>3.8666725158691399E-2</v>
      </c>
      <c r="G92">
        <f t="shared" si="3"/>
        <v>0.33192870616864129</v>
      </c>
      <c r="H92">
        <f t="shared" si="4"/>
        <v>0.12752715538729567</v>
      </c>
    </row>
    <row r="93" spans="1:8" x14ac:dyDescent="0.3">
      <c r="A93">
        <v>853.52639412511098</v>
      </c>
      <c r="B93">
        <v>228.187186720489</v>
      </c>
      <c r="C93">
        <v>77.801529765792097</v>
      </c>
      <c r="D93">
        <v>6.7355988025665203</v>
      </c>
      <c r="E93">
        <v>3.7585973739624003E-2</v>
      </c>
      <c r="F93">
        <v>4.3329954147338798E-2</v>
      </c>
      <c r="G93">
        <f t="shared" si="3"/>
        <v>0.26734637416150137</v>
      </c>
      <c r="H93">
        <f t="shared" si="4"/>
        <v>9.11530449454242E-2</v>
      </c>
    </row>
    <row r="94" spans="1:8" x14ac:dyDescent="0.3">
      <c r="A94">
        <v>752.70831615976704</v>
      </c>
      <c r="B94">
        <v>293.69593832018597</v>
      </c>
      <c r="C94">
        <v>43.711188704058301</v>
      </c>
      <c r="D94">
        <v>5.8810079097747803</v>
      </c>
      <c r="E94">
        <v>2.93700695037841E-2</v>
      </c>
      <c r="F94">
        <v>3.1850099563598598E-2</v>
      </c>
      <c r="G94">
        <f t="shared" si="3"/>
        <v>0.39018558984254292</v>
      </c>
      <c r="H94">
        <f t="shared" si="4"/>
        <v>5.8071882249246108E-2</v>
      </c>
    </row>
    <row r="95" spans="1:8" x14ac:dyDescent="0.3">
      <c r="A95">
        <v>750.85569566558604</v>
      </c>
      <c r="B95">
        <v>354.78434000317998</v>
      </c>
      <c r="C95">
        <v>86.885918157904797</v>
      </c>
      <c r="D95">
        <v>4.59537506103515E-2</v>
      </c>
      <c r="E95">
        <v>1.7349004745483398E-2</v>
      </c>
      <c r="F95">
        <v>2.35769748687744E-2</v>
      </c>
      <c r="G95">
        <f t="shared" si="3"/>
        <v>0.47250669076790597</v>
      </c>
      <c r="H95">
        <f t="shared" si="4"/>
        <v>0.11571586745557803</v>
      </c>
    </row>
    <row r="96" spans="1:8" x14ac:dyDescent="0.3">
      <c r="A96">
        <v>798.88690320938395</v>
      </c>
      <c r="B96">
        <v>247.60076839952399</v>
      </c>
      <c r="C96">
        <v>51.814582431011701</v>
      </c>
      <c r="D96">
        <v>0.92975497245788497</v>
      </c>
      <c r="E96">
        <v>1.7812013626098602E-2</v>
      </c>
      <c r="F96">
        <v>2.6432037353515601E-2</v>
      </c>
      <c r="G96">
        <f t="shared" si="3"/>
        <v>0.30993219115851389</v>
      </c>
      <c r="H96">
        <f t="shared" si="4"/>
        <v>6.4858470232589824E-2</v>
      </c>
    </row>
    <row r="97" spans="1:8" x14ac:dyDescent="0.3">
      <c r="A97">
        <v>857.27040320773801</v>
      </c>
      <c r="B97">
        <v>153.35449908214301</v>
      </c>
      <c r="C97">
        <v>24.059842862130299</v>
      </c>
      <c r="D97">
        <v>0.9632568359375</v>
      </c>
      <c r="E97">
        <v>2.3248910903930602E-2</v>
      </c>
      <c r="F97">
        <v>2.89859771728515E-2</v>
      </c>
      <c r="G97">
        <f t="shared" si="3"/>
        <v>0.1788869632129145</v>
      </c>
      <c r="H97">
        <f t="shared" si="4"/>
        <v>2.8065640400162045E-2</v>
      </c>
    </row>
    <row r="98" spans="1:8" x14ac:dyDescent="0.3">
      <c r="A98">
        <v>872.154364221729</v>
      </c>
      <c r="B98">
        <v>244.71079942370201</v>
      </c>
      <c r="C98">
        <v>33.697818279616101</v>
      </c>
      <c r="D98">
        <v>0.587729692459106</v>
      </c>
      <c r="E98">
        <v>3.2153844833374003E-2</v>
      </c>
      <c r="F98">
        <v>3.4652948379516602E-2</v>
      </c>
      <c r="G98">
        <f t="shared" si="3"/>
        <v>0.28058198119787064</v>
      </c>
      <c r="H98">
        <f t="shared" si="4"/>
        <v>3.8637447293732807E-2</v>
      </c>
    </row>
    <row r="99" spans="1:8" x14ac:dyDescent="0.3">
      <c r="A99">
        <v>674.43546094413102</v>
      </c>
      <c r="B99">
        <v>148.16847812991099</v>
      </c>
      <c r="C99">
        <v>39.410939315125503</v>
      </c>
      <c r="D99">
        <v>2.33552718162536</v>
      </c>
      <c r="E99">
        <v>1.77960395812988E-2</v>
      </c>
      <c r="F99">
        <v>2.0979881286621E-2</v>
      </c>
      <c r="G99">
        <f t="shared" si="3"/>
        <v>0.21969259730574131</v>
      </c>
      <c r="H99">
        <f t="shared" si="4"/>
        <v>5.8435449494240385E-2</v>
      </c>
    </row>
    <row r="100" spans="1:8" x14ac:dyDescent="0.3">
      <c r="A100">
        <v>748.178958488391</v>
      </c>
      <c r="B100">
        <v>119.647029860215</v>
      </c>
      <c r="C100">
        <v>20.7429110327482</v>
      </c>
      <c r="D100">
        <v>0.51800608634948697</v>
      </c>
      <c r="E100">
        <v>2.5038957595825102E-2</v>
      </c>
      <c r="F100">
        <v>2.56769657135009E-2</v>
      </c>
      <c r="G100">
        <f t="shared" si="3"/>
        <v>0.15991766208174041</v>
      </c>
      <c r="H100">
        <f t="shared" si="4"/>
        <v>2.7724531407107265E-2</v>
      </c>
    </row>
    <row r="101" spans="1:8" x14ac:dyDescent="0.3">
      <c r="A101">
        <v>599.28155235679003</v>
      </c>
      <c r="B101">
        <v>227.61372128565</v>
      </c>
      <c r="C101">
        <v>16.170135927485301</v>
      </c>
      <c r="D101">
        <v>0.23806881904602001</v>
      </c>
      <c r="E101">
        <v>2.7606010437011701E-2</v>
      </c>
      <c r="F101">
        <v>3.39429378509521E-2</v>
      </c>
      <c r="G101">
        <f t="shared" si="3"/>
        <v>0.37981099266365742</v>
      </c>
      <c r="H101">
        <f t="shared" si="4"/>
        <v>2.6982535777871235E-2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13</vt:i4>
      </vt:variant>
    </vt:vector>
  </HeadingPairs>
  <TitlesOfParts>
    <vt:vector size="13" baseType="lpstr">
      <vt:lpstr>List1</vt:lpstr>
      <vt:lpstr>List5</vt:lpstr>
      <vt:lpstr>List6</vt:lpstr>
      <vt:lpstr>List7</vt:lpstr>
      <vt:lpstr>List8</vt:lpstr>
      <vt:lpstr>List9</vt:lpstr>
      <vt:lpstr>List10</vt:lpstr>
      <vt:lpstr>List11</vt:lpstr>
      <vt:lpstr>List2</vt:lpstr>
      <vt:lpstr>List3</vt:lpstr>
      <vt:lpstr>List4</vt:lpstr>
      <vt:lpstr>List12</vt:lpstr>
      <vt:lpstr>List13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Škoberne</dc:creator>
  <cp:lastModifiedBy>uporabnik</cp:lastModifiedBy>
  <dcterms:created xsi:type="dcterms:W3CDTF">2019-11-26T16:26:25Z</dcterms:created>
  <dcterms:modified xsi:type="dcterms:W3CDTF">2019-11-29T16:22:14Z</dcterms:modified>
</cp:coreProperties>
</file>