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tabRatio="601" activeTab="1"/>
  </bookViews>
  <sheets>
    <sheet name="序言" sheetId="4" r:id="rId1"/>
    <sheet name="商户 (2)" sheetId="29" r:id="rId2"/>
    <sheet name="角色菜单" sheetId="1" r:id="rId3"/>
    <sheet name="商户" sheetId="2" r:id="rId4"/>
    <sheet name="场馆" sheetId="3" r:id="rId5"/>
    <sheet name="场地" sheetId="19" r:id="rId6"/>
    <sheet name="会员卡" sheetId="14" r:id="rId7"/>
    <sheet name="日历表" sheetId="15" r:id="rId8"/>
    <sheet name="价格" sheetId="21" r:id="rId9"/>
    <sheet name="异常码" sheetId="7" r:id="rId10"/>
    <sheet name="草稿" sheetId="5" r:id="rId11"/>
    <sheet name="场馆上下线" sheetId="9" r:id="rId12"/>
    <sheet name="场地、场次表" sheetId="18" r:id="rId13"/>
    <sheet name="价格表" sheetId="20" r:id="rId14"/>
    <sheet name="支付交易表" sheetId="22" r:id="rId15"/>
    <sheet name="会员" sheetId="24" r:id="rId16"/>
    <sheet name="票券" sheetId="25" r:id="rId17"/>
    <sheet name="票券表" sheetId="26" r:id="rId18"/>
    <sheet name="长订规则" sheetId="28" r:id="rId19"/>
    <sheet name="Sheet1" sheetId="30" r:id="rId20"/>
  </sheets>
  <definedNames>
    <definedName name="_xlnm._FilterDatabase" localSheetId="2" hidden="1">角色菜单!$A$1:$K$59</definedName>
  </definedNames>
  <calcPr calcId="144525" concurrentCalc="0"/>
</workbook>
</file>

<file path=xl/sharedStrings.xml><?xml version="1.0" encoding="utf-8"?>
<sst xmlns="http://schemas.openxmlformats.org/spreadsheetml/2006/main" count="883">
  <si>
    <t>HttpStatus规范</t>
  </si>
  <si>
    <t>200 OK - [GET]：服务器成功返回用户请求的数据，该操作是幂等的（Idempotent）。
201 CREATED - [POST/PUT/PATCH]：用户新建或修改数据成功。
202 Accepted - [*]：表示一个请求已经进入后台排队（异步任务）
204 NO CONTENT - [DELETE]：用户删除数据成功。
400 INVALID REQUEST - [POST/PUT/PATCH]：用户发出的请求有错误，服务器没有进行新建或修改数据的操作，该操作是幂等的。
401 Unauthorized - [*]：表示用户没有权限（令牌、用户名、密码错误）。
403 Forbidden - [*] 表示用户得到授权（与401错误相对），但是访问是被禁止的。
404 NOT FOUND - [*]：用户发出的请求针对的是不存在的记录，服务器没有进行操作，该操作是幂等的。
406 Not Acceptable - [GET]：用户请求的格式不可得（比如用户请求JSON格式，但是只有XML格式）。
410 Gone -[GET]：用户请求的资源被永久删除，且不会再得到的。
422 Unprocesable entity - [POST/PUT/PATCH] 当创建一个对象时，发生一个验证错误。
500 INTERNAL SERVER ERROR - [*]：服务器发生错误，用户将无法判断发出的请求是否成功。</t>
  </si>
  <si>
    <t>字段fields过滤参数,GET请求</t>
  </si>
  <si>
    <t>Field selection
移动端能够显示其中一些字段，它们其实不需要一个资源的所有字段，给API消费者一个选择字段的能力，这会降低网络流量，提高API可用性。
GET /cars?fields=manufacturer,model,id,color</t>
  </si>
  <si>
    <t>sort排序: 允许针对多个字段排序</t>
  </si>
  <si>
    <r>
      <rPr>
        <sz val="11"/>
        <color theme="1"/>
        <rFont val="微软雅黑"/>
        <charset val="134"/>
      </rPr>
      <t>Sorting排序: 允许针对多个字段排序
GET /cars?sort=</t>
    </r>
    <r>
      <rPr>
        <b/>
        <sz val="11"/>
        <color rgb="FFFF0000"/>
        <rFont val="微软雅黑"/>
        <charset val="134"/>
      </rPr>
      <t>-</t>
    </r>
    <r>
      <rPr>
        <sz val="11"/>
        <color theme="1"/>
        <rFont val="微软雅黑"/>
        <charset val="134"/>
      </rPr>
      <t>manufactorer,</t>
    </r>
    <r>
      <rPr>
        <b/>
        <sz val="11"/>
        <color rgb="FFFF0000"/>
        <rFont val="微软雅黑"/>
        <charset val="134"/>
      </rPr>
      <t>+</t>
    </r>
    <r>
      <rPr>
        <sz val="11"/>
        <color theme="1"/>
        <rFont val="微软雅黑"/>
        <charset val="134"/>
      </rPr>
      <t>model
这是返回根据生产者降序和模型升序排列的car集合</t>
    </r>
  </si>
  <si>
    <t>例子</t>
  </si>
  <si>
    <t>Filtering过滤: 使用唯一的查询参数进行过滤：
GET /cars?color=red 返回红色的cars
GET /cars?seats&lt;=2 返回小于两座位的cars集合
Sorting排序: 允许针对多个字段排序
GET /cars?desc=manufactorer,factory&amp;asc=model
这是返回根据生产者降序和模型升序排列的car集合
Field selection
移动端能够显示其中一些字段，它们其实不需要一个资源的所有字段，给API消费者一个选择字段的能力，这会降低网络流量，提高API可用性。
GET /cars?fields=manufacturer,model,id,color</t>
  </si>
  <si>
    <t>模块</t>
  </si>
  <si>
    <t>接口名称</t>
  </si>
  <si>
    <t>请求方法</t>
  </si>
  <si>
    <t>接口URL</t>
  </si>
  <si>
    <t>权限</t>
  </si>
  <si>
    <t>URL参数（默认为可选）</t>
  </si>
  <si>
    <t>请求Body</t>
  </si>
  <si>
    <t>HttpStatus</t>
  </si>
  <si>
    <t>响应Body</t>
  </si>
  <si>
    <t>异常码</t>
  </si>
  <si>
    <t>说明</t>
  </si>
  <si>
    <t>商户</t>
  </si>
  <si>
    <t>平台管理员新建商户</t>
  </si>
  <si>
    <t>POST</t>
  </si>
  <si>
    <t>{url}/v3/tenants/</t>
  </si>
  <si>
    <t>平台管理员</t>
  </si>
  <si>
    <t xml:space="preserve"> -</t>
  </si>
  <si>
    <t>{
"tenantName":"西可体育",
"shortName":"西可体育",
"address":"桃浦",
"telephone":"13800000",
"postcode":"210000",
"artificialPerson":"龙总"}</t>
  </si>
  <si>
    <t>{"tenantId":"XXX",
"tenantName":"西可体育",
"shortName":"西可体育",
"address":"桃浦",
"telephone":"13800000",
"postcode":"210000",
"artificialPerson":"龙总"}</t>
  </si>
  <si>
    <t>场馆</t>
  </si>
  <si>
    <t>GET</t>
  </si>
  <si>
    <t>http://platform-api.1yd.me/api/stadium_resources</t>
  </si>
  <si>
    <t>用户</t>
  </si>
  <si>
    <t>size=6</t>
  </si>
  <si>
    <t>{"id":143,
"name":"桃浦全民健身中心游泳馆",
"telephone":null,
"address":"普陀区金通路380号",
"description":null,"province":null,"city":null,"district":null,"rank":null,"distance":0.0,"category":null,"summary":null,"photo":"http://7o4zqf.com2.z0.glb.qiniucdn.com/files/subGymnasium/2014103109295991991.jpg","gpsx":"31.286747","gpsy":"121.341924","resource_type":"ticket","baidu_gps_x":null,"baidu_gps_y":null,"min_price":"40.0","operation_start_time":null,"operation_end_time":null,"operation_days":7,"facility":[{"facility_id":1,"facility_name":"停车场"}],"min_cancel_days":null,"category_id":84,"field_count":null,"tenant_id":null,"stadium_group_id":7,"alipay_shop_id":null,"cbd_name":null}</t>
  </si>
  <si>
    <t>场馆类别</t>
  </si>
  <si>
    <t>js/category.json</t>
  </si>
  <si>
    <t>{
    "category_bg_img": "images/tennis.jpg",
    "category_thum_img": "images/icon/icon-tennis.png",
    "category_id": 1,
    "category_name": "网球",   
    "isActive": false,
    "$$hashKey": "00N"
  },</t>
  </si>
  <si>
    <t>场馆城市</t>
  </si>
  <si>
    <t>http://platform-api.1yd.me/api/meta-data/cities</t>
  </si>
  <si>
    <t>{"provinces":[
    {"citys":[{"city_id":310100,"city_name":"上海市"}],
    "province_id":310000,"province_name":"上海市"},
    {"citys":[
        {"city_id":320100,"city_name":"南京市"},
        {"city_id":320500,"city_name":"苏州市"}],
    "province_id":320000,"province_name":"江苏省"},
   {"citys":[{"city_id":330200,"city_name":"宁波市"}],
   "province_id":330000,"province_name":"浙江省"},
   {"citys":[{"city_id":340100,"city_name":"合肥市"}],
   "province_id":340000,"province_name":"安徽省"},
   {"citys":[{"city_id":360800,"city_name":"吉安市"}],"province_id":360000,"province_name":"江西省"},{"citys":[{"city_id":370100,"city_name":"济南市"}],"province_id":370000,"province_name":"山东省"}]}</t>
  </si>
  <si>
    <t>城市区域</t>
  </si>
  <si>
    <t>http://platform-api.1yd.me/api/meta-data/310100</t>
  </si>
  <si>
    <t>{"provinces":[{"citys":[{"city_id":310100,"city_name":"上海市"}],"province_id":310000,"province_name":"上海市"}],"sorts":[{"sort_id":"5","sort_name":"智能排序"},{"sort_id":"1","sort_name":"价格升序"},{"sort_id":"2","sort_name":"价格降序"},{"sort_id":"3","sort_name":"距离升序"},{"sort_id":"4","sort_name":"距离降序"}],"categories":[{"category_id":1,"category_name":"网球"},{"category_id":2,"category_name":"羽毛球"},{"category_id":21,"category_name":"乒乓球"},{"category_id":23,"category_name":"足球"},{"category_id":61,"category_name":"篮球"},{"category_id":81,"category_name":"壁球"},{"category_id":82,"category_name":"攀岩"},{"category_id":83,"category_name":"桌球"},{"category_id":84,"category_name":"游泳"},{"category_id":101,"category_name":"沙滩排球"},{"category_id":102,"category_name":"真人CS"},{"category_id":103,"category_name":"射箭"},{"category_id":104,"category_name":"室外操场"},{"category_id":105,"category_name":"武术"},{"category_id":106,"category_name":"散打拳击"},{"category_id":107,"category_name":"太极养生"},{"category_id":108,"category_name":"健身塑形"},{"category_id":109,"category_name":"跑步"},{"category_id":118,"category_name":"高尔夫球"},{"category_id":119,"category_name":"卡丁车"},{"category_id":120,"category_name":"马术"},{"category_id":121,"category_name":"跆拳道"},{"category_id":122,"category_name":"瑜伽"},{"category_id":123,"category_name":"舞蹈"},{"category_id":124,"category_name":"滑轮"},{"category_id":125,"category_name":"空手道"},{"category_id":126,"category_name":"剑道"},{"category_id":127,"category_name":"企业健身"},{"category_id":128,"category_name":"咏春拳"},{"category_id":129,"category_name":"泰拳"},{"category_id":130,"category_name":"柔术"},{"category_id":131,"category_name":"门球"}],"city_cbds":[{"cbds":[{"cbd_id":1,"cbd_name":"黄埔商圈"},{"cbd_id":21,"cbd_name":"八佰伴"},{"cbd_id":30,"cbd_name":"古北"},{"cbd_id":2,"cbd_name":"桃浦镇"},{"cbd_id":3,"cbd_name":"长征镇"},{"cbd_id":31,"cbd_name":"真如镇"},{"cbd_id":33,"cbd_name":"长寿路街道"},{"cbd_id":34,"cbd_name":"曹杨新村街道"},{"cbd_id":35,"cbd_name":"长风新村街道"},{"cbd_id":36,"cbd_name":"宜川路街道"},{"cbd_id":37,"cbd_name":"甘泉路街道"},{"cbd_id":38,"cbd_name":"石泉路街道"},{"cbd_id":39,"cbd_name":"万里街道"},{"cbd_id":29,"cbd_name":"四川北路"},{"cbd_id":4,"cbd_name":"五角场"},{"cbd_id":5,"cbd_name":"大连路"},{"cbd_id":32,"cbd_name":"安亭"},{"cbd_id":6,"cbd_name":"浦东游泳馆"},{"cbd_id":22,"cbd_name":"陆家嘴"},{"cbd_id":23,"cbd_name":"金桥"},{"cbd_id":24,"cbd_name":"张江"},{"cbd_id":25,"cbd_name":"北蔡"},{"cbd_id":26,"cbd_name":"花木"},{"cbd_id":27,"cbd_name":"世纪公园"},{"cbd_id":28,"cbd_name":"金杨"}],"city_id":310100,"city_name":"上海市"}],"city_districts":[{"city_id":310100,"districts":[{"cbds":[{"cbd_id":1,"cbd_name":"黄埔商圈"},{"cbd_id":21,"cbd_name":"八佰伴"}],"district_id":310101,"district_name":"黄浦区"},{"cbds":[],"district_id":310103,"district_name":"卢湾区"},{"cbds":[],"district_id":310104,"district_name":"徐汇区"},{"cbds":[{"cbd_id":30,"cbd_name":"古北"}],"district_id":310105,"district_name":"长宁区"},{"cbds":[],"district_id":310106,"district_name":"静安区"},{"cbds":[{"cbd_id":2,"cbd_name":"桃浦镇"},{"cbd_id":3,"cbd_name":"长征镇"},{"cbd_id":31,"cbd_name":"真如镇"},{"cbd_id":33,"cbd_name":"长寿路街道"},{"cbd_id":34,"cbd_name":"曹杨新村街道"},{"cbd_id":35,"cbd_name":"长风新村街道"},{"cbd_id":36,"cbd_name":"宜川路街道"},{"cbd_id":37,"cbd_name":"甘泉路街道"},{"cbd_id":38,"cbd_name":"石泉路街道"},{"cbd_id":39,"cbd_name":"万里街道"}],"district_id":310107,"district_name":"普陀区"},{"cbds":[],"district_id":310108,"district_name":"闸北区"},{"cbds":[{"cbd_id":29,"cbd_name":"四川北路"}],"district_id":310109,"district_name":"虹口区"},{"cbds":[{"cbd_id":4,"cbd_name":"五角场"},{"cbd_id":5,"cbd_name":"大连路"}],"district_id":310110,"district_name":"杨浦区"},{"cbds":[],"district_id":310112,"district_name":"闵行区"},{"cbds":[],"district_id":310113,"district_name":"宝山区"},{"cbds":[{"cbd_id":32,"cbd_name":"安亭"}],"district_id":310114,"district_name":"嘉定区"},{"cbds":[{"cbd_id":6,"cbd_name":"浦东游泳馆"},{"cbd_id":22,"cbd_name":"陆家嘴"},{"cbd_id":23,"cbd_name":"金桥"},{"cbd_id":24,"cbd_name":"张江"},{"cbd_id":25,"cbd_name":"北蔡"},{"cbd_id":26,"cbd_name":"花木"},{"cbd_id":27,"cbd_name":"世纪公园"},{"cbd_id":28,"cbd_name":"金杨"}],"district_id":310115,"district_name":"浦东新区"},{"cbds":[],"district_id":310116,"district_name":"金山区"},{"cbds":[],"district_id":310117,"district_name":"松江区"},{"cbds":[],"district_id":310118,"district_name":"青浦区"},{"cbds":[],"district_id":310119,"district_name":"南汇区"},{"cbds":[],"district_id":310120,"district_name":"奉贤区"},{"cbds":[],"district_id":310230,"district_name":"崇明县"}],"city_name":"上海市"}],"facilitys":[{"facility_id":1,"facility_name":"停车场"},{"facility_id":2,"facility_name":"设备维修"},{"facility_id":21,"facility_name":"免费停车场"},{"facility_id":22,"facility_name":"淋浴"},{"facility_id":23,"facility_name":"更衣室"},{"facility_id":24,"facility_name":"储物柜"},{"facility_id":25,"facility_name":"WIFI"},{"facility_id":26,"facility_name":"商品售卖"},{"facility_id":27,"facility_name":"器材租赁"},{"facility_id":28,"facility_name":"急救箱"}]}</t>
  </si>
  <si>
    <t>有且只有一张银行卡是【使用中】</t>
  </si>
  <si>
    <t>http://platform-api.1yd.me/api/stadium_resources?</t>
  </si>
  <si>
    <t xml:space="preserve">city_id=310100
district_id=310101
start=0
sort=1/2
start_dates=2016-12-20
start_time=g 
category_id=1
cbd_id=1
facility_id=1
keyword=横沙
</t>
  </si>
  <si>
    <t>[{"id":364,"name":"鸿飞运动城足球馆",
"telephone":null,
"address":"上海市宝山区一二八纪念路401号",
"description":null,
"province":null,
"city":null,
"district":null,
"rank":null,
"distance":0.0,
"category":null,
"summary":null,
"photo":"http://7o4zqf.com2.z0.glb.qiniucdn.com/files/subGymnasium/201504231657159574.jpg",
"gpsx":"31.327205",
"gpsy":"121.457993",
"resource_type":"field",
"baidu_gps_x":null,
"baidu_gps_y":null,
"min_price":"200.0",
"operation_start_time":null,
"operation_end_time":null,
"operation_days":7,
"facility":[
    {"facility_id":1,
    "facility_name":"停车场"}],
"min_cancel_days":null,
"category_id":23,
"field_count":null,
"tenant_id":null,
"stadium_group_id":141,
"alipay_shop_id":null,
"cbd_name":null}]</t>
  </si>
  <si>
    <t>预定场次</t>
  </si>
  <si>
    <t>http://platform-api.1yd.me/api/stadiums/600/field_resources?date=2016-12-31</t>
  </si>
  <si>
    <t>date=2016-12-31</t>
  </si>
  <si>
    <t>[{"field_id":930,"field_name":"1","period_date":"2016-12-31","field_resource":[{"price":80000,"auction":null,"start_period":"08:00","end_period":"09:00","box_no":4,"resource_status":"ordered","period_date":"2016-12-31"},{"price":80000,"auction":null,"start_period":"09:00","end_period":"10:00","box_no":4,"resource_status":"ordered","period_date":"2016-12-31"},{"price":80000,"auction":null,"start_period":"10:00","end_period":"11:00","box_no":4,"resource_status":"ordered","period_date":"2016-12-31"},{"price":80000,"auction":null,"start_period":"11:00","end_period":"12:00","box_no":4,"resource_status":"ordered","period_date":"2016-12-31"},{"price":80000,"auction":null,"start_period":"12:00","end_period":"13:00","box_no":4,"resource_status":"ordered","period_date":"2016-12-31"},{"price":80000,"auction":null,"start_period":"13:00","end_period":"14:00","box_no":4,"resource_status":"ordered","period_date":"2016-12-31"},{"price":80000,"auction":null,"start_period":"14:00","end_period":"15:00","box_no":4,"resource_status":"ordered","period_date":"2016-12-31"},{"price":80000,"auction":null,"start_period":"15:00","end_period":"16:00","box_no":4,"resource_status":"ordered","period_date":"2016-12-31"},{"price":80000,"auction":null,"start_period":"16:00","end_period":"17:00","box_no":4,"resource_status":"ordered","period_date":"2016-12-31"},{"price":80000,"auction":null,"start_period":"17:00","end_period":"18:00","box_no":4,"resource_status":"ordered","period_date":"2016-12-31"},{"price":80000,"auction":null,"start_period":"18:00","end_period":"19:00","box_no":4,"resource_status":"ordered","period_date":"2016-12-31"},{"price":80000,"auction":null,"start_period":"19:00","end_period":"20:00","box_no":4,"resource_status":"ordered","period_date":"2016-12-31"},{"price":80000,"auction":null,"start_period":"20:00","end_period":"21:00","box_no":4,"resource_status":"ordered","period_date":"2016-12-31"},{"price":80000,"auction":null,"start_period":"21:00","end_period":"22:00","box_no":4,"resource_status":"ordered","period_date":"2016-12-31"}]},{"field_id":931,"field_name":"2","period_date":"2016-12-31","field_resource":[{"price":80000,"auction":null,"start_period":"08:00","end_period":"09:00","box_no":4,"resource_status":"ordered","period_date":"2016-12-31"},{"price":80000,"auction":null,"start_period":"09:00","end_period":"10:00","box_no":4,"resource_status":"ordered","period_date":"2016-12-31"},{"price":80000,"auction":null,"start_period":"10:00","end_period":"11:00","box_no":4,"resource_status":"ordered","period_date":"2016-12-31"},{"price":80000,"auction":null,"start_period":"11:00","end_period":"12:00","box_no":4,"resource_status":"ordered","period_date":"2016-12-31"},{"price":80000,"auction":null,"start_period":"12:00","end_period":"13:00","box_no":4,"resource_status":"ordered","period_date":"2016-12-31"},{"price":80000,"auction":null,"start_period":"13:00","end_period":"14:00","box_no":4,"resource_status":"ordered","period_date":"2016-12-31"},{"price":80000,"auction":null,"start_period":"14:00","end_period":"15:00","box_no":4,"resource_status":"ordered","period_date":"2016-12-31"},{"price":80000,"auction":null,"start_period":"15:00","end_period":"16:00","box_no":4,"resource_status":"ordered","period_date":"2016-12-31"},{"price":80000,"auction":null,"start_period":"16:00","end_period":"17:00","box_no":4,"resource_status":"ordered","period_date":"2016-12-31"},{"price":80000,"auction":null,"start_period":"17:00","end_period":"18:00","box_no":4,"resource_status":"ordered","period_date":"2016-12-31"},{"price":80000,"auction":null,"start_period":"18:00","end_period":"19:00","box_no":4,"resource_status":"ordered","period_date":"2016-12-31"},{"price":80000,"auction":null,"start_period":"19:00","end_period":"20:00","box_no":4,"resource_status":"ordered","period_date":"2016-12-31"},{"price":80000,"auction":null,"start_period":"20:00","end_period":"21:00","box_no":4,"resource_status":"ordered","period_date":"2016-12-31"},{"price":80000,"auction":null,"start_period":"21:00","end_period":"22:00","box_no":4,"resource_status":"ordered","period_date":"2016-12-31"}]}]</t>
  </si>
  <si>
    <t>场馆信息</t>
  </si>
  <si>
    <t>http://platform-api.1yd.me/api/stadiums/600</t>
  </si>
  <si>
    <t>{"id":600,"name":"卢湾体育馆足球场（半场）","telephone":"64450491","address":"卢湾区肇嘉浜路128号","description":"室外","province":"310000","city":"310100","district":"310101","rank":4,"distance":null,"category":null,"summary":"","photo":"http://7o4zqf.com2.z0.glb.qiniucdn.com/files/subGymnasium/2014123116164281452.jpg","gpsx":"31.2044","gpsy":"121.463953","resource_type":"field","baidu_gps_x":31.210549964673,"baidu_gps_y":121.47006254744,"min_price":"800.0","operation_start_time":"18:00","operation_end_time":"22:00","operation_days":7,"facility":[{"facility_id":1,"facility_name":"停车场"}],"min_cancel_days":3,"category_id":23,"field_count":"2","tenant_id":152,"stadium_group_id":318,"alipay_shop_id":null,"new_system_mark":false,"new_stadium_id":null,"new_stadium_item_id":null,"cbd_name":null}</t>
  </si>
  <si>
    <t>场馆评论</t>
  </si>
  <si>
    <t>http://platform-api.1yd.me/api/stadiums/7408/comments?size=10&amp;start=0</t>
  </si>
  <si>
    <t>size=10
start=0</t>
  </si>
  <si>
    <t>启用中的银行卡不允许删除</t>
  </si>
  <si>
    <t>公共场馆</t>
  </si>
  <si>
    <t>http://tenant-api.1yd.me/api/open/gov_gymnasium?city_id=310100&amp;district_id=310101&amp;gov_activity_id=4&amp;keyword=%E5%81%A5%E8%BA%AB&amp;page=0</t>
  </si>
  <si>
    <t>city_id=310100
district_id=310101
gov_activity_id=4
keyword=健身
page=0</t>
  </si>
  <si>
    <t>公共场馆类别</t>
  </si>
  <si>
    <t>http://tenant-api.1yd.me/api/open/gov_activity</t>
  </si>
  <si>
    <t>基本</t>
  </si>
  <si>
    <t>申请入驻</t>
  </si>
  <si>
    <t>{url}/v3/tenant_applications/</t>
  </si>
  <si>
    <t>无</t>
  </si>
  <si>
    <t>{"applicantName" : "1yd",
"phone" : 13800000,
"companyName": "1yd_company"}</t>
  </si>
  <si>
    <t>{"id":"xxxx","applicantName" : "1yd","phone" : "13800000","address":"地址","companyName": "1yd_company","approval": false,"address":"地址"}</t>
  </si>
  <si>
    <t>查看入驻信息明细</t>
  </si>
  <si>
    <t>{url}/v3/tenant_applications/:id</t>
  </si>
  <si>
    <t>平台用户</t>
  </si>
  <si>
    <t>{"id":"xxxx","applicantName" : "1yd",
"phone" : "13800000",
"companyName": "1yd_company","approval": false}</t>
  </si>
  <si>
    <t>查看入驻信息列表</t>
  </si>
  <si>
    <t>applicantName,phone,companyName,approval</t>
  </si>
  <si>
    <t>{["id":"123","applicantName" : "1yd",
"phone" : 13800000,
"companyName": "1yd_company","approval": false]}</t>
  </si>
  <si>
    <t>审批入驻</t>
  </si>
  <si>
    <t>PUT</t>
  </si>
  <si>
    <t>{id:1323,{},approval:true}</t>
  </si>
  <si>
    <t>{"id":"xxxx","applicantName" : "1yd","phone" : 13800000,"companyName": "1yd_company","approval": true}</t>
  </si>
  <si>
    <t>审批成功会新建一个商户管理员，用户名为申请手机号</t>
  </si>
  <si>
    <t>忘记密码</t>
  </si>
  <si>
    <t>{url}/v3/uac/forgotten</t>
  </si>
  <si>
    <t>{"username"："tianjian","smsCode":"1234","password":"tianjian"}</t>
  </si>
  <si>
    <t>重置密码</t>
  </si>
  <si>
    <t>{url}/v3/uac/:id/password</t>
  </si>
  <si>
    <t>带token</t>
  </si>
  <si>
    <t>{"oldPassword":"password","newPassword":"password","smsCode":"1234"}</t>
  </si>
  <si>
    <t>重置手机号码</t>
  </si>
  <si>
    <t>{url}/v3/uac/:id/phone</t>
  </si>
  <si>
    <t>{"phone":"1370000","smsCode":"1234"}</t>
  </si>
  <si>
    <t>校验手机号码是否存在</t>
  </si>
  <si>
    <t>{url}/v3/uac/existed_phone/:phone</t>
  </si>
  <si>
    <t>{"sucess":true}--错误400</t>
  </si>
  <si>
    <t>校验邮箱是否存在</t>
  </si>
  <si>
    <t>{url}/v3/uac/existed_email/:email</t>
  </si>
  <si>
    <t>删除</t>
  </si>
  <si>
    <t>普通用户登录</t>
  </si>
  <si>
    <t>{url}/v3/sessions</t>
  </si>
  <si>
    <t>{
    "userName":"password",
    "password":"password"
}</t>
  </si>
  <si>
    <t>{
   "userId":"xxxx", "token":"xxxx"
}</t>
  </si>
  <si>
    <t>普通用户登出</t>
  </si>
  <si>
    <t>DELETE</t>
  </si>
  <si>
    <t>{"token":"abcd"}</t>
  </si>
  <si>
    <t>{}</t>
  </si>
  <si>
    <t>发送手机验证码</t>
  </si>
  <si>
    <t>{url}/v3/oauth/sms</t>
  </si>
  <si>
    <t>{client_id:"xxxx","username" : "13800000"}</t>
  </si>
  <si>
    <t>{smsCode:"1234"}</t>
  </si>
  <si>
    <t>获得Token</t>
  </si>
  <si>
    <t>{url}/v3/oauth/token</t>
  </si>
  <si>
    <t>租户用户</t>
  </si>
  <si>
    <r>
      <rPr>
        <sz val="9"/>
        <color theme="1"/>
        <rFont val="微软雅黑"/>
        <charset val="134"/>
      </rPr>
      <t xml:space="preserve">{client_id:"xxxx","username" : "13800000","password": "0000"}
</t>
    </r>
    <r>
      <rPr>
        <b/>
        <sz val="9"/>
        <color rgb="FFFF0000"/>
        <rFont val="微软雅黑"/>
        <charset val="134"/>
      </rPr>
      <t xml:space="preserve">或者
</t>
    </r>
    <r>
      <rPr>
        <sz val="9"/>
        <color theme="1"/>
        <rFont val="微软雅黑"/>
        <charset val="134"/>
      </rPr>
      <t xml:space="preserve">{client_id:"xxxx",client_secret:"xxxx",grant_type:"password","username" :"root","password": "pwd"}
</t>
    </r>
    <r>
      <rPr>
        <b/>
        <sz val="9"/>
        <color rgb="FFFF0000"/>
        <rFont val="微软雅黑"/>
        <charset val="134"/>
      </rPr>
      <t>输入次数超过3次后，弹出校验码；或者输入次数超过10次后，锁定该用户</t>
    </r>
    <r>
      <rPr>
        <sz val="9"/>
        <color theme="1"/>
        <rFont val="微软雅黑"/>
        <charset val="134"/>
      </rPr>
      <t xml:space="preserve">
{client_id:"xxxx",client_secret:"xxxx",grant_type:"password","username" : "root","password": "pwd"，"verificationCode": "0000"}</t>
    </r>
  </si>
  <si>
    <t>当前租户用户明细，含菜单列表和操作列表</t>
  </si>
  <si>
    <t>{url}/v3/uac/current_tenant_users</t>
  </si>
  <si>
    <t>{"id":"xxxxx","realName":"真实姓名","phone":"xxx","avatar":"a.jpg","tenantId":"xxxx","roleList":[{"roleId":"31234",roleName:"","roleType":"3"}],"stadiumItemList":[{"stadiumId":"1","stadiumName"："西可场馆","stadiumItemName"："羽毛球","stadiumItemId":"affa"}],"disabled":false}</t>
  </si>
  <si>
    <t>当前普通用户明细</t>
  </si>
  <si>
    <t>{url}/v3/uac/current_user</t>
  </si>
  <si>
    <t>{"token":""}</t>
  </si>
  <si>
    <t>//TODO</t>
  </si>
  <si>
    <t>菜单</t>
  </si>
  <si>
    <t>创建菜单</t>
  </si>
  <si>
    <t>{url}/v3/uac/menus</t>
  </si>
  <si>
    <t>平台超级管理员</t>
  </si>
  <si>
    <t>{"title":"订单管理","icon":"相对路径.jpg","uri":"选填","orderNo":5,"parentId":"xxx"}</t>
  </si>
  <si>
    <t>redis缓存</t>
  </si>
  <si>
    <t>修改菜单</t>
  </si>
  <si>
    <t>{url}/v3/uac/menus/</t>
  </si>
  <si>
    <t>{"id":"abcd","title":"订单管理","icon":"相对路径.jpg","uri":"选填","orderNo":5,"parentId":"xxx"，"disabled":false}</t>
  </si>
  <si>
    <t>删除菜单</t>
  </si>
  <si>
    <t>{url}/v3/uac/menus/:id</t>
  </si>
  <si>
    <t>获取菜单列表</t>
  </si>
  <si>
    <t>平台用户、商户和管理员</t>
  </si>
  <si>
    <t>title,parentId,uri,disabled</t>
  </si>
  <si>
    <t>{["id":"abcd","title":"订单管理","icon":"相对路径.jpg","uri":"选填","orderNo":5,"parentId":"xxx"，"disabled":false]}</t>
  </si>
  <si>
    <t>获取菜单明细</t>
  </si>
  <si>
    <t>操作功能点</t>
  </si>
  <si>
    <t>创建操作功能点</t>
  </si>
  <si>
    <t>{url}/v3/uac/operations/</t>
  </si>
  <si>
    <t>{"name":"创建订单",
"menuId":"1234",
"resourceList":[{"resouce":"abc"},{"resouce":"def"}],
"orderNo":1,
"uniqueKey":"XXX-XXX-XXX"
}</t>
  </si>
  <si>
    <t>redis缓存,对uniqueKey做唯一性校验</t>
  </si>
  <si>
    <t>修改操作功能点</t>
  </si>
  <si>
    <t>{"id":"123456"
"name":"创建订单",
"menuId":"1234",
"resourceList":[{"resouce":"abc"},{"resouce":"def"}],
"orderNo":1,
"uniqueKey":"XXX-XXX-XXX"，
"disabled":false}</t>
  </si>
  <si>
    <t>获得单个操作功能点明细</t>
  </si>
  <si>
    <t>{url}/v3/uac/operations/:id</t>
  </si>
  <si>
    <t>{"name":"创建订单",
"menuId":"1234",
"resourceList":[{"resouce":"abc"},{"resouce":"def"}],
"orderNo":1,
"uniqueKey":"XXX-XXX-XXX"，
"disabled":false
}</t>
  </si>
  <si>
    <t>获得操作功能点列表</t>
  </si>
  <si>
    <t>?menuId=111&amp;uniqueKey=xxxx&amp;name=abc</t>
  </si>
  <si>
    <t>删除操作功能点</t>
  </si>
  <si>
    <t>UAC资源</t>
  </si>
  <si>
    <t>创建uac资源</t>
  </si>
  <si>
    <t>{url}/v3/uac/resources/</t>
  </si>
  <si>
    <t>{"name":"创建uac资源",""requestMethod":"GET","uri":"{url}/v3/xxxx"}</t>
  </si>
  <si>
    <t>更新uac资源</t>
  </si>
  <si>
    <t>{"id":"xxxx","name":"创建uac资源",""requestMethod":"GET","uri":"{url}/v3/xxxx","disabled":false}</t>
  </si>
  <si>
    <t>获得uac资源列表</t>
  </si>
  <si>
    <t>name,requestMethod,uri,disabled</t>
  </si>
  <si>
    <t>{[{"id":"xxxx","name":"创建uac资源",""requestMethod":"GET","uri":"{url}/v3/xxxx","disabled":false}]}</t>
  </si>
  <si>
    <t>获得uac资源</t>
  </si>
  <si>
    <t>{url}/v3/uac/resources/:id</t>
  </si>
  <si>
    <t>删除uac资源</t>
  </si>
  <si>
    <t>商户角色</t>
  </si>
  <si>
    <r>
      <rPr>
        <sz val="11"/>
        <color theme="1"/>
        <rFont val="微软雅黑"/>
        <charset val="134"/>
      </rPr>
      <t>获得</t>
    </r>
    <r>
      <rPr>
        <b/>
        <sz val="11"/>
        <color theme="1"/>
        <rFont val="微软雅黑"/>
        <charset val="134"/>
      </rPr>
      <t>所有</t>
    </r>
    <r>
      <rPr>
        <sz val="11"/>
        <color theme="1"/>
        <rFont val="微软雅黑"/>
        <charset val="134"/>
      </rPr>
      <t>商户</t>
    </r>
  </si>
  <si>
    <t>name, tenantId</t>
  </si>
  <si>
    <t>[{"id":"xxxx","name":"西可管理员","description":"西可描述","tenantId:"111","tenantName":"西可","orgIds":[{"id":"1234","orgName":"西可公司"}],"operations":[{"id":"xxx","menuId":"xxxx","name":"订单退订","orderNo":4,"uniqueKey":"xxx-xxx"}],"disabled":false}]</t>
  </si>
  <si>
    <t>获得某商户所有角色</t>
  </si>
  <si>
    <t>{url}/v3/tenants/:id/tenant_roles</t>
  </si>
  <si>
    <t>平台用户、商户管理员</t>
  </si>
  <si>
    <t>{"name":"西可"}</t>
  </si>
  <si>
    <t>[{"id":"xxxx","name":"西可管理员","description":"西可描述","tenantId":"111","tenantName":"西可","orgs":[{"id":"1234","orgName":"西可公司"}],"operations":[{"id":"xxx","menuId":"xxxx","name":"订单退订","orderNo":4,"uniqueKey":"xxx-xxx"}],"disabled":false}]</t>
  </si>
  <si>
    <t>需要和当前登录用户的角色进行匹配，platform用户不需校验，租户用户需要当前</t>
  </si>
  <si>
    <t>获得某商户角色明细</t>
  </si>
  <si>
    <t>{url}/v3/tenants/:id/tenant_roles/:id</t>
  </si>
  <si>
    <t>{"id":"xxxx","name":"西可管理员","description":"西可描述","tenantId":"111","tenantName":"西可","orgs":[{"id":"1234","orgName":"西可公司"}],"operations":[{"id":"xxx","menuId":"xxxx","name":"订单退订","orderNo":4,"uniqueKey":"xxx-xxx"}],"disabled":false}</t>
  </si>
  <si>
    <t>创建商户角色</t>
  </si>
  <si>
    <t>商户管理员</t>
  </si>
  <si>
    <t>{"name":"租户管理员","description":"描述","operations":[{"1234","2345"}],"menuId":[{"abc","def"}]}</t>
  </si>
  <si>
    <t>{"id":"12xx","name":"租户管理员","description":"描述","orgIds":["1234","2345"],"operations":[{"1234","2345"}],"menuId":[{"abc","def"}]}</t>
  </si>
  <si>
    <t>redis缓存,在roleType打上TENANT_USER</t>
  </si>
  <si>
    <t>修改商户角色</t>
  </si>
  <si>
    <t>删除商户角色？</t>
  </si>
  <si>
    <t>redis缓存,如果用户存在，提示给用户取消该角色下的用户</t>
  </si>
  <si>
    <t>平台角色</t>
  </si>
  <si>
    <t>获得平台角色列表</t>
  </si>
  <si>
    <t>{url}/v3/platform/platform_roles</t>
  </si>
  <si>
    <t>name</t>
  </si>
  <si>
    <t>[{"id":"12xx","name":"平台管理员","description":"描述","operations":[{"1234","2345"}],"menuIds":[{"abc","def"}]}]</t>
  </si>
  <si>
    <t>获得平台角色明细</t>
  </si>
  <si>
    <t>{url}/v3/platform/platform_roles/:id</t>
  </si>
  <si>
    <t>{"id":"12xx","name":"平台管理员","description":"描述","operations":[{"1234","2345"}],"menuIds":[{"abc","def"}]}</t>
  </si>
  <si>
    <t>新增平台角色</t>
  </si>
  <si>
    <t>{url}/v3/platform/platform_roles/</t>
  </si>
  <si>
    <t>{"name":"平台管理员","description":"描述","operations":[{"1234","2345"}],"menuIds":[{"abc","def"}],"roleType":"1"}</t>
  </si>
  <si>
    <t>修改平台角色</t>
  </si>
  <si>
    <t>{"id":"abc","name":"平台管理员","description":"描述","operations":[{"1234","2345"}],"menuIds":[{"abc","def"}],"roleType":"1","disabled":"false"}</t>
  </si>
  <si>
    <t>删除平台角色？</t>
  </si>
  <si>
    <t>OK</t>
  </si>
  <si>
    <t>商户用户管理</t>
  </si>
  <si>
    <t>获得某商户下用户列表</t>
  </si>
  <si>
    <t>{url}/v3/tenants/:id/tenant_users</t>
  </si>
  <si>
    <t>real_name,phone,disabled</t>
  </si>
  <si>
    <t>[{"id":"12345","realName":"真实姓名","phone":"xxx","roles":[{"roleId":"31234","roleName":"租户管理员"}],"disabled":true,"avatar":"我是头像.jpg"}]</t>
  </si>
  <si>
    <t>获得商户用户详细信息</t>
  </si>
  <si>
    <t>{url}/v3/tenants/:id/tenant_users/:a_id</t>
  </si>
  <si>
    <t>{"id":"adminXX","realName":"真实姓名","phone":"xxx","roles":[{"roleId":"31234","roleName":"租户管理员"}],"disabled":true}</t>
  </si>
  <si>
    <t>新建商户用户详细信息</t>
  </si>
  <si>
    <t>{url}/v3/tenants/:id/tenant_users/</t>
  </si>
  <si>
    <t>{"realName":"真实姓名","phone":"xxx","roles":["123","456"],"stadium_item":["123","456"],"tenantId":"fadfa"}</t>
  </si>
  <si>
    <t>{"id":"xxxxx","realName":"真实姓名","phone":"xxx","password":"pwd","roles":[{"roleId":"31234","roleName":"租户管理员"}],"disabled":false}</t>
  </si>
  <si>
    <t>修改商户用户详细信息</t>
  </si>
  <si>
    <t>{"id","abcd","realName":"真实姓名","phone":"xxx","roles":["123","456"],"stadium_item":["123","456"],"tenantId":"fadfa","disabled":true}</t>
  </si>
  <si>
    <t>平台用户管理</t>
  </si>
  <si>
    <t>新建平台用户</t>
  </si>
  <si>
    <t>{url}/v3/platform/platform_user</t>
  </si>
  <si>
    <t>{"realName":"真实姓名","phone":"xxx","roles":[{"roleId":"31234"}],"stadium_item":[123,234],"roleType":"3"}</t>
  </si>
  <si>
    <t>{"id":"xxxxx","realName":"真实姓名","phone":"xxx","roles":[{"roleId":"31234",roleName:""}],"stadiumItem":[{"stadiumId":"1","stadiumName"："西可场馆","stadiumItemName"："羽毛球","stadiumItemId":"affa"}],"roleType":"3","disabled":false}</t>
  </si>
  <si>
    <t>修改平台用户</t>
  </si>
  <si>
    <t>{"id":"xxxxx","realName":"真实姓名","phone":"xxx","roles":[{"roleId":"31234"}],"stadium_item":[123,234],"roleType":"3","disabled":false}</t>
  </si>
  <si>
    <t>获得平台用户列表</t>
  </si>
  <si>
    <t>{url}/v3/platform/platform_user/</t>
  </si>
  <si>
    <t>phone\realName</t>
  </si>
  <si>
    <t>[{"id":"xxxxx","realName":"真实姓名","phone":"xxx","roles":[{"roleId":"31234",roleName:""}],"stadiumItem":[{"stadiumId":"1","stadiumName"："西可场馆","stadiumItemName"："羽毛球","stadiumItemId":"affa"}],"roleType":"3","disabled":false}]</t>
  </si>
  <si>
    <t>获得平台用户明细</t>
  </si>
  <si>
    <t>{url}/v3/platform/platform_user/:id</t>
  </si>
  <si>
    <t>-</t>
  </si>
  <si>
    <t>新建商户用户</t>
  </si>
  <si>
    <t>{url}/v3/platform/tenant_uesrs/</t>
  </si>
  <si>
    <t>{"id":"xxxxx","realName":"真实姓名","phone":"xxx","tenantId":"1234","roleType":"2","roles":[1,2,3],"stadiumItem":[1,2,3],"roleType":"3","disabled":false}</t>
  </si>
  <si>
    <t>获得所有商户用户列表</t>
  </si>
  <si>
    <t>{url}/v3/platform/tenant_users</t>
  </si>
  <si>
    <t>realName,phone</t>
  </si>
  <si>
    <t>修改商户用户</t>
  </si>
  <si>
    <t>{url}/v3/platform/tenant_users/</t>
  </si>
  <si>
    <t>商户会员</t>
  </si>
  <si>
    <t>获取会员列表</t>
  </si>
  <si>
    <t>{url}/v3/tenants/:id/members</t>
  </si>
  <si>
    <t>创建会员</t>
  </si>
  <si>
    <t>修改会员</t>
  </si>
  <si>
    <t>{url}/v3/tenants/:id/members/:m_id</t>
  </si>
  <si>
    <t>删除会员</t>
  </si>
  <si>
    <t>获取会员信息明细</t>
  </si>
  <si>
    <t>修改商户信息</t>
  </si>
  <si>
    <t>商户明细</t>
  </si>
  <si>
    <t>{url}/v3/tenants/:id</t>
  </si>
  <si>
    <t>商户管理员、平台管理员</t>
  </si>
  <si>
    <t>商户信息列表</t>
  </si>
  <si>
    <t>tenantName</t>
  </si>
  <si>
    <t>[{"tenantId":"XXX",
"tenantName":"西可体育",
"shortName":"西可体育",
"address":"桃浦",
"telephone":"13800000",
"postcode":"210000",
"artificialPerson":"龙总"}]</t>
  </si>
  <si>
    <t>商户银行卡</t>
  </si>
  <si>
    <t>在某商户下创建银行卡</t>
  </si>
  <si>
    <t>{url}/v3/tenants/:id/bank_accounts</t>
  </si>
  <si>
    <t>{
"tenantId":"XXXX",
"bankName":"XXX",
"accountName":"西可体育",
"accountNo":"西可体育",
"used": true
}</t>
  </si>
  <si>
    <t>{
"id":"XXX"
"tenantId":"XXXX"
"bankName":"XXX",
"accountName":"西可体育",
"accountNo":"西可体育",
"used": true
}</t>
  </si>
  <si>
    <t>在某商户下修改银行卡</t>
  </si>
  <si>
    <t>银行卡明细</t>
  </si>
  <si>
    <t>{url}/v3/tenants/:id/bank_accounts/:id</t>
  </si>
  <si>
    <t>银行卡明细列表</t>
  </si>
  <si>
    <t>{url}/v3/tenants/:id/bank_accounts/</t>
  </si>
  <si>
    <t>accountName、accountNo</t>
  </si>
  <si>
    <t>[{
"id":"XXX"
"tenantId":"XXXX"
"bankName":"XXX",
"accountName":"西可体育",
"accountNo":"西可体育",
"used": true
}]</t>
  </si>
  <si>
    <t>删除银行卡</t>
  </si>
  <si>
    <t>no content</t>
  </si>
  <si>
    <t>创建场馆</t>
  </si>
  <si>
    <t>{url}/v3/tenants/:id/stadiums</t>
  </si>
  <si>
    <t>{
"tenantId":"XXX",
"stadiumName":"浦东游泳馆",
"longitude":"经度",
"latitude":"纬度",
"province":"省份代码",
"city":"城市代码",
"district":"区代码",
"cbd":"商圈代码",
"address":"场馆地址",
"floor":"A栋3楼",
"mainPictureUrl":"场馆主图片",
"area":"面积",
"contactName":"联系人姓名",
"telephone":"1380000",
"licenseUrl":"营业执照",
"introduction":"介绍"
"slideImageList":["imageUrl":"","orderNo":11]}</t>
  </si>
  <si>
    <t>{"id":"XXX",
"tenantId":"XXX",
"stadiumName":"浦东游泳馆",
"longitude":"经度",
"latitude":"纬度",
"province":"省份代码",
"city":"城市代码",
"district":"区代码",
"cbd":"商圈代码",
"address":"场馆地址",
"floor":"A栋3楼",
"mainPictureUrl":"场馆主图片",
"area":"面积",
"contactName":"联系人姓名",
"telephone":"1380000",
"licenseUrl":"营业执照",
"introduction":"介绍",
"slideImageList":[{"id":"xxx","objectId":"xxx","imageUrl":"","orderNo":1}]}</t>
  </si>
  <si>
    <t>数据校验，当用户输入地址结束时，前端需要调用高德地图API，获得地址经纬度，并允许手动调整经纬度</t>
  </si>
  <si>
    <t>修改场馆信息</t>
  </si>
  <si>
    <t>获得场馆明细</t>
  </si>
  <si>
    <t>{url}/v3/tenants/:id/stadiums/:id</t>
  </si>
  <si>
    <t>商户用户</t>
  </si>
  <si>
    <t>获得场馆列表</t>
  </si>
  <si>
    <t>[{"id":"XXX",
"tenantId":"XXX",
"stadiumName":"浦东游泳馆",
"longitude":"经度",
"latitude":"纬度",
"province":"省份代码",
"city":"城市代码",
"district":"区代码",
"cbd":"商圈代码",
"address":"场馆地址",
"floor":"A栋3楼",
"mainPictureUrl":"场馆主图片",
"area":"面积",
"contactName":"联系人姓名",
"telephone":"1380000",
"licenseUrl":"营业执照",
"introduction":"介绍",
"slideImageList":[{"id":"xxx","objectId":"xxx","imageUrl":"","orderNo":1}]}]</t>
  </si>
  <si>
    <t>场馆启用/停用</t>
  </si>
  <si>
    <t>{url}/v3/tenants/:id/stadiums/</t>
  </si>
  <si>
    <t xml:space="preserve"> - </t>
  </si>
  <si>
    <t>场馆项目Item</t>
  </si>
  <si>
    <t>创建场馆项目</t>
  </si>
  <si>
    <t>{url}/v3/tenants/:id/stadiums/:id/stadium_items</t>
  </si>
  <si>
    <t>{
"tenantId":"XXX",
"stadiumId":"XXX",
"bookMode":1,
"sportType":1,
"contactName":"子场馆联系人姓名,必填",
"mainPictureUrl":"主图片URL",
"bookPhone":"13880000",
"noticePhone":"13880000",
"allowBookingTenantDays": 6,
"allowBookingPlatformDays": 3,
"cancelBookingTenantDays": 2,
"cancelBookingPlatformDays": 1,
"tagLabel":"停车场,洗浴,保健",
"description":"description" ,
"slideImageList":[{"id":"xxx","objectId":"xxx","imageUrl":"","orderNo":1}]
}</t>
  </si>
  <si>
    <t>{
"id":"XXX",
"tenantId":"XXX",
"stadiumId":"XXX",
"bookMode":1,
"sportType":1,
"contactName":"子场馆联系人姓名,必填",
"mainPictureUrl":"主图片URL",
"bookPhone":"13880000",
"noticePhone":"13880000",
"allowBookingTenantDays": 6,
"allowBookingPlatformDays": 3,
"cancelBookingTenantDays": 2,
"cancelBookingPlatformDays": 1,
"tagLabel":"停车场,洗浴,保健",
"online":false,
"description":"description" ,
"slideImageList":[{"id":"xxx","objectId":"xxx","imageUrl":"","orderNo":1}]
}</t>
  </si>
  <si>
    <t>修改场馆项目信息</t>
  </si>
  <si>
    <t>商户用户，平台管理员</t>
  </si>
  <si>
    <t>{
"id":"XXX",
"tenantId":"XXX",
"stadiumId":"XXX",
"bookMode":1,
"sportType":1,
"contactName":"子场馆联系人姓名,必填",
"mainPictureUrl":"主图片URL",
"bookPhone":"13880000",
"noticePhone":"13880000",
"allowBookingTenantDays": 6,
"allowBookingPlatformDays": 3,
"cancelBookingTenantDays": 2,
"cancelBookingPlatformDays": 1,
"tagLabel":"停车场,洗浴,保健",
"online":false,
"description":"description" 
}</t>
  </si>
  <si>
    <t>1.预定模式bookmode新建后，不允许修改。
2.商户用户不可修改platformOnline,因为这个字段是平台管理员进行操作。</t>
  </si>
  <si>
    <t>获得场馆项目信息</t>
  </si>
  <si>
    <t>{url}/v3/tenants/:id/stadiums/:id/stadium_items/:id</t>
  </si>
  <si>
    <t>{
"id":"XXX",
"tenantId":"XXX",
"stadiumId":"XXX",
"bookMode":1,
"sportType":1,
"contactName":"子场馆联系人姓名,必填",
"mainPictureUrl":"主图片URL",
"bookPhone":"13880000",
"noticePhone":"13880000",
"allowBookingTenantDays": 6,
"allowBookingPlatformDays": 3,
"cancelBookingTenantDays": 2,
"cancelBookingPlatformDays": 1,
"tagLabel":"停车场,洗浴,保健",
"platformOnline":true,
"dianpingOnline":true,
"online":true,
"description":"description" ,
"slideImageList":[{"id":"xxx","objectId":"xxx","imageUrl":"","orderNo":1}]
}</t>
  </si>
  <si>
    <t>获得租户场馆项目列表</t>
  </si>
  <si>
    <t>{url}/v3/tenants/:id/stadiums/:id/stadium_items/</t>
  </si>
  <si>
    <t>sportType</t>
  </si>
  <si>
    <t>[{
"id":"XXX",
"tenantId":"XXX",
"stadiumId":"XXX",
"bookMode":1,
"sportType":1,
"contactName":"子场馆联系人姓名,必填",
"mainPictureUrl":"主图片URL",
"bookPhone":"13880000",
"noticePhone":"13880000",
"allowBookingTenantDays": 6,
"allowBookingPlatformDays": 3,
"cancelBookingTenantDays": 2,
"cancelBookingPlatformDays": 1,
"tagLabel":"停车场,洗浴,保健,有发票",
"platformOnline":true,
"dianpingOnline":true,
"online":false,
"description":"description" ,
"slideImageList":[{"id":"xxx","objectId":"xxx","imageUrl":"","orderNo":1}]
}]</t>
  </si>
  <si>
    <t>场馆项目营业时间</t>
  </si>
  <si>
    <t>创建营业时间</t>
  </si>
  <si>
    <t>{url}/v3/tenants/:id/stadiums/:id/stadium_items/:id/opening_times</t>
  </si>
  <si>
    <t>备注：1.当always为true时，生效日期为空，因为永久有效，当always为false时，生效日期必须填写
2.时间校验，后一个必须大于前一个
3.如果有同一类always、dayOfWeek有多条时，beginTime至endTime是不允许有交集
4.同理，生效日期也不允许有交集
5.每个营业时间必须大于1小时
6.最小单位15分钟</t>
  </si>
  <si>
    <t>{ "stadiumItemId":"xxx",
  "beginTime":"09:00",
  "endTime":"19:00",
  "always":true,
  "dayOfWeek":[],
  "beginEffectDate":"2016-09-09",
  "endEffectDate":"2016-09-12",
  "active":true}</t>
  </si>
  <si>
    <t>[{"id":"xx",
  "stadiumItemId":"xxx",
  "beginTime":"09:00",
  "endTime":"19:00",
  "always":true,
  "dayOfWeekList":[{id,dayOfWeek,openingTimeId}],
  "beginEffectDate":"2016-09-09",
  "endEffectDate":"2016-09-12",
  "active":true
}]</t>
  </si>
  <si>
    <t>修改营业时间</t>
  </si>
  <si>
    <t>备注：1.当always为true时，生效日期为空，因为永久有效，当always为false时，生效日期必须填写
2.时间校验，后一个必须大于前一个
3.如果有同一类always有多条时，beginTime至endTime是不允许有交集
4.同理，生效日期也不允许有交集
5.每个营业时间必须大于1小时
6.最小单位15分钟</t>
  </si>
  <si>
    <t>{"id":"xx",
  "stadiumItemId":"xxx",
  "beginTime":"09:00",
  "endTime":"19:00",
  "always":true,
  "dayOfWeek":1,
  "beginEffectDate":"2016-09-09",
  "endEffectDate":"2016-09-12",
  "active":true
}</t>
  </si>
  <si>
    <t>删除营业时间</t>
  </si>
  <si>
    <t>{url}/v3/tenants/:id/stadiums/:id/stadium_items/:id/opening_times/:id</t>
  </si>
  <si>
    <t>1.当调整营业时间时，如果营业时间扩充，无影响，保存成功
2.当调整营业时间时，如果营业时间缩减，检查出营业时间范围外下是否已存在订单、长订单，如果存在，弹出订单、长订列表让用户取消，并写上原因 
临时营业时间的开始时间必须要大于等于还未生成资源那天
3.当启用临时营业时间时，需要检查已发生的订单、长订订单、挂起的场次的时间是否吻合，列出不吻合订单，让用户处理
4.当强制关闭临时营业时间，需要检查已发生的订单、长订订单、挂起的场次的时间是否吻合，列出不吻合订单，让用户处理</t>
  </si>
  <si>
    <t>获得营业时间</t>
  </si>
  <si>
    <t>{"id":"xx",
  "stadiumItemId":"xxx",
  "beginTime":"09:00",
  "endTime":"19:00",
  "always":false,
  "dayOfWeek":"1",
  "beginEffectDate":"2016-09-09",
  "endEffectDate":"2016-09-12",
  "active":true
}</t>
  </si>
  <si>
    <t>获得营业时间列表</t>
  </si>
  <si>
    <t>{url}/v3/tenants/:id/stadiums/:id/stadium_items/:id/opening_times/</t>
  </si>
  <si>
    <t>第一排序，always为true,第二排序开始时间升序</t>
  </si>
  <si>
    <t>[{"id":"xx",
  "stadiumItemId":"xxx",
  "beginTime":"09:00",
  "endTime":"19:00",
  "always":false,
  "dayOfWeek":"1-工作日,2-节假日",
  "beginEffectDate":"2016-09-09",
  "endEffectDate":"2016-09-12",
  "active":true
}]</t>
  </si>
  <si>
    <t>场地</t>
  </si>
  <si>
    <t>创建场地</t>
  </si>
  <si>
    <t>{url}/v3/fields/</t>
  </si>
  <si>
    <t>[{"stadiumItemId":"xxxx","fieldName":"场地1","fieldType":1}]</t>
  </si>
  <si>
    <t>[{"id":"xxxx","stadiumItemId":"xxxx","fieldName":"场地1","fieldType":"1","active":true}]</t>
  </si>
  <si>
    <t>修改场地</t>
  </si>
  <si>
    <t>如果修改active为false，有订单的情况下，返回订单列表给前端</t>
  </si>
  <si>
    <t>{"id":"xxxx","stadiumItemId":"xxxx","fieldName":"场地1","fieldType":1,"active":true}</t>
  </si>
  <si>
    <t>删除场地</t>
  </si>
  <si>
    <t>有订单的情况下，返回400，并返回订单列表给前端</t>
  </si>
  <si>
    <t>获得场地明细</t>
  </si>
  <si>
    <t>{url}/v3/fields/:id</t>
  </si>
  <si>
    <t>获得场地列表</t>
  </si>
  <si>
    <t>stadiumItemId,fieldId</t>
  </si>
  <si>
    <t>{"id":"xxxx","stadiumItemId":"xxxx","fieldName":"场地1","fieldType":"1","active":true}</t>
  </si>
  <si>
    <t>场次规则</t>
  </si>
  <si>
    <t>创建场次规则</t>
  </si>
  <si>
    <t>{url}/v3/field_sessions</t>
  </si>
  <si>
    <t>同一类(dayOfWeek、always相同)的场次不允许有交集</t>
  </si>
  <si>
    <t>{"fieldId":"xxx","beginTime":"","endTime":"","dayOfWeek":1,"always":true}</t>
  </si>
  <si>
    <t>{"id":"xxxx","fieldId":"xxx","beginTime":"","endTime":"","dayOfWeek":1,"always":true}</t>
  </si>
  <si>
    <t>修改场次规则</t>
  </si>
  <si>
    <t>同一类(dayOfWeek、always相同)的场次不允许有交集,当编辑时间段时，判断是否现存未消费（含未支付、已支付）的订单，订单存在则返回订单列表进行退订操作。</t>
  </si>
  <si>
    <t>判断是否现存未消费（含未支付、已支付）的订单，订单存在则返回订单列表进行退订操作。</t>
  </si>
  <si>
    <t>获得场次信息</t>
  </si>
  <si>
    <t>{url}/v3/field_sessions/:id</t>
  </si>
  <si>
    <t>获得场次项目列表</t>
  </si>
  <si>
    <t>[{"id":"xxxx","fieldId":"xxx","beginTime":"","endTime":"","dayOfWeek":1,"always":true}]</t>
  </si>
  <si>
    <t>高建</t>
  </si>
  <si>
    <t>会员类别</t>
  </si>
  <si>
    <t>创建会员类别</t>
  </si>
  <si>
    <t>{url}/v3/member_card_categories</t>
  </si>
  <si>
    <t>商户管理员，平台用户</t>
  </si>
  <si>
    <t>备注：当平台用户选择2-次卡,3-主从卡时，需要传入stadiumItemIdList</t>
  </si>
  <si>
    <t>{"cardTypeName":"西可金卡",
"tenantId":"",
"type":"1-充值卡,2-次卡,3-主从卡",
"usingScope":"使用范围,1-租户卡,2-平台卡",
"disabled":false,
stadiumItemIdList:["XXX","XXX"]}</t>
  </si>
  <si>
    <t>{"id":"xxxxxx",
"cardTypeName":"西可金卡",
"tenantId":"",
"type":"1-充值卡,2-次卡,3-主从卡",
"usingScope":"使用范围,1-租户卡,2-平台卡",
"disabled":false,
stadiumItemIdList:["XXX","XXX"]}</t>
  </si>
  <si>
    <t>修改会员类别</t>
  </si>
  <si>
    <t>{"id":"xxxxxx",
"cardTypeName":"西可金卡",
"tenantId":"",
"type":"1-充值卡,2-次卡,3-主从卡",
"usingScope":"使用范围,1-租户卡,2-平台卡",
"disabled":false,
stadiumItemIdList:["XXX","XXX"]
}</t>
  </si>
  <si>
    <t>获得会员卡类别明细</t>
  </si>
  <si>
    <t>{url}/v3/member_card_categories/:id</t>
  </si>
  <si>
    <t>获得会员卡类别列表</t>
  </si>
  <si>
    <t>tenantId,type</t>
  </si>
  <si>
    <t>备注：这个需要两个过滤，一个角色拦截器，一个是数据过滤，A商户只能看到A商户的会员卡类型</t>
  </si>
  <si>
    <r>
      <rPr>
        <sz val="9"/>
        <color theme="1"/>
        <rFont val="微软雅黑"/>
        <charset val="134"/>
      </rPr>
      <t>[{"id":"xxxxxx",
"cardTypeName":"西可金卡"</t>
    </r>
    <r>
      <rPr>
        <sz val="9"/>
        <color rgb="FFFF0000"/>
        <rFont val="微软雅黑"/>
        <charset val="134"/>
      </rPr>
      <t>,
"tenantId":</t>
    </r>
    <r>
      <rPr>
        <sz val="9"/>
        <color theme="1"/>
        <rFont val="微软雅黑"/>
        <charset val="134"/>
      </rPr>
      <t>"xxxxx",
"type":"1-充值卡,2-次卡,3-主从卡",
"usingScope":"使用范围,1-租户卡,2-平台卡",
"disabled":false,
stadiumItemIdList:["XXX","XXX"]}]</t>
    </r>
  </si>
  <si>
    <t>会员卡</t>
  </si>
  <si>
    <t>创建会员卡</t>
  </si>
  <si>
    <t>{url}/v3/member_cards</t>
  </si>
  <si>
    <t>{
cardNo":"XXXXX",
cardCategoryId":"XXXXX",
userId":"XXXX",
balance":1000,
parentCardId":"父卡Id", 
isMaster":"是否主卡,此字段仅为3-主从卡时使用", 
userName":"会员姓名", 
phone":"手机号-必填", 
idCard":"身份证",}</t>
  </si>
  <si>
    <t>{"id":"XXXXX", 
cardNo":"XXXXX",
cardCategoryId":"XXXXX",
userId":"XXXX",
balance":1000,
parentCardId":"父卡Id", 
isMaster":"是否主卡,此字段仅为3-主从卡时使用", 
userName":"会员姓名", 
phone":"手机号", 
idCard":"身份证", 
pending":"会员卡冻结,1-冻结,0-可用" }</t>
  </si>
  <si>
    <t>修改会员卡</t>
  </si>
  <si>
    <t>获得会员卡明细</t>
  </si>
  <si>
    <t>{url}/v3/member_cards/:id</t>
  </si>
  <si>
    <t>工本费</t>
  </si>
  <si>
    <t>获得会员卡列表</t>
  </si>
  <si>
    <t>cardNo,cardCategoryId,userName,pending,idCard,available=true</t>
  </si>
  <si>
    <t>备注: 当有available字段并为true时，过滤userId为空的记录</t>
  </si>
  <si>
    <t>获得会员卡可用列表</t>
  </si>
  <si>
    <t>{url}/v3/member_cards/</t>
  </si>
  <si>
    <t>会员卡绑定</t>
  </si>
  <si>
    <t>会员卡卡池维护</t>
  </si>
  <si>
    <t>导入卡池数据</t>
  </si>
  <si>
    <t>{url}/v3/member_card_pools/excel</t>
  </si>
  <si>
    <t>EXCEL导入</t>
  </si>
  <si>
    <t>{
  "cardNo": "XXXX", 
}</t>
  </si>
  <si>
    <t>手动卡号</t>
  </si>
  <si>
    <t>{url}/v3/member_card_pools/</t>
  </si>
  <si>
    <t>{
  "id": "XXX", 
  "cardNo": "XXXX", 
  "tenantId": "XXX", 
  "used": false, 
  "userDate": ""
}</t>
  </si>
  <si>
    <t>按条件查询在卡池</t>
  </si>
  <si>
    <t>like%卡号%,tenantId,size=10</t>
  </si>
  <si>
    <t>{
  "pageNo": 1,
  "pageSize": 10,
  "pageCount": 3,
  "totalCount": 25,
  "beginPageIndex": 1,
  "endPageIndex": 3,
  "dataList": [
    {
  "id": "XXX", 
  "cardNo": "XXXX", 
  "tenantId": "XXX", 
  "used": false, 
  "userDate": ""
  }
  ],
  "countResultMap": null
}</t>
  </si>
  <si>
    <t>查询卡号</t>
  </si>
  <si>
    <t>{url}/v3/member_card_pools/:id</t>
  </si>
  <si>
    <t>修改卡号</t>
  </si>
  <si>
    <t>只能修改卡号，会对应</t>
  </si>
  <si>
    <t>{
  "id": "XXX", 
  "cardNo": "XXXX"
}</t>
  </si>
  <si>
    <t>删除卡号</t>
  </si>
  <si>
    <t>注意：已使用的不能删除</t>
  </si>
  <si>
    <t xml:space="preserve">日历
</t>
  </si>
  <si>
    <t>新增日历</t>
  </si>
  <si>
    <t>{url}/v3/data_dictionary/holidays</t>
  </si>
  <si>
    <t>管理员,租户</t>
  </si>
  <si>
    <t>{
  "holidayName": "xxx", 
  "beginDate": "yyyy-MM-dd", 
  "endDate": "yyyy-MM-dd", 
  "remark": "xxxx"
}</t>
  </si>
  <si>
    <t>{  "id": "xxxx",   "holidayName": "xxx",   "beginDate": "yyyy-MM-dd",   "endDate": "yyyy-MM-dd",   "dateType": "1",   "calendarType": "1",   "remark": "xxxx"}</t>
  </si>
  <si>
    <t>修改日历</t>
  </si>
  <si>
    <t>管理员，租户</t>
  </si>
  <si>
    <t>{
  "id": "xxxx", 
  "holidayName": "xxx", 
  "beginDate": "yyyy-MM-dd", 
  "endDate": "yyyy-MM-dd", 
  "dateType": "1", 
  "calendarType": "1", 
  "remark": "xxxx"
}</t>
  </si>
  <si>
    <t>删除日历</t>
  </si>
  <si>
    <t>{url}/v3/data_dictionary/holidays/{id}</t>
  </si>
  <si>
    <t>查询日历</t>
  </si>
  <si>
    <t>{url}/v3/data_dictionary/holidays/{year}</t>
  </si>
  <si>
    <t>管理员、租户</t>
  </si>
  <si>
    <t>{
  "platformHolidayList": [
    {
      "id": "xxxx", 
      "holidayName": "", 
      "beginDate": "yyyy-MM-dd", 
      "endDate": "yyyy-MM-dd", 
      "dateType": "1", 
      "calendarType": "1", 
      "remark": "xxxx", 
      "disabled": "false"
    }, 
    { }
  ], 
  "tenantHolidayList": [
    { }, 
    { }
  ]
}</t>
  </si>
  <si>
    <t>查询区域</t>
  </si>
  <si>
    <t>{url}/v3/data_dictionary/areas</t>
  </si>
  <si>
    <t>无权限</t>
  </si>
  <si>
    <t>prarentId</t>
  </si>
  <si>
    <t>code</t>
  </si>
  <si>
    <t>parentId</t>
  </si>
  <si>
    <t>type:</t>
  </si>
  <si>
    <t>价格设置</t>
  </si>
  <si>
    <t>新建价格规则</t>
  </si>
  <si>
    <t>{url}/v3/price_rules</t>
  </si>
  <si>
    <t xml:space="preserve">校验：
1.时间段必须以15分钟为单位；
2.场地fieldId的必须在stadiumItemId之下；
3.beginEffectDate，endEffectDate在always=false，必须填写，否则必须为空
4.price必须为整数
5.memberTypeIds有效性校验
</t>
  </si>
  <si>
    <t>{ "stadiumItemId": "abcd",
  "beginTime":"09:00",
  "endTime":"10:00"
  "memberTypeIds": ["111","222","333"],
  "dayOfWeeks": [1,2,3,4,5],
  "fieldIds": ["aaa","bbb","ccc"],
  "price": 2000,
  "always": false,
  "beginEffectDate": "2016-10-10",
  "endEffectDate": "2017-10-10"}</t>
  </si>
  <si>
    <t>{ "id":"abc",
  "stadiumItemId": "abcd",
  "beginTime":"09:00",
  "endTime":"10:00"
  "memberTypeIds": ["111","222","333"],
  "dayOfWeeks": [1,2,3,4,5],
  "fieldIds": ["aaa","bbb","ccc"],
  "price": 2000,
  "always": false,
  "beginEffectDate": "2016-10-10",
  "endEffectDate": "2017-10-10"}</t>
  </si>
  <si>
    <t>修改价格规则</t>
  </si>
  <si>
    <t>获得单个价格规则</t>
  </si>
  <si>
    <t>{url}/v3/price_rules/:id</t>
  </si>
  <si>
    <t>{ "id":"abc",
  "stadiumItemId": "abcd",
  "beginTime":"09:00",
  "endTime":"10:00"
  "memberTypeIds": ["111","222","333"],
  "dayOfWeeks": [1,2,3,4,5],
  "fields": ["aaa","bbb","ccc"],
  "price": 2000,
  "always": false,
  "beginEffectDate": "2016-10-10",
  "endEffectDate": "2017-10-10"}</t>
  </si>
  <si>
    <t>获得价格规则列表</t>
  </si>
  <si>
    <t>{url}/v3/price_rules/</t>
  </si>
  <si>
    <t>always</t>
  </si>
  <si>
    <t>[{ "id":"abc",
  "stadiumItemId": "abcd",
  "beginTime":"09:00",
  "endTime":"10:00"
  "memberTypeIds": ["111","222","333"],
  "dayOfWeeks": [1,2,3,4,5],
  "fields": ["aaa","bbb","ccc"],
  "price": 2000,
  "always": false,
  "beginEffectDate": "2016-10-10",
  "endEffectDate": "2017-10-10"}]</t>
  </si>
  <si>
    <t>删除价格规则</t>
  </si>
  <si>
    <t>系统</t>
  </si>
  <si>
    <t>自定义码</t>
  </si>
  <si>
    <t>合成码</t>
  </si>
  <si>
    <t>原因</t>
  </si>
  <si>
    <t>UAC</t>
  </si>
  <si>
    <t>100</t>
  </si>
  <si>
    <t>10000</t>
  </si>
  <si>
    <t>需要LOG</t>
  </si>
  <si>
    <t>需要LOG,业务逻辑非常多</t>
  </si>
  <si>
    <t>商户信息</t>
  </si>
  <si>
    <t>tenant</t>
  </si>
  <si>
    <t>stadium</t>
  </si>
  <si>
    <t>项目=子场馆</t>
  </si>
  <si>
    <t>stadium_item</t>
  </si>
  <si>
    <t>sport_dictionary</t>
  </si>
  <si>
    <t>运动类型数据字典</t>
  </si>
  <si>
    <t>商户id</t>
  </si>
  <si>
    <t>id</t>
  </si>
  <si>
    <t>公司全称</t>
  </si>
  <si>
    <t>所属商户</t>
  </si>
  <si>
    <t>tenantId</t>
  </si>
  <si>
    <t>预订模式,1-场地预订,2-人数预订</t>
  </si>
  <si>
    <t>1-场地预订,2-人数预订</t>
  </si>
  <si>
    <t>篮球</t>
  </si>
  <si>
    <t>公司简称</t>
  </si>
  <si>
    <t>shortName</t>
  </si>
  <si>
    <t>场馆名称</t>
  </si>
  <si>
    <t>stadiumName</t>
  </si>
  <si>
    <t>项目类型，篮球，羽毛球</t>
  </si>
  <si>
    <t>篮球,羽毛球,</t>
  </si>
  <si>
    <t>公司地址</t>
  </si>
  <si>
    <t>address</t>
  </si>
  <si>
    <t>经度,东经为正数</t>
  </si>
  <si>
    <t>longitude</t>
  </si>
  <si>
    <t>子场馆联系人姓名</t>
  </si>
  <si>
    <t>张三</t>
  </si>
  <si>
    <t xml:space="preserve">公司电话 </t>
  </si>
  <si>
    <t>telephone</t>
  </si>
  <si>
    <t>纬度</t>
  </si>
  <si>
    <t>latitude</t>
  </si>
  <si>
    <t>订场电话</t>
  </si>
  <si>
    <t>邮编</t>
  </si>
  <si>
    <t>postcode</t>
  </si>
  <si>
    <t>场馆地址</t>
  </si>
  <si>
    <t xml:space="preserve">address </t>
  </si>
  <si>
    <t>接收短信提醒号码</t>
  </si>
  <si>
    <t>法人代表</t>
  </si>
  <si>
    <t>artificialPerson</t>
  </si>
  <si>
    <t>楼层</t>
  </si>
  <si>
    <t>floor</t>
  </si>
  <si>
    <t>提前开放天数</t>
  </si>
  <si>
    <t>disabled</t>
  </si>
  <si>
    <t>面积</t>
  </si>
  <si>
    <t>area</t>
  </si>
  <si>
    <t>允许退订天数</t>
  </si>
  <si>
    <t>联系人姓名</t>
  </si>
  <si>
    <t>contactName</t>
  </si>
  <si>
    <t>属性标签,以逗号分隔</t>
  </si>
  <si>
    <t>联系电话</t>
  </si>
  <si>
    <t>上线</t>
  </si>
  <si>
    <t>营业执照</t>
  </si>
  <si>
    <t>license</t>
  </si>
  <si>
    <t>大众点评上线</t>
  </si>
  <si>
    <t>启用禁用</t>
  </si>
  <si>
    <t>所属场馆</t>
  </si>
  <si>
    <t>主图片</t>
  </si>
  <si>
    <t>mainPictureUrl</t>
  </si>
  <si>
    <t>tenant_application_form</t>
  </si>
  <si>
    <t>挂起功能</t>
  </si>
  <si>
    <t>挂起开始时间</t>
  </si>
  <si>
    <t xml:space="preserve">id </t>
  </si>
  <si>
    <t>applicantName</t>
  </si>
  <si>
    <t>companyName</t>
  </si>
  <si>
    <t>phone</t>
  </si>
  <si>
    <t>商户的银行账户信息</t>
  </si>
  <si>
    <t>tenant_bank_account</t>
  </si>
  <si>
    <t>approval</t>
  </si>
  <si>
    <t>默认为空</t>
  </si>
  <si>
    <t>licenseImageUrl</t>
  </si>
  <si>
    <t>证明文件</t>
  </si>
  <si>
    <t>商户Id</t>
  </si>
  <si>
    <t>bankName</t>
  </si>
  <si>
    <t>银行名称</t>
  </si>
  <si>
    <t>accountName</t>
  </si>
  <si>
    <t>账户名称</t>
  </si>
  <si>
    <t>accountNo</t>
  </si>
  <si>
    <t>账户号码</t>
  </si>
  <si>
    <t>used</t>
  </si>
  <si>
    <t>启用</t>
  </si>
  <si>
    <t>逻辑删除</t>
  </si>
  <si>
    <t>cardNo</t>
  </si>
  <si>
    <t>tenant_card_type</t>
  </si>
  <si>
    <t>member_card</t>
  </si>
  <si>
    <t>会员卡表</t>
  </si>
  <si>
    <t>member_card_category</t>
  </si>
  <si>
    <t>会员卡类型数据字典</t>
  </si>
  <si>
    <t>generate_rule</t>
  </si>
  <si>
    <t>cardType</t>
  </si>
  <si>
    <t>卡号</t>
  </si>
  <si>
    <t>cardTypeName</t>
  </si>
  <si>
    <t>类似金卡，银卡</t>
  </si>
  <si>
    <t>cardCategoryId</t>
  </si>
  <si>
    <t>会员卡类型Id</t>
  </si>
  <si>
    <t>商户Id,没有商户Id为平台卡</t>
  </si>
  <si>
    <t>prefix</t>
  </si>
  <si>
    <t>卡号前缀</t>
  </si>
  <si>
    <t>userId</t>
  </si>
  <si>
    <t>绑定的用户Id</t>
  </si>
  <si>
    <t>type</t>
  </si>
  <si>
    <t>1-充值卡,2-次卡,3-主从卡</t>
  </si>
  <si>
    <t>length</t>
  </si>
  <si>
    <t>长度</t>
  </si>
  <si>
    <t>balance</t>
  </si>
  <si>
    <t>余额,当为从卡时余额一直是0</t>
  </si>
  <si>
    <t>usingScope</t>
  </si>
  <si>
    <t>使用范围,1-租户卡,2-平台卡</t>
  </si>
  <si>
    <t>usageTimes</t>
  </si>
  <si>
    <t>使用次数</t>
  </si>
  <si>
    <t>禁用状态</t>
  </si>
  <si>
    <t>parentCardId</t>
  </si>
  <si>
    <t>父卡Id</t>
  </si>
  <si>
    <t>isMaster</t>
  </si>
  <si>
    <t>是否主卡,此字段仅为3-主从卡时使用</t>
  </si>
  <si>
    <t>member_card_stadium</t>
  </si>
  <si>
    <t>会员卡能使用的场馆，平台卡才使用此表</t>
  </si>
  <si>
    <t>userName</t>
  </si>
  <si>
    <t>会员姓名</t>
  </si>
  <si>
    <t>手机号</t>
  </si>
  <si>
    <t>memberCardCategoryId</t>
  </si>
  <si>
    <t>idCard</t>
  </si>
  <si>
    <t>身份证</t>
  </si>
  <si>
    <t>stadiumItemId</t>
  </si>
  <si>
    <t>会员卡类型</t>
  </si>
  <si>
    <t>会员卡开卡记录</t>
  </si>
  <si>
    <t>pending</t>
  </si>
  <si>
    <t>会员卡冻结,1-冻结,0-可用</t>
  </si>
  <si>
    <t>1.父卡</t>
  </si>
  <si>
    <t>2.平台卡</t>
  </si>
  <si>
    <t>3.充值卡</t>
  </si>
  <si>
    <t>4.折扣卡</t>
  </si>
  <si>
    <t>会员卡消费记录</t>
  </si>
  <si>
    <t>姓名</t>
  </si>
  <si>
    <t>手机号码</t>
  </si>
  <si>
    <t>交易时间</t>
  </si>
  <si>
    <t>消费金额</t>
  </si>
  <si>
    <t>当前余额</t>
  </si>
  <si>
    <t>消费类型</t>
  </si>
  <si>
    <t>充值、消费</t>
  </si>
  <si>
    <t>autoGenerate</t>
  </si>
  <si>
    <t>generateRulePrefix</t>
  </si>
  <si>
    <t>卡号生成前缀,最长4位，并且不允许重复</t>
  </si>
  <si>
    <t>generateRuleLength</t>
  </si>
  <si>
    <t>卡号生成数字长度</t>
  </si>
  <si>
    <t>开卡记录</t>
  </si>
  <si>
    <t>holiday</t>
  </si>
  <si>
    <t>节假日</t>
  </si>
  <si>
    <t>memberCardId</t>
  </si>
  <si>
    <t>会员卡Id</t>
  </si>
  <si>
    <t>充值金额</t>
  </si>
  <si>
    <t>1-通用,2-租户定制,平台维护1</t>
  </si>
  <si>
    <t>实付金额</t>
  </si>
  <si>
    <t>租户Id</t>
  </si>
  <si>
    <t>holidayName</t>
  </si>
  <si>
    <t>节假日名称</t>
  </si>
  <si>
    <t>holidayDate</t>
  </si>
  <si>
    <t>节假日日期</t>
  </si>
  <si>
    <t>stadium_item_online_application</t>
  </si>
  <si>
    <t>applicationDate</t>
  </si>
  <si>
    <t>申请日期</t>
  </si>
  <si>
    <t>auditDate</t>
  </si>
  <si>
    <t>审核日期</t>
  </si>
  <si>
    <t>remark</t>
  </si>
  <si>
    <t>备注</t>
  </si>
  <si>
    <t>auditResult</t>
  </si>
  <si>
    <t>0-审核中,1-审核通过,2-不通过</t>
  </si>
  <si>
    <t>stadium_item_online_application_detail</t>
  </si>
  <si>
    <t>apply_id</t>
  </si>
  <si>
    <t>stadium_id</t>
  </si>
  <si>
    <t>与大众点评对接的Id</t>
  </si>
  <si>
    <t>stadium_item_id</t>
  </si>
  <si>
    <t>子场馆Id</t>
  </si>
  <si>
    <t>dianpingId</t>
  </si>
  <si>
    <t>大众点评Id</t>
  </si>
  <si>
    <t>platformOnline</t>
  </si>
  <si>
    <t>平台上线,true</t>
  </si>
  <si>
    <t>stadium_online</t>
  </si>
  <si>
    <t>stdium_item_online</t>
  </si>
  <si>
    <t>stadiumId</t>
  </si>
  <si>
    <t>disable</t>
  </si>
  <si>
    <t>stadium_item_online</t>
  </si>
  <si>
    <t>stadiumOnlineId</t>
  </si>
  <si>
    <t>场馆Id</t>
  </si>
  <si>
    <t>场馆ItemId</t>
  </si>
  <si>
    <t>dianpingOnline</t>
  </si>
  <si>
    <t>场地表</t>
  </si>
  <si>
    <t>field</t>
  </si>
  <si>
    <t>field_session</t>
  </si>
  <si>
    <t>场次表</t>
  </si>
  <si>
    <t>field_resource</t>
  </si>
  <si>
    <t>场地资源表</t>
  </si>
  <si>
    <t>field_share</t>
  </si>
  <si>
    <t>场地共享</t>
  </si>
  <si>
    <t>fieldId</t>
  </si>
  <si>
    <t>场地Id</t>
  </si>
  <si>
    <t>fieldName</t>
  </si>
  <si>
    <t>场地名称</t>
  </si>
  <si>
    <t>一个场馆Item下，场馆名称做防重复校验</t>
  </si>
  <si>
    <t>beginTime</t>
  </si>
  <si>
    <t>开始时间</t>
  </si>
  <si>
    <t>resourceStatus</t>
  </si>
  <si>
    <t>oneFiledId</t>
  </si>
  <si>
    <t>fieldType</t>
  </si>
  <si>
    <t>1-普通，2-会员</t>
  </si>
  <si>
    <t>展示字段，暂无意义</t>
  </si>
  <si>
    <t>endTime</t>
  </si>
  <si>
    <t>结束时间</t>
  </si>
  <si>
    <t>resourceDate</t>
  </si>
  <si>
    <t>资源日期</t>
  </si>
  <si>
    <t>manyFieldId</t>
  </si>
  <si>
    <t>status</t>
  </si>
  <si>
    <t>true-启用，false-关闭</t>
  </si>
  <si>
    <t>当禁用前，查询出这个场馆当下及未来现有订单列表和长订列表,有订单时再次提醒用户退订操作，强制禁用，红字标示
当禁用后，会给已经下订单的用户发送邮件提醒通知，告知用户</t>
  </si>
  <si>
    <t>一直生效</t>
  </si>
  <si>
    <t>删除的逻辑与上述一致。</t>
  </si>
  <si>
    <t>dayOfWeek</t>
  </si>
  <si>
    <t>1-7周一到周日,并且还有8-法定假日,9-双休日调班</t>
  </si>
  <si>
    <t>租户Id,冗余字段</t>
  </si>
  <si>
    <t>考虑锁，乐观锁</t>
  </si>
  <si>
    <t>数据校验：</t>
  </si>
  <si>
    <t>场馆Id,冗余字段</t>
  </si>
  <si>
    <t>历史log表</t>
  </si>
  <si>
    <t>1.onefield的Id只能有且只有一条</t>
  </si>
  <si>
    <t>业务代码还有场馆共享</t>
  </si>
  <si>
    <t>2.manyField中的id只能有且只有一条</t>
  </si>
  <si>
    <t>stadium_item_openingtime</t>
  </si>
  <si>
    <t>场馆营业时间</t>
  </si>
  <si>
    <t>3.onefield出现过id，不允许在manyField出现</t>
  </si>
  <si>
    <t>4.条件3，反之也成立</t>
  </si>
  <si>
    <t>项目Id</t>
  </si>
  <si>
    <t>校验不通过时，提醒用户已经设置过</t>
  </si>
  <si>
    <t>开始日期</t>
  </si>
  <si>
    <t>结束日期</t>
  </si>
  <si>
    <t>用于标示正常营业时间true和临时营业时间false</t>
  </si>
  <si>
    <t>beginEffectDate</t>
  </si>
  <si>
    <t>生效开始日期</t>
  </si>
  <si>
    <t>always等于</t>
  </si>
  <si>
    <t>endEffectDate</t>
  </si>
  <si>
    <t>生效结束日期</t>
  </si>
  <si>
    <t>active</t>
  </si>
  <si>
    <t>激活,后台</t>
  </si>
  <si>
    <t>废弃，场馆项目设定保存时，保证至少有：2条正常营业时间记录，即always=true,dateType=1和always=true,dateType=2的记录。弹出提醒【注意：至少输入一个节假日（或工作日）营业时间，否则系统将不生成节假日（或工作日）的订场资源】</t>
  </si>
  <si>
    <t>stadium_item_openingtime_day</t>
  </si>
  <si>
    <t>openingTimeId</t>
  </si>
  <si>
    <t>营业时间</t>
  </si>
  <si>
    <t xml:space="preserve">  </t>
  </si>
  <si>
    <t>场馆营业时间调整的业务实现</t>
  </si>
  <si>
    <t>1.涉及场次区间,长订
2.生成</t>
  </si>
  <si>
    <t xml:space="preserve"> </t>
  </si>
  <si>
    <t>price_rule_main</t>
  </si>
  <si>
    <t>price_rule_member</t>
  </si>
  <si>
    <t>price_rule_field</t>
  </si>
  <si>
    <t>price_rule_date</t>
  </si>
  <si>
    <t>ruleMainId</t>
  </si>
  <si>
    <t>memberCategoryId</t>
  </si>
  <si>
    <t>price</t>
  </si>
  <si>
    <t>单位为分</t>
  </si>
  <si>
    <t>1-7周一到周日,并且还有8-法定假日,9-弥补假期的工作日</t>
  </si>
  <si>
    <t>INPUT</t>
  </si>
  <si>
    <t>步骤</t>
  </si>
  <si>
    <t>场地stadiumItemId</t>
  </si>
  <si>
    <t>返回按照1-9分组</t>
  </si>
  <si>
    <t>[
  {
    "dayOfWeek": 1,
    "fieldSessionList": [
      {
        "id": "123",
        "fieldId": "abcd",
        "beginTime": "09:00",
        "endTime": "11:00",
        "always":true
      },
      {}
    ]
  },
  {}
]</t>
  </si>
  <si>
    <t>订单方式</t>
  </si>
  <si>
    <t>平台相关</t>
  </si>
  <si>
    <t>现金</t>
  </si>
  <si>
    <t>支付宝</t>
  </si>
  <si>
    <t>微信</t>
  </si>
  <si>
    <t>运动豆</t>
  </si>
  <si>
    <t>商户相关</t>
  </si>
  <si>
    <t>场次卡</t>
  </si>
  <si>
    <t>充值卡</t>
  </si>
  <si>
    <t>次卡</t>
  </si>
  <si>
    <t>公务员卡</t>
  </si>
  <si>
    <t>订单种类</t>
  </si>
  <si>
    <t>支付方式</t>
  </si>
  <si>
    <t>是否走交易网关</t>
  </si>
  <si>
    <t>场馆订单</t>
  </si>
  <si>
    <t>平台订单</t>
  </si>
  <si>
    <t>是</t>
  </si>
  <si>
    <t>短订单</t>
  </si>
  <si>
    <t>微信支付</t>
  </si>
  <si>
    <t>长订单</t>
  </si>
  <si>
    <t>否，虚拟货币</t>
  </si>
  <si>
    <t>all</t>
  </si>
  <si>
    <t>票券订单</t>
  </si>
  <si>
    <t>场馆卡</t>
  </si>
  <si>
    <t>运动豆充值（现金充值，充值卡、积分商城）</t>
  </si>
  <si>
    <t>仅能用于订场馆</t>
  </si>
  <si>
    <t>赛事订单</t>
  </si>
  <si>
    <t>教练订单</t>
  </si>
  <si>
    <t>红包</t>
  </si>
  <si>
    <t>coupon</t>
  </si>
  <si>
    <t>退订逻辑：</t>
  </si>
  <si>
    <t>1.用户端退款，统统直接退到运动豆</t>
  </si>
  <si>
    <t>2.平台端退款，可以选择运动豆和原路返回（如果是充值卡，次卡则返回）</t>
  </si>
  <si>
    <t>3.商户端退款，原路返回</t>
  </si>
  <si>
    <t>红包表</t>
  </si>
  <si>
    <t>退款业务逻辑：</t>
  </si>
  <si>
    <t>订单主表</t>
  </si>
  <si>
    <t>order</t>
  </si>
  <si>
    <t>log</t>
  </si>
  <si>
    <t>订单明细基类</t>
  </si>
  <si>
    <t>退订表</t>
  </si>
  <si>
    <t>order_refund</t>
  </si>
  <si>
    <t>beginDate</t>
  </si>
  <si>
    <t>orderNo</t>
  </si>
  <si>
    <t>订单编号,内外部系统订单要标示</t>
  </si>
  <si>
    <t>生成格式，可以参考https://www.zhihu.com/question/19805896/answer/16517990</t>
  </si>
  <si>
    <t>orderId</t>
  </si>
  <si>
    <t>expireDate</t>
  </si>
  <si>
    <t>过期日期</t>
  </si>
  <si>
    <t>orderType</t>
  </si>
  <si>
    <t>订单类型</t>
  </si>
  <si>
    <t>1-场馆,2-票券,3-赛事,4-教练，5-充值订单</t>
  </si>
  <si>
    <t>orderRefundId</t>
  </si>
  <si>
    <t>持有用户</t>
  </si>
  <si>
    <t>refundAmount</t>
  </si>
  <si>
    <t>退款金额</t>
  </si>
  <si>
    <t>orderAmount</t>
  </si>
  <si>
    <t>订单金额</t>
  </si>
  <si>
    <t>订单金额=sum(订单明细)</t>
  </si>
  <si>
    <t>paymentStatus</t>
  </si>
  <si>
    <t>1-未支付、2-已支付、3-退款</t>
  </si>
  <si>
    <t>refundStatus</t>
  </si>
  <si>
    <t>1-退款中,2-退款成功,3-退款失败</t>
  </si>
  <si>
    <t>actualAmount</t>
  </si>
  <si>
    <t>初始化时为订单金额-红包总金额,实付金额在支付完成后，再也不会发生变化</t>
  </si>
  <si>
    <t>amount</t>
  </si>
  <si>
    <t>refundTime</t>
  </si>
  <si>
    <t>退款日期</t>
  </si>
  <si>
    <t>couponAmount</t>
  </si>
  <si>
    <t>红包总金额</t>
  </si>
  <si>
    <t>couponReturnAmount</t>
  </si>
  <si>
    <t>退回红包金额</t>
  </si>
  <si>
    <t>refundTotalAmount</t>
  </si>
  <si>
    <t>退款总金额</t>
  </si>
  <si>
    <t>orderSource</t>
  </si>
  <si>
    <t>订单来源</t>
  </si>
  <si>
    <t>1-平台|2-商户自有|3-大众点评|4-口碑</t>
  </si>
  <si>
    <t>createTime</t>
  </si>
  <si>
    <t>创建订单时间</t>
  </si>
  <si>
    <t>订单红包关联表</t>
  </si>
  <si>
    <t>order_coupon_relation</t>
  </si>
  <si>
    <t>orderStatus</t>
  </si>
  <si>
    <t>订单状态</t>
  </si>
  <si>
    <t>0-创建中,1-未支付|2-支付成功|3-手工取消Cancel|4.autoCancel|系统自动取消订单|5-部分退款|6-全额退款</t>
  </si>
  <si>
    <t>订单Id</t>
  </si>
  <si>
    <t>用户填写的备注</t>
  </si>
  <si>
    <t>coupon_package</t>
  </si>
  <si>
    <t>红包组</t>
  </si>
  <si>
    <t>counponId</t>
  </si>
  <si>
    <t>红包Id</t>
  </si>
  <si>
    <t>交易网关</t>
  </si>
  <si>
    <t>1-已用|2-退回</t>
  </si>
  <si>
    <t>交易表</t>
  </si>
  <si>
    <t>transaction</t>
  </si>
  <si>
    <t>支付类型</t>
  </si>
  <si>
    <t>1-支付宝，2-微信</t>
  </si>
  <si>
    <t>couponName</t>
  </si>
  <si>
    <t>冗余字段,红包名称</t>
  </si>
  <si>
    <t>transactionNo</t>
  </si>
  <si>
    <t>交易号</t>
  </si>
  <si>
    <t>平台交易号</t>
  </si>
  <si>
    <t>红包金额，冗余字段</t>
  </si>
  <si>
    <t>objectId</t>
  </si>
  <si>
    <t>保存订单Id和退订表Id</t>
  </si>
  <si>
    <t>1-收入，2-支出</t>
  </si>
  <si>
    <t>couponId</t>
  </si>
  <si>
    <t>paymentType</t>
  </si>
  <si>
    <t>支付方式：运动豆、场馆卡、次卡、支付宝、微信支付</t>
  </si>
  <si>
    <t>payRelation</t>
  </si>
  <si>
    <t xml:space="preserve">交易类型，对公对私 1-B2P | 2-P2B | 3-B2B | 4-P2P，Business to personnel </t>
  </si>
  <si>
    <t>payee</t>
  </si>
  <si>
    <t>收款方</t>
  </si>
  <si>
    <t>对应商户id，平台是88888</t>
  </si>
  <si>
    <t>Payer</t>
  </si>
  <si>
    <t>付款方</t>
  </si>
  <si>
    <t>userId,tenantId</t>
  </si>
  <si>
    <t>交易日期</t>
  </si>
  <si>
    <t>paymentDate</t>
  </si>
  <si>
    <t>申请支付日期</t>
  </si>
  <si>
    <t>resultDate</t>
  </si>
  <si>
    <t>返回结果日期</t>
  </si>
  <si>
    <t>结果分成功、失败</t>
  </si>
  <si>
    <t>金额</t>
  </si>
  <si>
    <t>单位，分，收款为正，付款为负</t>
  </si>
  <si>
    <t>交易状态</t>
  </si>
  <si>
    <t>1-交易中|2-交易成功|3-交易失败|9-交易作废(场景用户点击付款后取消，然后15分钟后订单自动取消，这时需要作废交易，并且MQ异步给支付平台发送取消交易)</t>
  </si>
  <si>
    <t>会员卡池</t>
  </si>
  <si>
    <t>member_card_pool</t>
  </si>
  <si>
    <t>0-可用1-已用</t>
  </si>
  <si>
    <t>usedDate</t>
  </si>
  <si>
    <t>使用时间</t>
  </si>
  <si>
    <t>createDate</t>
  </si>
  <si>
    <t>创建日期</t>
  </si>
  <si>
    <t>会员</t>
  </si>
  <si>
    <t>票券设置</t>
  </si>
  <si>
    <t>新增票券</t>
  </si>
  <si>
    <t>{url}/v3/tickets</t>
  </si>
  <si>
    <t>修改票券</t>
  </si>
  <si>
    <t>获得票券明细</t>
  </si>
  <si>
    <t>获得票券列表</t>
  </si>
  <si>
    <t>删除票券</t>
  </si>
  <si>
    <t xml:space="preserve">             </t>
  </si>
  <si>
    <t>ticket</t>
  </si>
  <si>
    <t>票券表</t>
  </si>
  <si>
    <t>ticket_resource</t>
  </si>
  <si>
    <t>ticketName</t>
  </si>
  <si>
    <t>票券名称</t>
  </si>
  <si>
    <t>ticketId</t>
  </si>
  <si>
    <t>价格</t>
  </si>
  <si>
    <t>quantity</t>
  </si>
  <si>
    <t>存量</t>
  </si>
  <si>
    <t>isLimited</t>
  </si>
  <si>
    <t>数量限制,true-限制,false-不限制</t>
  </si>
  <si>
    <t>quantityPerDay</t>
  </si>
  <si>
    <t>当isLimited=true时，需要每日数量</t>
  </si>
  <si>
    <t>timeSlot</t>
  </si>
  <si>
    <t>填写0:00即为不计时</t>
  </si>
  <si>
    <t>usingEndTime</t>
  </si>
  <si>
    <t>validBeginDate</t>
  </si>
  <si>
    <t>有效开始日期</t>
  </si>
  <si>
    <t>validEndDate</t>
  </si>
  <si>
    <t>有效结束日期，不填写即永久有效</t>
  </si>
  <si>
    <t>BeginPeriod</t>
  </si>
  <si>
    <t>开始周期</t>
  </si>
  <si>
    <t>EndPeriod</t>
  </si>
  <si>
    <t>结束周期</t>
  </si>
  <si>
    <t>#f98025</t>
  </si>
  <si>
    <t>主色调</t>
  </si>
  <si>
    <t>/home</t>
  </si>
  <si>
    <t>首页</t>
  </si>
  <si>
    <t>#b65104</t>
  </si>
  <si>
    <t>激活色</t>
  </si>
  <si>
    <t>/search</t>
  </si>
  <si>
    <t>#f5f5f5</t>
  </si>
  <si>
    <t>主背景色</t>
  </si>
  <si>
    <t>/public-stadium</t>
  </si>
  <si>
    <t>社区公共体育设施</t>
  </si>
  <si>
    <t>#333</t>
  </si>
  <si>
    <t>文字色</t>
  </si>
  <si>
    <t>/swim-stadiums</t>
  </si>
  <si>
    <t>游泳馆查询</t>
  </si>
  <si>
    <t>#666</t>
  </si>
  <si>
    <t>浅文字色</t>
  </si>
  <si>
    <t>/production</t>
  </si>
  <si>
    <t>产品介绍</t>
  </si>
  <si>
    <t>/help</t>
  </si>
  <si>
    <t>关于我们</t>
  </si>
  <si>
    <t>/stadium/:id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</si>
</sst>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b/>
      <sz val="12"/>
      <color theme="1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12"/>
      <color rgb="FFFF0000"/>
      <name val="微软雅黑"/>
      <charset val="134"/>
    </font>
    <font>
      <b/>
      <sz val="11"/>
      <color theme="1"/>
      <name val="微软雅黑"/>
      <charset val="134"/>
    </font>
    <font>
      <sz val="11"/>
      <color rgb="FF333333"/>
      <name val="微软雅黑"/>
      <charset val="134"/>
    </font>
    <font>
      <sz val="11"/>
      <color rgb="FFFF0000"/>
      <name val="微软雅黑"/>
      <charset val="134"/>
    </font>
    <font>
      <b/>
      <sz val="14"/>
      <color rgb="FF333333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indexed="8"/>
      <name val="微软雅黑"/>
      <charset val="134"/>
    </font>
    <font>
      <b/>
      <sz val="9"/>
      <color indexed="8"/>
      <name val="微软雅黑"/>
      <charset val="134"/>
    </font>
    <font>
      <sz val="11"/>
      <color indexed="10"/>
      <name val="宋体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2"/>
      <color indexed="10"/>
      <name val="微软雅黑"/>
      <charset val="134"/>
    </font>
    <font>
      <sz val="9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9"/>
      <color rgb="FFFF0000"/>
      <name val="微软雅黑"/>
      <charset val="134"/>
    </font>
    <font>
      <sz val="12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98027"/>
        <bgColor indexed="64"/>
      </patternFill>
    </fill>
    <fill>
      <patternFill patternType="solid">
        <fgColor rgb="FFB65104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9" fillId="2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2" applyNumberFormat="0" applyFont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7" fillId="29" borderId="5" applyNumberFormat="0" applyAlignment="0" applyProtection="0">
      <alignment vertical="center"/>
    </xf>
    <xf numFmtId="0" fontId="34" fillId="29" borderId="3" applyNumberFormat="0" applyAlignment="0" applyProtection="0">
      <alignment vertical="center"/>
    </xf>
    <xf numFmtId="0" fontId="39" fillId="40" borderId="6" applyNumberFormat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20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8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8" fillId="0" borderId="0" xfId="0" applyFont="1"/>
    <xf numFmtId="0" fontId="2" fillId="0" borderId="0" xfId="0" applyFont="1" applyBorder="1"/>
    <xf numFmtId="0" fontId="8" fillId="0" borderId="0" xfId="0" applyFont="1" applyBorder="1"/>
    <xf numFmtId="0" fontId="2" fillId="0" borderId="0" xfId="0" applyFont="1" applyFill="1" applyBorder="1"/>
    <xf numFmtId="0" fontId="9" fillId="0" borderId="0" xfId="0" applyFont="1" applyBorder="1"/>
    <xf numFmtId="0" fontId="10" fillId="0" borderId="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11" fillId="0" borderId="0" xfId="0" applyNumberFormat="1" applyFont="1"/>
    <xf numFmtId="0" fontId="12" fillId="0" borderId="0" xfId="0" applyFont="1"/>
    <xf numFmtId="0" fontId="13" fillId="0" borderId="0" xfId="0" applyFont="1"/>
    <xf numFmtId="0" fontId="0" fillId="0" borderId="0" xfId="0" applyFont="1"/>
    <xf numFmtId="0" fontId="14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17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wrapText="1"/>
    </xf>
    <xf numFmtId="0" fontId="16" fillId="11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2" fillId="14" borderId="0" xfId="0" applyFont="1" applyFill="1" applyAlignment="1">
      <alignment vertical="center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" fillId="15" borderId="0" xfId="0" applyFont="1" applyFill="1"/>
    <xf numFmtId="0" fontId="2" fillId="16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3" fillId="17" borderId="0" xfId="0" applyFont="1" applyFill="1" applyAlignment="1">
      <alignment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17" borderId="0" xfId="0" applyFont="1" applyFill="1"/>
    <xf numFmtId="0" fontId="2" fillId="20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2" fillId="15" borderId="0" xfId="0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vertical="center" wrapText="1"/>
    </xf>
    <xf numFmtId="0" fontId="3" fillId="15" borderId="0" xfId="0" applyFont="1" applyFill="1" applyAlignment="1">
      <alignment horizontal="center"/>
    </xf>
    <xf numFmtId="0" fontId="3" fillId="15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2" fillId="16" borderId="0" xfId="0" applyFont="1" applyFill="1" applyAlignment="1">
      <alignment horizontal="center" vertical="center"/>
    </xf>
    <xf numFmtId="0" fontId="3" fillId="16" borderId="0" xfId="0" applyFont="1" applyFill="1" applyAlignment="1">
      <alignment vertical="center" wrapText="1"/>
    </xf>
    <xf numFmtId="0" fontId="3" fillId="16" borderId="0" xfId="0" applyFont="1" applyFill="1" applyAlignment="1">
      <alignment vertical="center"/>
    </xf>
    <xf numFmtId="0" fontId="3" fillId="16" borderId="0" xfId="0" applyFont="1" applyFill="1" applyAlignment="1">
      <alignment horizontal="center"/>
    </xf>
    <xf numFmtId="0" fontId="2" fillId="17" borderId="0" xfId="0" applyFont="1" applyFill="1" applyAlignment="1">
      <alignment vertical="center"/>
    </xf>
    <xf numFmtId="0" fontId="2" fillId="21" borderId="0" xfId="0" applyFont="1" applyFill="1"/>
    <xf numFmtId="0" fontId="2" fillId="21" borderId="0" xfId="0" applyFont="1" applyFill="1" applyAlignment="1">
      <alignment vertical="center"/>
    </xf>
    <xf numFmtId="0" fontId="2" fillId="21" borderId="0" xfId="0" applyFont="1" applyFill="1" applyAlignment="1">
      <alignment horizontal="center" vertical="center"/>
    </xf>
    <xf numFmtId="0" fontId="3" fillId="21" borderId="0" xfId="0" applyFont="1" applyFill="1" applyAlignment="1">
      <alignment vertical="center"/>
    </xf>
    <xf numFmtId="0" fontId="3" fillId="21" borderId="0" xfId="0" applyFont="1" applyFill="1" applyAlignment="1">
      <alignment horizontal="center"/>
    </xf>
    <xf numFmtId="0" fontId="2" fillId="22" borderId="0" xfId="0" applyFont="1" applyFill="1"/>
    <xf numFmtId="0" fontId="2" fillId="22" borderId="0" xfId="0" applyFont="1" applyFill="1" applyAlignment="1">
      <alignment vertical="center"/>
    </xf>
    <xf numFmtId="0" fontId="2" fillId="22" borderId="0" xfId="0" applyFont="1" applyFill="1" applyAlignment="1">
      <alignment horizontal="center" vertical="center"/>
    </xf>
    <xf numFmtId="0" fontId="3" fillId="22" borderId="0" xfId="0" applyFont="1" applyFill="1" applyAlignment="1">
      <alignment vertical="center"/>
    </xf>
    <xf numFmtId="0" fontId="2" fillId="23" borderId="0" xfId="0" applyFont="1" applyFill="1"/>
    <xf numFmtId="0" fontId="2" fillId="23" borderId="0" xfId="0" applyFont="1" applyFill="1" applyAlignment="1">
      <alignment vertical="center"/>
    </xf>
    <xf numFmtId="0" fontId="2" fillId="23" borderId="0" xfId="0" applyFont="1" applyFill="1" applyAlignment="1">
      <alignment horizontal="center" vertical="center"/>
    </xf>
    <xf numFmtId="0" fontId="20" fillId="0" borderId="0" xfId="0" applyFont="1"/>
    <xf numFmtId="0" fontId="3" fillId="15" borderId="0" xfId="0" applyFont="1" applyFill="1" applyAlignment="1">
      <alignment horizontal="center" vertical="center"/>
    </xf>
    <xf numFmtId="0" fontId="3" fillId="15" borderId="0" xfId="0" applyFont="1" applyFill="1"/>
    <xf numFmtId="0" fontId="3" fillId="15" borderId="0" xfId="0" applyFont="1" applyFill="1" applyAlignment="1"/>
    <xf numFmtId="0" fontId="3" fillId="16" borderId="0" xfId="0" applyFont="1" applyFill="1" applyAlignment="1"/>
    <xf numFmtId="0" fontId="3" fillId="16" borderId="0" xfId="0" applyFont="1" applyFill="1" applyAlignment="1">
      <alignment horizontal="center" vertical="center"/>
    </xf>
    <xf numFmtId="0" fontId="3" fillId="16" borderId="0" xfId="0" applyFont="1" applyFill="1"/>
    <xf numFmtId="0" fontId="20" fillId="0" borderId="0" xfId="0" applyFont="1" applyAlignment="1">
      <alignment wrapText="1"/>
    </xf>
    <xf numFmtId="0" fontId="3" fillId="21" borderId="0" xfId="0" applyFont="1" applyFill="1" applyAlignment="1">
      <alignment horizontal="center" vertical="center"/>
    </xf>
    <xf numFmtId="0" fontId="24" fillId="0" borderId="0" xfId="10" applyFont="1" applyAlignment="1">
      <alignment vertical="center"/>
    </xf>
    <xf numFmtId="0" fontId="25" fillId="0" borderId="0" xfId="10" applyAlignment="1">
      <alignment vertical="center"/>
    </xf>
    <xf numFmtId="0" fontId="25" fillId="0" borderId="0" xfId="10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5050"/>
      <color rgb="00F98027"/>
      <color rgb="00B65104"/>
      <color rgb="00F5F5F5"/>
      <color rgb="00333333"/>
      <color rgb="00666666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tenant-api.1yd.me/api/open/gov_activity" TargetMode="External"/><Relationship Id="rId8" Type="http://schemas.openxmlformats.org/officeDocument/2006/relationships/hyperlink" Target="http://tenant-api.1yd.me/api/open/gov_gymnasium?city_id=310100&amp;district_id=310101&amp;gov_activity_id=4&amp;keyword=%E5%81%A5%E8%BA%AB&amp;page=0" TargetMode="External"/><Relationship Id="rId7" Type="http://schemas.openxmlformats.org/officeDocument/2006/relationships/hyperlink" Target="http://platform-api.1yd.me/api/stadiums/7408/comments?size=10&amp;start=0" TargetMode="External"/><Relationship Id="rId6" Type="http://schemas.openxmlformats.org/officeDocument/2006/relationships/hyperlink" Target="http://platform-api.1yd.me/api/stadiums/600" TargetMode="External"/><Relationship Id="rId5" Type="http://schemas.openxmlformats.org/officeDocument/2006/relationships/hyperlink" Target="http://platform-api.1yd.me/api/stadiums/600/field_resources?date=2016-12-31" TargetMode="External"/><Relationship Id="rId4" Type="http://schemas.openxmlformats.org/officeDocument/2006/relationships/hyperlink" Target="http://platform-api.1yd.me/api/stadium_resources?" TargetMode="External"/><Relationship Id="rId3" Type="http://schemas.openxmlformats.org/officeDocument/2006/relationships/hyperlink" Target="http://platform-api.1yd.me/api/meta-data/310100" TargetMode="External"/><Relationship Id="rId2" Type="http://schemas.openxmlformats.org/officeDocument/2006/relationships/hyperlink" Target="http://platform-api.1yd.me/api/meta-data/cities" TargetMode="External"/><Relationship Id="rId1" Type="http://schemas.openxmlformats.org/officeDocument/2006/relationships/hyperlink" Target="http://platform-api.1yd.me/api/stadium_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2:A12"/>
  <sheetViews>
    <sheetView topLeftCell="A4" workbookViewId="0">
      <selection activeCell="A18" sqref="A18"/>
    </sheetView>
  </sheetViews>
  <sheetFormatPr defaultColWidth="9" defaultRowHeight="15.6"/>
  <cols>
    <col min="1" max="1" width="82.3796296296296" style="24" customWidth="1"/>
    <col min="2" max="16384" width="9" style="24"/>
  </cols>
  <sheetData>
    <row r="2" ht="16.2" spans="1:1">
      <c r="A2" s="25" t="s">
        <v>0</v>
      </c>
    </row>
    <row r="3" ht="249.6" spans="1:1">
      <c r="A3" s="107" t="s">
        <v>1</v>
      </c>
    </row>
    <row r="5" ht="16.2" spans="1:1">
      <c r="A5" s="25" t="s">
        <v>2</v>
      </c>
    </row>
    <row r="6" ht="62.4" spans="1:1">
      <c r="A6" s="107" t="s">
        <v>3</v>
      </c>
    </row>
    <row r="7" spans="1:1">
      <c r="A7" s="107"/>
    </row>
    <row r="8" ht="16.2" spans="1:1">
      <c r="A8" s="25" t="s">
        <v>4</v>
      </c>
    </row>
    <row r="9" ht="47.4" spans="1:1">
      <c r="A9" s="107" t="s">
        <v>5</v>
      </c>
    </row>
    <row r="10" spans="1:1">
      <c r="A10" s="107"/>
    </row>
    <row r="11" ht="16.2" spans="1:1">
      <c r="A11" s="25" t="s">
        <v>6</v>
      </c>
    </row>
    <row r="12" ht="156" spans="1:1">
      <c r="A12" s="107" t="s">
        <v>7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3"/>
  <sheetViews>
    <sheetView workbookViewId="0">
      <selection activeCell="I11" sqref="I11"/>
    </sheetView>
  </sheetViews>
  <sheetFormatPr defaultColWidth="9" defaultRowHeight="14.4" outlineLevelRow="2" outlineLevelCol="5"/>
  <cols>
    <col min="5" max="5" width="11.6296296296296" customWidth="1"/>
    <col min="6" max="6" width="5.25" customWidth="1"/>
  </cols>
  <sheetData>
    <row r="1" spans="2:6">
      <c r="B1" t="s">
        <v>423</v>
      </c>
      <c r="C1" t="s">
        <v>8</v>
      </c>
      <c r="D1" t="s">
        <v>424</v>
      </c>
      <c r="E1" t="s">
        <v>425</v>
      </c>
      <c r="F1" t="s">
        <v>426</v>
      </c>
    </row>
    <row r="2" spans="1:5">
      <c r="A2" t="s">
        <v>427</v>
      </c>
      <c r="B2">
        <v>10</v>
      </c>
      <c r="C2" s="108" t="s">
        <v>428</v>
      </c>
      <c r="D2" s="108" t="s">
        <v>429</v>
      </c>
      <c r="E2" t="str">
        <f>B2&amp;C2&amp;D2</f>
        <v>1010010000</v>
      </c>
    </row>
    <row r="3" spans="1:5">
      <c r="A3" t="s">
        <v>19</v>
      </c>
      <c r="B3">
        <v>11</v>
      </c>
      <c r="C3" s="108" t="s">
        <v>428</v>
      </c>
      <c r="D3" s="108" t="s">
        <v>429</v>
      </c>
      <c r="E3" t="str">
        <f>B3&amp;C3&amp;D3</f>
        <v>1110010000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</sheetPr>
  <dimension ref="C1:R67"/>
  <sheetViews>
    <sheetView workbookViewId="0">
      <selection activeCell="E43" sqref="E43"/>
    </sheetView>
  </sheetViews>
  <sheetFormatPr defaultColWidth="9" defaultRowHeight="14.4"/>
  <cols>
    <col min="3" max="3" width="17.25" customWidth="1"/>
    <col min="4" max="4" width="21.6296296296296" customWidth="1"/>
    <col min="5" max="5" width="70" customWidth="1"/>
    <col min="6" max="6" width="15.1296296296296" customWidth="1"/>
    <col min="7" max="7" width="15.8796296296296" customWidth="1"/>
    <col min="8" max="8" width="35.1296296296296" customWidth="1"/>
    <col min="9" max="9" width="8.37962962962963" customWidth="1"/>
    <col min="10" max="10" width="9.25" customWidth="1"/>
    <col min="11" max="11" width="11" customWidth="1"/>
    <col min="12" max="12" width="32.3796296296296" customWidth="1"/>
    <col min="13" max="13" width="23" customWidth="1"/>
    <col min="14" max="14" width="18.3796296296296" customWidth="1"/>
    <col min="15" max="15" width="13" customWidth="1"/>
  </cols>
  <sheetData>
    <row r="1" spans="3:10">
      <c r="C1" s="36" t="s">
        <v>430</v>
      </c>
      <c r="G1" s="37" t="s">
        <v>430</v>
      </c>
      <c r="J1" s="36" t="s">
        <v>431</v>
      </c>
    </row>
    <row r="2" spans="3:15">
      <c r="C2" t="s">
        <v>432</v>
      </c>
      <c r="D2" t="s">
        <v>433</v>
      </c>
      <c r="F2" t="s">
        <v>27</v>
      </c>
      <c r="G2" t="s">
        <v>434</v>
      </c>
      <c r="J2" t="s">
        <v>435</v>
      </c>
      <c r="K2" t="s">
        <v>436</v>
      </c>
      <c r="N2" t="s">
        <v>437</v>
      </c>
      <c r="O2" t="s">
        <v>438</v>
      </c>
    </row>
    <row r="3" spans="3:15">
      <c r="C3" t="s">
        <v>439</v>
      </c>
      <c r="D3" t="s">
        <v>440</v>
      </c>
      <c r="G3" t="s">
        <v>440</v>
      </c>
      <c r="H3" t="s">
        <v>440</v>
      </c>
      <c r="J3" t="s">
        <v>440</v>
      </c>
      <c r="N3" t="s">
        <v>440</v>
      </c>
      <c r="O3">
        <v>1</v>
      </c>
    </row>
    <row r="4" spans="3:15">
      <c r="C4" t="s">
        <v>441</v>
      </c>
      <c r="D4" t="s">
        <v>245</v>
      </c>
      <c r="G4" s="36" t="s">
        <v>442</v>
      </c>
      <c r="H4" s="36" t="s">
        <v>443</v>
      </c>
      <c r="J4" s="36" t="s">
        <v>444</v>
      </c>
      <c r="K4" t="s">
        <v>445</v>
      </c>
      <c r="N4" t="s">
        <v>184</v>
      </c>
      <c r="O4" t="s">
        <v>446</v>
      </c>
    </row>
    <row r="5" spans="3:11">
      <c r="C5" t="s">
        <v>447</v>
      </c>
      <c r="D5" t="s">
        <v>448</v>
      </c>
      <c r="G5" t="s">
        <v>449</v>
      </c>
      <c r="H5" t="s">
        <v>450</v>
      </c>
      <c r="J5" s="36" t="s">
        <v>451</v>
      </c>
      <c r="K5" t="s">
        <v>452</v>
      </c>
    </row>
    <row r="6" spans="3:11">
      <c r="C6" t="s">
        <v>453</v>
      </c>
      <c r="D6" t="s">
        <v>454</v>
      </c>
      <c r="G6" s="36" t="s">
        <v>455</v>
      </c>
      <c r="H6" t="s">
        <v>456</v>
      </c>
      <c r="J6" s="36" t="s">
        <v>457</v>
      </c>
      <c r="K6" t="s">
        <v>458</v>
      </c>
    </row>
    <row r="7" spans="3:10">
      <c r="C7" t="s">
        <v>459</v>
      </c>
      <c r="D7" t="s">
        <v>460</v>
      </c>
      <c r="G7" s="36" t="s">
        <v>461</v>
      </c>
      <c r="H7" t="s">
        <v>462</v>
      </c>
      <c r="J7" s="36" t="s">
        <v>463</v>
      </c>
    </row>
    <row r="8" spans="3:10">
      <c r="C8" t="s">
        <v>464</v>
      </c>
      <c r="D8" t="s">
        <v>465</v>
      </c>
      <c r="G8" s="33" t="s">
        <v>466</v>
      </c>
      <c r="H8" t="s">
        <v>467</v>
      </c>
      <c r="J8" s="36" t="s">
        <v>468</v>
      </c>
    </row>
    <row r="9" spans="3:11">
      <c r="C9" t="s">
        <v>469</v>
      </c>
      <c r="D9" t="s">
        <v>470</v>
      </c>
      <c r="G9" t="s">
        <v>471</v>
      </c>
      <c r="H9" t="s">
        <v>472</v>
      </c>
      <c r="J9" s="36" t="s">
        <v>473</v>
      </c>
      <c r="K9">
        <v>7</v>
      </c>
    </row>
    <row r="10" spans="4:11">
      <c r="D10" t="s">
        <v>474</v>
      </c>
      <c r="G10" t="s">
        <v>475</v>
      </c>
      <c r="H10" t="s">
        <v>476</v>
      </c>
      <c r="J10" s="36" t="s">
        <v>477</v>
      </c>
      <c r="K10">
        <v>3</v>
      </c>
    </row>
    <row r="11" spans="3:10">
      <c r="C11" s="36"/>
      <c r="G11" t="s">
        <v>478</v>
      </c>
      <c r="H11" t="s">
        <v>479</v>
      </c>
      <c r="J11" t="s">
        <v>480</v>
      </c>
    </row>
    <row r="12" spans="7:10">
      <c r="G12" t="s">
        <v>481</v>
      </c>
      <c r="H12" t="s">
        <v>460</v>
      </c>
      <c r="J12" s="36" t="s">
        <v>482</v>
      </c>
    </row>
    <row r="13" spans="7:10">
      <c r="G13" t="s">
        <v>483</v>
      </c>
      <c r="H13" t="s">
        <v>484</v>
      </c>
      <c r="J13" s="36" t="s">
        <v>485</v>
      </c>
    </row>
    <row r="14" spans="7:10">
      <c r="G14" t="s">
        <v>486</v>
      </c>
      <c r="H14" t="s">
        <v>474</v>
      </c>
      <c r="I14" s="36"/>
      <c r="J14" s="36" t="s">
        <v>487</v>
      </c>
    </row>
    <row r="15" spans="7:10">
      <c r="G15" s="36" t="s">
        <v>488</v>
      </c>
      <c r="H15" s="36" t="s">
        <v>489</v>
      </c>
      <c r="I15" s="36"/>
      <c r="J15" s="36" t="s">
        <v>442</v>
      </c>
    </row>
    <row r="16" spans="3:17">
      <c r="C16" s="18"/>
      <c r="Q16" t="s">
        <v>490</v>
      </c>
    </row>
    <row r="17" spans="9:10">
      <c r="I17" t="s">
        <v>491</v>
      </c>
      <c r="J17" s="36" t="s">
        <v>492</v>
      </c>
    </row>
    <row r="18" spans="17:17">
      <c r="Q18" t="s">
        <v>493</v>
      </c>
    </row>
    <row r="19" spans="17:17">
      <c r="Q19" t="s">
        <v>494</v>
      </c>
    </row>
    <row r="20" spans="17:17">
      <c r="Q20" t="s">
        <v>495</v>
      </c>
    </row>
    <row r="21" spans="17:17">
      <c r="Q21" t="s">
        <v>496</v>
      </c>
    </row>
    <row r="22" spans="3:18">
      <c r="C22" t="s">
        <v>497</v>
      </c>
      <c r="D22" t="s">
        <v>498</v>
      </c>
      <c r="Q22" t="s">
        <v>499</v>
      </c>
      <c r="R22" t="s">
        <v>500</v>
      </c>
    </row>
    <row r="23" spans="3:18">
      <c r="C23" t="s">
        <v>440</v>
      </c>
      <c r="D23" t="s">
        <v>440</v>
      </c>
      <c r="Q23" t="s">
        <v>501</v>
      </c>
      <c r="R23" t="s">
        <v>502</v>
      </c>
    </row>
    <row r="24" spans="3:4">
      <c r="C24" t="s">
        <v>443</v>
      </c>
      <c r="D24" t="s">
        <v>503</v>
      </c>
    </row>
    <row r="25" spans="3:4">
      <c r="C25" s="10" t="s">
        <v>504</v>
      </c>
      <c r="D25" t="s">
        <v>505</v>
      </c>
    </row>
    <row r="26" spans="3:4">
      <c r="C26" t="s">
        <v>506</v>
      </c>
      <c r="D26" t="s">
        <v>507</v>
      </c>
    </row>
    <row r="27" spans="3:4">
      <c r="C27" t="s">
        <v>508</v>
      </c>
      <c r="D27" t="s">
        <v>509</v>
      </c>
    </row>
    <row r="28" spans="3:4">
      <c r="C28" t="s">
        <v>510</v>
      </c>
      <c r="D28" t="s">
        <v>511</v>
      </c>
    </row>
    <row r="29" spans="3:4">
      <c r="C29" t="s">
        <v>474</v>
      </c>
      <c r="D29" t="s">
        <v>512</v>
      </c>
    </row>
    <row r="36" spans="3:13">
      <c r="C36" t="s">
        <v>513</v>
      </c>
      <c r="E36" t="s">
        <v>514</v>
      </c>
      <c r="G36" s="6" t="s">
        <v>515</v>
      </c>
      <c r="H36" t="s">
        <v>516</v>
      </c>
      <c r="J36" s="6" t="s">
        <v>517</v>
      </c>
      <c r="K36" s="6" t="s">
        <v>518</v>
      </c>
      <c r="M36" t="s">
        <v>519</v>
      </c>
    </row>
    <row r="37" spans="7:13">
      <c r="G37" t="s">
        <v>440</v>
      </c>
      <c r="J37" t="s">
        <v>440</v>
      </c>
      <c r="M37" t="s">
        <v>440</v>
      </c>
    </row>
    <row r="38" spans="5:11">
      <c r="E38" t="s">
        <v>520</v>
      </c>
      <c r="G38" t="s">
        <v>513</v>
      </c>
      <c r="H38" t="s">
        <v>521</v>
      </c>
      <c r="J38" t="s">
        <v>522</v>
      </c>
      <c r="K38" t="s">
        <v>523</v>
      </c>
    </row>
    <row r="39" spans="7:14">
      <c r="G39" t="s">
        <v>524</v>
      </c>
      <c r="H39" t="s">
        <v>525</v>
      </c>
      <c r="J39" t="s">
        <v>443</v>
      </c>
      <c r="K39" t="s">
        <v>526</v>
      </c>
      <c r="M39" t="s">
        <v>527</v>
      </c>
      <c r="N39" t="s">
        <v>528</v>
      </c>
    </row>
    <row r="40" spans="7:14">
      <c r="G40" t="s">
        <v>529</v>
      </c>
      <c r="H40" t="s">
        <v>530</v>
      </c>
      <c r="J40" t="s">
        <v>531</v>
      </c>
      <c r="K40" t="s">
        <v>532</v>
      </c>
      <c r="M40" t="s">
        <v>533</v>
      </c>
      <c r="N40" t="s">
        <v>534</v>
      </c>
    </row>
    <row r="41" spans="7:13">
      <c r="G41" t="s">
        <v>535</v>
      </c>
      <c r="H41" t="s">
        <v>536</v>
      </c>
      <c r="J41" t="s">
        <v>537</v>
      </c>
      <c r="K41" t="s">
        <v>538</v>
      </c>
      <c r="M41" t="s">
        <v>443</v>
      </c>
    </row>
    <row r="42" spans="7:11">
      <c r="G42" t="s">
        <v>539</v>
      </c>
      <c r="H42" t="s">
        <v>540</v>
      </c>
      <c r="J42" t="s">
        <v>474</v>
      </c>
      <c r="K42" t="s">
        <v>541</v>
      </c>
    </row>
    <row r="43" spans="7:8">
      <c r="G43" t="s">
        <v>542</v>
      </c>
      <c r="H43" t="s">
        <v>543</v>
      </c>
    </row>
    <row r="44" spans="7:11">
      <c r="G44" t="s">
        <v>544</v>
      </c>
      <c r="H44" t="s">
        <v>545</v>
      </c>
      <c r="J44" s="6" t="s">
        <v>546</v>
      </c>
      <c r="K44" s="6" t="s">
        <v>547</v>
      </c>
    </row>
    <row r="45" spans="7:10">
      <c r="G45" t="s">
        <v>548</v>
      </c>
      <c r="H45" t="s">
        <v>549</v>
      </c>
      <c r="J45" t="s">
        <v>440</v>
      </c>
    </row>
    <row r="46" spans="7:11">
      <c r="G46" t="s">
        <v>496</v>
      </c>
      <c r="H46" t="s">
        <v>550</v>
      </c>
      <c r="J46" s="38" t="s">
        <v>551</v>
      </c>
      <c r="K46" s="38" t="s">
        <v>525</v>
      </c>
    </row>
    <row r="47" spans="7:11">
      <c r="G47" t="s">
        <v>552</v>
      </c>
      <c r="H47" t="s">
        <v>553</v>
      </c>
      <c r="J47" s="38" t="s">
        <v>554</v>
      </c>
      <c r="K47" s="38" t="s">
        <v>554</v>
      </c>
    </row>
    <row r="48" spans="4:10">
      <c r="D48" t="s">
        <v>555</v>
      </c>
      <c r="E48" t="s">
        <v>556</v>
      </c>
      <c r="G48" t="s">
        <v>557</v>
      </c>
      <c r="H48" t="s">
        <v>558</v>
      </c>
      <c r="J48" t="s">
        <v>474</v>
      </c>
    </row>
    <row r="49" spans="4:7">
      <c r="D49" t="s">
        <v>559</v>
      </c>
      <c r="G49" t="s">
        <v>474</v>
      </c>
    </row>
    <row r="50" spans="4:4">
      <c r="D50" t="s">
        <v>560</v>
      </c>
    </row>
    <row r="51" spans="4:4">
      <c r="D51" t="s">
        <v>561</v>
      </c>
    </row>
    <row r="52" spans="4:6">
      <c r="D52" t="s">
        <v>562</v>
      </c>
      <c r="F52" t="s">
        <v>563</v>
      </c>
    </row>
    <row r="53" spans="6:12">
      <c r="F53" t="s">
        <v>521</v>
      </c>
      <c r="G53" t="s">
        <v>564</v>
      </c>
      <c r="H53" t="s">
        <v>565</v>
      </c>
      <c r="I53" t="s">
        <v>566</v>
      </c>
      <c r="J53" t="s">
        <v>567</v>
      </c>
      <c r="K53" t="s">
        <v>568</v>
      </c>
      <c r="L53" t="s">
        <v>569</v>
      </c>
    </row>
    <row r="54" spans="12:12">
      <c r="L54" t="s">
        <v>570</v>
      </c>
    </row>
    <row r="56" spans="13:13">
      <c r="M56" t="s">
        <v>571</v>
      </c>
    </row>
    <row r="57" spans="13:14">
      <c r="M57" t="s">
        <v>572</v>
      </c>
      <c r="N57" t="s">
        <v>573</v>
      </c>
    </row>
    <row r="58" spans="13:14">
      <c r="M58" t="s">
        <v>574</v>
      </c>
      <c r="N58" t="s">
        <v>575</v>
      </c>
    </row>
    <row r="59" spans="7:7">
      <c r="G59" t="s">
        <v>474</v>
      </c>
    </row>
    <row r="60" spans="7:7">
      <c r="G60" t="s">
        <v>576</v>
      </c>
    </row>
    <row r="61" spans="7:7">
      <c r="G61" t="s">
        <v>440</v>
      </c>
    </row>
    <row r="62" spans="4:8">
      <c r="D62" s="6" t="s">
        <v>577</v>
      </c>
      <c r="E62" t="s">
        <v>578</v>
      </c>
      <c r="G62" t="s">
        <v>579</v>
      </c>
      <c r="H62" t="s">
        <v>580</v>
      </c>
    </row>
    <row r="63" spans="4:8">
      <c r="D63" t="s">
        <v>440</v>
      </c>
      <c r="H63" t="s">
        <v>581</v>
      </c>
    </row>
    <row r="64" spans="4:8">
      <c r="D64" t="s">
        <v>531</v>
      </c>
      <c r="E64" t="s">
        <v>582</v>
      </c>
      <c r="H64" t="s">
        <v>583</v>
      </c>
    </row>
    <row r="65" spans="4:5">
      <c r="D65" t="s">
        <v>443</v>
      </c>
      <c r="E65" t="s">
        <v>584</v>
      </c>
    </row>
    <row r="66" spans="4:5">
      <c r="D66" t="s">
        <v>585</v>
      </c>
      <c r="E66" t="s">
        <v>586</v>
      </c>
    </row>
    <row r="67" spans="4:5">
      <c r="D67" t="s">
        <v>587</v>
      </c>
      <c r="E67" t="s">
        <v>588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F34"/>
  <sheetViews>
    <sheetView workbookViewId="0">
      <selection activeCell="G40" sqref="G40"/>
    </sheetView>
  </sheetViews>
  <sheetFormatPr defaultColWidth="9" defaultRowHeight="14.4" outlineLevelCol="5"/>
  <cols>
    <col min="3" max="3" width="23.3796296296296" customWidth="1"/>
    <col min="4" max="4" width="27.6296296296296" customWidth="1"/>
    <col min="7" max="7" width="20.5" customWidth="1"/>
  </cols>
  <sheetData>
    <row r="4" spans="3:3">
      <c r="C4" s="6" t="s">
        <v>589</v>
      </c>
    </row>
    <row r="5" spans="3:3">
      <c r="C5" t="s">
        <v>440</v>
      </c>
    </row>
    <row r="6" spans="3:4">
      <c r="C6" t="s">
        <v>590</v>
      </c>
      <c r="D6" t="s">
        <v>591</v>
      </c>
    </row>
    <row r="7" spans="3:4">
      <c r="C7" t="s">
        <v>592</v>
      </c>
      <c r="D7" t="s">
        <v>593</v>
      </c>
    </row>
    <row r="8" spans="3:4">
      <c r="C8" t="s">
        <v>594</v>
      </c>
      <c r="D8" t="s">
        <v>595</v>
      </c>
    </row>
    <row r="9" spans="3:4">
      <c r="C9" t="s">
        <v>596</v>
      </c>
      <c r="D9" t="s">
        <v>597</v>
      </c>
    </row>
    <row r="14" spans="3:3">
      <c r="C14" s="6" t="s">
        <v>598</v>
      </c>
    </row>
    <row r="15" spans="3:3">
      <c r="C15" t="s">
        <v>440</v>
      </c>
    </row>
    <row r="16" spans="3:3">
      <c r="C16" t="s">
        <v>599</v>
      </c>
    </row>
    <row r="17" spans="3:4">
      <c r="C17" t="s">
        <v>600</v>
      </c>
      <c r="D17" t="s">
        <v>601</v>
      </c>
    </row>
    <row r="18" spans="3:4">
      <c r="C18" t="s">
        <v>602</v>
      </c>
      <c r="D18" t="s">
        <v>603</v>
      </c>
    </row>
    <row r="19" spans="3:4">
      <c r="C19" t="s">
        <v>604</v>
      </c>
      <c r="D19" t="s">
        <v>605</v>
      </c>
    </row>
    <row r="20" spans="3:4">
      <c r="C20" t="s">
        <v>606</v>
      </c>
      <c r="D20" t="s">
        <v>607</v>
      </c>
    </row>
    <row r="22" spans="3:6">
      <c r="C22" s="6" t="s">
        <v>608</v>
      </c>
      <c r="F22" t="s">
        <v>609</v>
      </c>
    </row>
    <row r="23" spans="3:3">
      <c r="C23" t="s">
        <v>440</v>
      </c>
    </row>
    <row r="24" spans="3:3">
      <c r="C24" t="s">
        <v>610</v>
      </c>
    </row>
    <row r="25" spans="3:3">
      <c r="C25" t="s">
        <v>604</v>
      </c>
    </row>
    <row r="26" spans="3:3">
      <c r="C26" t="s">
        <v>611</v>
      </c>
    </row>
    <row r="28" spans="3:3">
      <c r="C28" s="6" t="s">
        <v>612</v>
      </c>
    </row>
    <row r="29" spans="3:3">
      <c r="C29" t="s">
        <v>440</v>
      </c>
    </row>
    <row r="30" spans="3:3">
      <c r="C30" t="s">
        <v>613</v>
      </c>
    </row>
    <row r="31" spans="3:4">
      <c r="C31" t="s">
        <v>610</v>
      </c>
      <c r="D31" t="s">
        <v>614</v>
      </c>
    </row>
    <row r="32" spans="3:4">
      <c r="C32" t="s">
        <v>554</v>
      </c>
      <c r="D32" t="s">
        <v>615</v>
      </c>
    </row>
    <row r="33" spans="3:4">
      <c r="C33" t="s">
        <v>606</v>
      </c>
      <c r="D33" t="s">
        <v>607</v>
      </c>
    </row>
    <row r="34" spans="3:4">
      <c r="C34" t="s">
        <v>616</v>
      </c>
      <c r="D34" t="s">
        <v>607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47"/>
  <sheetViews>
    <sheetView workbookViewId="0">
      <selection activeCell="E39" sqref="E39"/>
    </sheetView>
  </sheetViews>
  <sheetFormatPr defaultColWidth="9" defaultRowHeight="14.4"/>
  <cols>
    <col min="3" max="3" width="30.6296296296296" customWidth="1"/>
    <col min="4" max="4" width="25" customWidth="1"/>
    <col min="5" max="5" width="45.8796296296296" customWidth="1"/>
    <col min="6" max="6" width="9" customWidth="1"/>
    <col min="7" max="7" width="15.8796296296296" customWidth="1"/>
    <col min="8" max="8" width="28.75" customWidth="1"/>
    <col min="10" max="10" width="18.3796296296296" customWidth="1"/>
    <col min="13" max="13" width="28.25" customWidth="1"/>
    <col min="14" max="14" width="16.6296296296296" customWidth="1"/>
  </cols>
  <sheetData>
    <row r="2" spans="2:14">
      <c r="B2" t="s">
        <v>617</v>
      </c>
      <c r="C2" s="6" t="s">
        <v>618</v>
      </c>
      <c r="D2" s="6" t="s">
        <v>617</v>
      </c>
      <c r="G2" s="6" t="s">
        <v>619</v>
      </c>
      <c r="H2" s="6" t="s">
        <v>620</v>
      </c>
      <c r="J2" s="6" t="s">
        <v>621</v>
      </c>
      <c r="K2" s="6" t="s">
        <v>622</v>
      </c>
      <c r="M2" s="6" t="s">
        <v>623</v>
      </c>
      <c r="N2" s="6" t="s">
        <v>624</v>
      </c>
    </row>
    <row r="3" spans="3:13">
      <c r="C3" t="s">
        <v>440</v>
      </c>
      <c r="G3" t="s">
        <v>440</v>
      </c>
      <c r="J3" t="s">
        <v>440</v>
      </c>
      <c r="M3" t="s">
        <v>440</v>
      </c>
    </row>
    <row r="4" spans="3:13">
      <c r="C4" t="s">
        <v>554</v>
      </c>
      <c r="D4" t="s">
        <v>615</v>
      </c>
      <c r="G4" t="s">
        <v>625</v>
      </c>
      <c r="H4" t="s">
        <v>626</v>
      </c>
      <c r="J4" t="s">
        <v>625</v>
      </c>
      <c r="M4" t="s">
        <v>625</v>
      </c>
    </row>
    <row r="5" spans="3:13">
      <c r="C5" t="s">
        <v>627</v>
      </c>
      <c r="D5" t="s">
        <v>628</v>
      </c>
      <c r="E5" t="s">
        <v>629</v>
      </c>
      <c r="G5" t="s">
        <v>630</v>
      </c>
      <c r="H5" t="s">
        <v>631</v>
      </c>
      <c r="J5" t="s">
        <v>632</v>
      </c>
      <c r="K5">
        <v>1001</v>
      </c>
      <c r="M5" t="s">
        <v>633</v>
      </c>
    </row>
    <row r="6" spans="3:13">
      <c r="C6" t="s">
        <v>634</v>
      </c>
      <c r="D6" t="s">
        <v>635</v>
      </c>
      <c r="E6" t="s">
        <v>636</v>
      </c>
      <c r="G6" t="s">
        <v>637</v>
      </c>
      <c r="H6" t="s">
        <v>638</v>
      </c>
      <c r="J6" t="s">
        <v>639</v>
      </c>
      <c r="K6" t="s">
        <v>640</v>
      </c>
      <c r="M6" t="s">
        <v>641</v>
      </c>
    </row>
    <row r="7" ht="72" spans="3:8">
      <c r="C7" t="s">
        <v>642</v>
      </c>
      <c r="D7" t="s">
        <v>643</v>
      </c>
      <c r="E7" s="33" t="s">
        <v>644</v>
      </c>
      <c r="G7" t="s">
        <v>420</v>
      </c>
      <c r="H7" s="31" t="s">
        <v>645</v>
      </c>
    </row>
    <row r="8" ht="28.8" spans="3:8">
      <c r="C8" t="s">
        <v>474</v>
      </c>
      <c r="D8" t="s">
        <v>512</v>
      </c>
      <c r="E8" t="s">
        <v>646</v>
      </c>
      <c r="G8" t="s">
        <v>647</v>
      </c>
      <c r="H8" s="34" t="s">
        <v>648</v>
      </c>
    </row>
    <row r="9" spans="3:13">
      <c r="C9" t="s">
        <v>443</v>
      </c>
      <c r="D9" t="s">
        <v>584</v>
      </c>
      <c r="E9" t="s">
        <v>649</v>
      </c>
      <c r="J9" t="s">
        <v>650</v>
      </c>
      <c r="M9" t="s">
        <v>651</v>
      </c>
    </row>
    <row r="10" spans="3:13">
      <c r="C10" t="s">
        <v>610</v>
      </c>
      <c r="D10" t="s">
        <v>614</v>
      </c>
      <c r="E10" t="s">
        <v>652</v>
      </c>
      <c r="J10" t="s">
        <v>653</v>
      </c>
      <c r="M10" t="s">
        <v>654</v>
      </c>
    </row>
    <row r="11" spans="10:13">
      <c r="J11" t="s">
        <v>655</v>
      </c>
      <c r="M11" t="s">
        <v>656</v>
      </c>
    </row>
    <row r="12" spans="3:13">
      <c r="C12" s="6" t="s">
        <v>657</v>
      </c>
      <c r="D12" s="6" t="s">
        <v>658</v>
      </c>
      <c r="M12" t="s">
        <v>659</v>
      </c>
    </row>
    <row r="13" spans="3:13">
      <c r="C13" t="s">
        <v>440</v>
      </c>
      <c r="M13" t="s">
        <v>660</v>
      </c>
    </row>
    <row r="14" spans="3:13">
      <c r="C14" t="s">
        <v>554</v>
      </c>
      <c r="D14" t="s">
        <v>661</v>
      </c>
      <c r="M14" t="s">
        <v>662</v>
      </c>
    </row>
    <row r="15" spans="3:4">
      <c r="C15" t="s">
        <v>630</v>
      </c>
      <c r="D15" t="s">
        <v>663</v>
      </c>
    </row>
    <row r="16" spans="3:4">
      <c r="C16" t="s">
        <v>637</v>
      </c>
      <c r="D16" t="s">
        <v>664</v>
      </c>
    </row>
    <row r="17" spans="3:5">
      <c r="C17" t="s">
        <v>420</v>
      </c>
      <c r="D17" s="31" t="s">
        <v>645</v>
      </c>
      <c r="E17" t="s">
        <v>665</v>
      </c>
    </row>
    <row r="19" spans="3:5">
      <c r="C19" t="s">
        <v>666</v>
      </c>
      <c r="D19" t="s">
        <v>667</v>
      </c>
      <c r="E19" t="s">
        <v>668</v>
      </c>
    </row>
    <row r="20" spans="3:4">
      <c r="C20" t="s">
        <v>669</v>
      </c>
      <c r="D20" t="s">
        <v>670</v>
      </c>
    </row>
    <row r="21" spans="3:5">
      <c r="C21" t="s">
        <v>671</v>
      </c>
      <c r="D21" s="31" t="b">
        <v>1</v>
      </c>
      <c r="E21" t="s">
        <v>672</v>
      </c>
    </row>
    <row r="23" spans="3:3">
      <c r="C23" t="s">
        <v>673</v>
      </c>
    </row>
    <row r="25" spans="3:3">
      <c r="C25" s="6" t="s">
        <v>674</v>
      </c>
    </row>
    <row r="26" spans="3:3">
      <c r="C26" t="s">
        <v>440</v>
      </c>
    </row>
    <row r="27" spans="3:4">
      <c r="C27" t="s">
        <v>675</v>
      </c>
      <c r="D27" t="s">
        <v>676</v>
      </c>
    </row>
    <row r="28" ht="28.8" spans="3:4">
      <c r="C28" t="s">
        <v>647</v>
      </c>
      <c r="D28" s="32" t="s">
        <v>648</v>
      </c>
    </row>
    <row r="35" ht="20.4" spans="5:5">
      <c r="E35" s="35"/>
    </row>
    <row r="45" spans="1:1">
      <c r="A45" t="s">
        <v>677</v>
      </c>
    </row>
    <row r="46" spans="3:3">
      <c r="C46" t="s">
        <v>678</v>
      </c>
    </row>
    <row r="47" ht="28.8" spans="3:3">
      <c r="C47" s="33" t="s">
        <v>679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"/>
  <sheetViews>
    <sheetView workbookViewId="0">
      <selection activeCell="E29" sqref="E29"/>
    </sheetView>
  </sheetViews>
  <sheetFormatPr defaultColWidth="9" defaultRowHeight="14.4"/>
  <cols>
    <col min="2" max="2" width="20.5" customWidth="1"/>
    <col min="3" max="3" width="34.1296296296296" customWidth="1"/>
    <col min="5" max="5" width="21" customWidth="1"/>
    <col min="6" max="6" width="6.62962962962963" customWidth="1"/>
    <col min="7" max="7" width="19.3796296296296" customWidth="1"/>
    <col min="8" max="8" width="41.6296296296296" customWidth="1"/>
    <col min="10" max="10" width="19.5" customWidth="1"/>
  </cols>
  <sheetData>
    <row r="1" spans="1:1">
      <c r="A1" t="s">
        <v>680</v>
      </c>
    </row>
    <row r="3" spans="2:10">
      <c r="B3" s="6" t="s">
        <v>681</v>
      </c>
      <c r="E3" s="6" t="s">
        <v>682</v>
      </c>
      <c r="G3" s="6" t="s">
        <v>683</v>
      </c>
      <c r="J3" s="6" t="s">
        <v>684</v>
      </c>
    </row>
    <row r="4" spans="2:10">
      <c r="B4" t="s">
        <v>440</v>
      </c>
      <c r="E4" t="s">
        <v>440</v>
      </c>
      <c r="G4" t="s">
        <v>440</v>
      </c>
      <c r="J4" t="s">
        <v>440</v>
      </c>
    </row>
    <row r="5" spans="2:10">
      <c r="B5" t="s">
        <v>630</v>
      </c>
      <c r="E5" t="s">
        <v>685</v>
      </c>
      <c r="G5" t="s">
        <v>685</v>
      </c>
      <c r="J5" t="s">
        <v>685</v>
      </c>
    </row>
    <row r="6" spans="2:10">
      <c r="B6" t="s">
        <v>637</v>
      </c>
      <c r="E6" t="s">
        <v>686</v>
      </c>
      <c r="G6" t="s">
        <v>625</v>
      </c>
      <c r="J6" t="s">
        <v>647</v>
      </c>
    </row>
    <row r="7" spans="2:3">
      <c r="B7" t="s">
        <v>420</v>
      </c>
      <c r="C7" s="31" t="b">
        <v>1</v>
      </c>
    </row>
    <row r="8" spans="2:3">
      <c r="B8" t="s">
        <v>687</v>
      </c>
      <c r="C8" t="s">
        <v>688</v>
      </c>
    </row>
    <row r="9" spans="2:2">
      <c r="B9" t="s">
        <v>554</v>
      </c>
    </row>
    <row r="10" spans="2:2">
      <c r="B10" t="s">
        <v>610</v>
      </c>
    </row>
    <row r="11" ht="12.75" customHeight="1"/>
    <row r="14" spans="2:3">
      <c r="B14" s="6" t="s">
        <v>619</v>
      </c>
      <c r="C14" s="6" t="s">
        <v>620</v>
      </c>
    </row>
    <row r="15" spans="2:2">
      <c r="B15" t="s">
        <v>440</v>
      </c>
    </row>
    <row r="16" spans="2:3">
      <c r="B16" t="s">
        <v>625</v>
      </c>
      <c r="C16" t="s">
        <v>626</v>
      </c>
    </row>
    <row r="17" spans="2:3">
      <c r="B17" t="s">
        <v>630</v>
      </c>
      <c r="C17" t="s">
        <v>631</v>
      </c>
    </row>
    <row r="18" spans="2:3">
      <c r="B18" t="s">
        <v>637</v>
      </c>
      <c r="C18" t="s">
        <v>638</v>
      </c>
    </row>
    <row r="19" spans="2:3">
      <c r="B19" t="s">
        <v>420</v>
      </c>
      <c r="C19" s="31" t="s">
        <v>645</v>
      </c>
    </row>
    <row r="20" ht="28.8" spans="2:3">
      <c r="B20" t="s">
        <v>647</v>
      </c>
      <c r="C20" s="32" t="s">
        <v>689</v>
      </c>
    </row>
    <row r="21" spans="5:7">
      <c r="E21" s="6" t="s">
        <v>690</v>
      </c>
      <c r="G21" s="6" t="s">
        <v>691</v>
      </c>
    </row>
    <row r="22" ht="230.4" spans="5:8">
      <c r="E22" t="s">
        <v>692</v>
      </c>
      <c r="G22" t="s">
        <v>693</v>
      </c>
      <c r="H22" s="33" t="s">
        <v>694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8"/>
  <sheetViews>
    <sheetView topLeftCell="C31" workbookViewId="0">
      <selection activeCell="M48" sqref="M48"/>
    </sheetView>
  </sheetViews>
  <sheetFormatPr defaultColWidth="9" defaultRowHeight="15.6"/>
  <cols>
    <col min="1" max="1" width="9" style="24"/>
    <col min="2" max="2" width="36.6296296296296" style="24" customWidth="1"/>
    <col min="3" max="5" width="9" style="24"/>
    <col min="6" max="6" width="17.8796296296296" style="24" customWidth="1"/>
    <col min="7" max="8" width="9" style="24"/>
    <col min="9" max="9" width="11.6296296296296" style="24" customWidth="1"/>
    <col min="10" max="10" width="9" style="24"/>
    <col min="11" max="11" width="29.8796296296296" style="24" customWidth="1"/>
    <col min="12" max="12" width="27" style="24" customWidth="1"/>
    <col min="13" max="13" width="29.3796296296296" style="24" customWidth="1"/>
    <col min="14" max="14" width="9" style="24"/>
    <col min="15" max="15" width="12.25" style="24" customWidth="1"/>
    <col min="16" max="16" width="16.3796296296296" style="24" customWidth="1"/>
    <col min="17" max="16384" width="9" style="24"/>
  </cols>
  <sheetData>
    <row r="1" spans="1:1">
      <c r="A1" s="24" t="s">
        <v>695</v>
      </c>
    </row>
    <row r="3" spans="2:4">
      <c r="B3" s="24" t="s">
        <v>696</v>
      </c>
      <c r="C3" s="24" t="s">
        <v>697</v>
      </c>
      <c r="D3" s="24" t="s">
        <v>698</v>
      </c>
    </row>
    <row r="4" spans="4:4">
      <c r="D4" s="24" t="s">
        <v>699</v>
      </c>
    </row>
    <row r="5" spans="3:3">
      <c r="C5" s="24" t="s">
        <v>700</v>
      </c>
    </row>
    <row r="6" spans="2:4">
      <c r="B6" s="24" t="s">
        <v>701</v>
      </c>
      <c r="C6" s="24" t="s">
        <v>702</v>
      </c>
      <c r="D6" s="24" t="s">
        <v>703</v>
      </c>
    </row>
    <row r="7" spans="4:4">
      <c r="D7" s="24" t="s">
        <v>704</v>
      </c>
    </row>
    <row r="8" spans="4:4">
      <c r="D8" s="24" t="s">
        <v>705</v>
      </c>
    </row>
    <row r="11" ht="16.2" spans="1:6">
      <c r="A11" s="25" t="s">
        <v>706</v>
      </c>
      <c r="E11" s="25" t="s">
        <v>707</v>
      </c>
      <c r="F11" s="25" t="s">
        <v>708</v>
      </c>
    </row>
    <row r="12" spans="1:6">
      <c r="A12" s="24" t="s">
        <v>709</v>
      </c>
      <c r="B12" s="24" t="s">
        <v>710</v>
      </c>
      <c r="E12" s="24" t="s">
        <v>698</v>
      </c>
      <c r="F12" s="24" t="s">
        <v>711</v>
      </c>
    </row>
    <row r="13" spans="2:6">
      <c r="B13" s="24" t="s">
        <v>712</v>
      </c>
      <c r="E13" s="24" t="s">
        <v>713</v>
      </c>
      <c r="F13" s="24" t="s">
        <v>711</v>
      </c>
    </row>
    <row r="14" spans="2:7">
      <c r="B14" s="24" t="s">
        <v>714</v>
      </c>
      <c r="E14" s="24" t="s">
        <v>700</v>
      </c>
      <c r="F14" s="24" t="s">
        <v>715</v>
      </c>
      <c r="G14" s="24" t="s">
        <v>716</v>
      </c>
    </row>
    <row r="15" spans="1:7">
      <c r="A15" s="24" t="s">
        <v>717</v>
      </c>
      <c r="E15" s="24" t="s">
        <v>718</v>
      </c>
      <c r="F15" s="24" t="s">
        <v>715</v>
      </c>
      <c r="G15" s="24" t="s">
        <v>716</v>
      </c>
    </row>
    <row r="16" spans="1:7">
      <c r="A16" s="24" t="s">
        <v>719</v>
      </c>
      <c r="E16" s="24" t="s">
        <v>704</v>
      </c>
      <c r="F16" s="24" t="s">
        <v>715</v>
      </c>
      <c r="G16" s="24" t="s">
        <v>720</v>
      </c>
    </row>
    <row r="17" spans="1:1">
      <c r="A17" s="24" t="s">
        <v>721</v>
      </c>
    </row>
    <row r="18" spans="1:1">
      <c r="A18" s="24" t="s">
        <v>722</v>
      </c>
    </row>
    <row r="22" spans="1:1">
      <c r="A22" s="24" t="s">
        <v>723</v>
      </c>
    </row>
    <row r="23" spans="1:1">
      <c r="A23" s="24" t="s">
        <v>724</v>
      </c>
    </row>
    <row r="28" ht="16.2" spans="1:1">
      <c r="A28" s="25" t="s">
        <v>725</v>
      </c>
    </row>
    <row r="29" spans="1:1">
      <c r="A29" s="24" t="s">
        <v>726</v>
      </c>
    </row>
    <row r="30" spans="1:1">
      <c r="A30" s="24" t="s">
        <v>727</v>
      </c>
    </row>
    <row r="31" spans="1:1">
      <c r="A31" s="24" t="s">
        <v>728</v>
      </c>
    </row>
    <row r="33" spans="5:16"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2:16">
      <c r="B34" s="24" t="s">
        <v>724</v>
      </c>
      <c r="C34" s="24" t="s">
        <v>729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ht="16.2" spans="5:16">
      <c r="E35" s="26"/>
      <c r="F35" s="26" t="s">
        <v>730</v>
      </c>
      <c r="G35" s="26"/>
      <c r="H35" s="26"/>
      <c r="I35" s="26"/>
      <c r="J35" s="26"/>
      <c r="K35" s="27" t="s">
        <v>731</v>
      </c>
      <c r="L35" s="27" t="s">
        <v>732</v>
      </c>
      <c r="M35" s="26" t="s">
        <v>733</v>
      </c>
      <c r="N35" s="26"/>
      <c r="O35" s="26"/>
      <c r="P35" s="27" t="s">
        <v>734</v>
      </c>
    </row>
    <row r="36" ht="16.2" spans="2:16">
      <c r="B36" s="24" t="s">
        <v>724</v>
      </c>
      <c r="E36" s="26"/>
      <c r="F36" s="27" t="s">
        <v>735</v>
      </c>
      <c r="G36" s="27" t="s">
        <v>736</v>
      </c>
      <c r="H36" s="26"/>
      <c r="I36" s="26"/>
      <c r="J36" s="26"/>
      <c r="K36" s="26" t="s">
        <v>440</v>
      </c>
      <c r="L36" s="26"/>
      <c r="M36" s="26"/>
      <c r="N36" s="26"/>
      <c r="O36" s="26"/>
      <c r="P36" s="26" t="s">
        <v>440</v>
      </c>
    </row>
    <row r="37" spans="2:16">
      <c r="B37" s="24" t="s">
        <v>737</v>
      </c>
      <c r="C37" s="24" t="s">
        <v>663</v>
      </c>
      <c r="E37" s="26"/>
      <c r="F37" s="26" t="s">
        <v>440</v>
      </c>
      <c r="G37" s="26"/>
      <c r="H37" s="26"/>
      <c r="I37" s="26"/>
      <c r="J37" s="26"/>
      <c r="K37" s="26" t="s">
        <v>738</v>
      </c>
      <c r="L37" s="26" t="s">
        <v>739</v>
      </c>
      <c r="M37" s="26" t="s">
        <v>740</v>
      </c>
      <c r="N37" s="26"/>
      <c r="O37" s="26"/>
      <c r="P37" s="26" t="s">
        <v>741</v>
      </c>
    </row>
    <row r="38" spans="2:16">
      <c r="B38" s="24" t="s">
        <v>742</v>
      </c>
      <c r="C38" s="24" t="s">
        <v>743</v>
      </c>
      <c r="E38" s="26"/>
      <c r="F38" s="26" t="s">
        <v>741</v>
      </c>
      <c r="G38" s="26"/>
      <c r="H38" s="26"/>
      <c r="I38" s="26"/>
      <c r="J38" s="26"/>
      <c r="K38" s="26" t="s">
        <v>744</v>
      </c>
      <c r="L38" s="26" t="s">
        <v>745</v>
      </c>
      <c r="M38" s="26" t="s">
        <v>746</v>
      </c>
      <c r="N38" s="26"/>
      <c r="O38" s="26"/>
      <c r="P38" s="26" t="s">
        <v>747</v>
      </c>
    </row>
    <row r="39" spans="2:17">
      <c r="B39" s="24" t="s">
        <v>529</v>
      </c>
      <c r="C39" s="24" t="s">
        <v>748</v>
      </c>
      <c r="E39" s="26"/>
      <c r="F39" s="26" t="s">
        <v>749</v>
      </c>
      <c r="G39" s="26" t="s">
        <v>750</v>
      </c>
      <c r="H39" s="26"/>
      <c r="I39" s="26"/>
      <c r="J39" s="26"/>
      <c r="K39" s="26" t="s">
        <v>751</v>
      </c>
      <c r="L39" s="26" t="s">
        <v>752</v>
      </c>
      <c r="M39" s="26" t="s">
        <v>753</v>
      </c>
      <c r="N39" s="26"/>
      <c r="O39" s="26"/>
      <c r="P39" s="26" t="s">
        <v>754</v>
      </c>
      <c r="Q39" s="28" t="s">
        <v>755</v>
      </c>
    </row>
    <row r="40" spans="5:16">
      <c r="E40" s="26"/>
      <c r="F40" s="26" t="s">
        <v>756</v>
      </c>
      <c r="G40" s="26" t="s">
        <v>757</v>
      </c>
      <c r="H40" s="26"/>
      <c r="I40" s="26"/>
      <c r="J40" s="26"/>
      <c r="K40" s="29" t="s">
        <v>758</v>
      </c>
      <c r="L40" s="26" t="s">
        <v>583</v>
      </c>
      <c r="M40" s="26" t="s">
        <v>759</v>
      </c>
      <c r="N40" s="26"/>
      <c r="O40" s="26"/>
      <c r="P40" s="26" t="s">
        <v>760</v>
      </c>
    </row>
    <row r="41" spans="5:16">
      <c r="E41" s="26"/>
      <c r="F41" s="28" t="s">
        <v>761</v>
      </c>
      <c r="G41" s="28" t="s">
        <v>762</v>
      </c>
      <c r="H41" s="26"/>
      <c r="I41" s="26"/>
      <c r="J41" s="26"/>
      <c r="K41" s="26" t="s">
        <v>763</v>
      </c>
      <c r="L41" s="26" t="s">
        <v>764</v>
      </c>
      <c r="M41" s="26"/>
      <c r="N41" s="26"/>
      <c r="O41" s="26"/>
      <c r="P41" s="26"/>
    </row>
    <row r="42" spans="5:16">
      <c r="E42" s="26"/>
      <c r="F42" s="26"/>
      <c r="G42" s="26"/>
      <c r="H42" s="26"/>
      <c r="I42" s="26"/>
      <c r="J42" s="26"/>
      <c r="K42" s="26" t="s">
        <v>765</v>
      </c>
      <c r="L42" s="28" t="s">
        <v>766</v>
      </c>
      <c r="M42" s="26"/>
      <c r="N42" s="26"/>
      <c r="O42" s="26"/>
      <c r="P42" s="26"/>
    </row>
    <row r="43" spans="5:16">
      <c r="E43" s="26"/>
      <c r="F43" s="26"/>
      <c r="G43" s="26"/>
      <c r="H43" s="26"/>
      <c r="I43" s="26"/>
      <c r="J43" s="26"/>
      <c r="K43" s="26" t="s">
        <v>767</v>
      </c>
      <c r="L43" s="26" t="s">
        <v>768</v>
      </c>
      <c r="M43" s="26"/>
      <c r="N43" s="26"/>
      <c r="O43" s="26"/>
      <c r="P43" s="26"/>
    </row>
    <row r="44" spans="5:16">
      <c r="E44" s="26"/>
      <c r="F44" s="26"/>
      <c r="G44" s="26"/>
      <c r="H44" s="26"/>
      <c r="I44" s="26"/>
      <c r="J44" s="26"/>
      <c r="K44" s="26" t="s">
        <v>769</v>
      </c>
      <c r="L44" s="26" t="s">
        <v>770</v>
      </c>
      <c r="M44" s="26" t="s">
        <v>771</v>
      </c>
      <c r="N44" s="26"/>
      <c r="O44" s="26"/>
      <c r="P44" s="26"/>
    </row>
    <row r="45" spans="5:16">
      <c r="E45" s="26"/>
      <c r="F45" s="26"/>
      <c r="G45" s="26"/>
      <c r="H45" s="26"/>
      <c r="I45" s="26"/>
      <c r="J45" s="26"/>
      <c r="K45" s="26" t="s">
        <v>772</v>
      </c>
      <c r="L45" s="28" t="s">
        <v>773</v>
      </c>
      <c r="M45" s="26"/>
      <c r="N45" s="26"/>
      <c r="O45" s="26"/>
      <c r="P45" s="26"/>
    </row>
    <row r="46" ht="16.2" spans="5:16">
      <c r="E46" s="26"/>
      <c r="F46" s="27" t="s">
        <v>774</v>
      </c>
      <c r="G46" s="27" t="s">
        <v>775</v>
      </c>
      <c r="H46" s="26"/>
      <c r="I46" s="26"/>
      <c r="J46" s="26"/>
      <c r="K46" s="26"/>
      <c r="L46" s="28"/>
      <c r="M46" s="26"/>
      <c r="N46" s="26"/>
      <c r="O46" s="26"/>
      <c r="P46" s="26"/>
    </row>
    <row r="47" spans="5:16">
      <c r="E47" s="26"/>
      <c r="F47" s="26" t="s">
        <v>440</v>
      </c>
      <c r="G47" s="26"/>
      <c r="H47" s="26"/>
      <c r="I47" s="26"/>
      <c r="J47" s="26"/>
      <c r="K47" s="28" t="s">
        <v>776</v>
      </c>
      <c r="L47" s="28" t="s">
        <v>777</v>
      </c>
      <c r="M47" s="26" t="s">
        <v>778</v>
      </c>
      <c r="N47" s="26"/>
      <c r="O47" s="26"/>
      <c r="P47" s="26"/>
    </row>
    <row r="48" spans="5:16">
      <c r="E48" s="26"/>
      <c r="F48" s="28" t="s">
        <v>741</v>
      </c>
      <c r="G48" s="26" t="s">
        <v>779</v>
      </c>
      <c r="H48" s="26"/>
      <c r="I48" s="26"/>
      <c r="J48" s="26"/>
      <c r="K48" s="28" t="s">
        <v>594</v>
      </c>
      <c r="L48" s="28" t="s">
        <v>780</v>
      </c>
      <c r="M48" s="26"/>
      <c r="N48" s="26"/>
      <c r="O48" s="26"/>
      <c r="P48" s="26"/>
    </row>
    <row r="49" ht="16.2" spans="2:16">
      <c r="B49" s="24" t="s">
        <v>781</v>
      </c>
      <c r="C49" s="24" t="s">
        <v>782</v>
      </c>
      <c r="E49" s="26"/>
      <c r="F49" s="26" t="s">
        <v>783</v>
      </c>
      <c r="G49" s="28" t="s">
        <v>784</v>
      </c>
      <c r="H49" s="26"/>
      <c r="I49" s="26"/>
      <c r="J49" s="26"/>
      <c r="K49" s="26"/>
      <c r="L49" s="26"/>
      <c r="M49" s="26"/>
      <c r="N49" s="27" t="s">
        <v>785</v>
      </c>
      <c r="O49" s="26"/>
      <c r="P49" s="26"/>
    </row>
    <row r="50" ht="16.2" spans="5:16">
      <c r="E50" s="26"/>
      <c r="F50" s="28" t="s">
        <v>642</v>
      </c>
      <c r="G50" s="26" t="s">
        <v>786</v>
      </c>
      <c r="H50" s="26"/>
      <c r="I50" s="26"/>
      <c r="J50" s="26"/>
      <c r="K50" s="27" t="s">
        <v>787</v>
      </c>
      <c r="L50" s="27" t="s">
        <v>788</v>
      </c>
      <c r="M50" s="26"/>
      <c r="N50" s="26"/>
      <c r="O50" s="26"/>
      <c r="P50" s="26"/>
    </row>
    <row r="51" spans="5:16">
      <c r="E51" s="26"/>
      <c r="F51" s="28" t="s">
        <v>611</v>
      </c>
      <c r="G51" s="28" t="s">
        <v>512</v>
      </c>
      <c r="H51" s="26"/>
      <c r="I51" s="26"/>
      <c r="J51" s="26"/>
      <c r="K51" s="26" t="s">
        <v>440</v>
      </c>
      <c r="L51" s="26"/>
      <c r="M51" s="26"/>
      <c r="N51" s="26"/>
      <c r="O51" s="26" t="s">
        <v>789</v>
      </c>
      <c r="P51" s="26" t="s">
        <v>790</v>
      </c>
    </row>
    <row r="52" spans="5:16">
      <c r="E52" s="26"/>
      <c r="F52" s="28" t="s">
        <v>791</v>
      </c>
      <c r="G52" s="28" t="s">
        <v>792</v>
      </c>
      <c r="H52" s="26"/>
      <c r="I52" s="26"/>
      <c r="J52" s="26"/>
      <c r="K52" s="26" t="s">
        <v>793</v>
      </c>
      <c r="L52" s="28" t="s">
        <v>794</v>
      </c>
      <c r="M52" s="26"/>
      <c r="N52" s="26"/>
      <c r="O52" s="26" t="s">
        <v>795</v>
      </c>
      <c r="P52" s="26"/>
    </row>
    <row r="53" spans="5:16">
      <c r="E53" s="26"/>
      <c r="F53" s="28" t="s">
        <v>763</v>
      </c>
      <c r="G53" s="28" t="s">
        <v>796</v>
      </c>
      <c r="H53" s="26"/>
      <c r="I53" s="26"/>
      <c r="J53" s="26"/>
      <c r="K53" s="26" t="s">
        <v>797</v>
      </c>
      <c r="L53" s="26" t="s">
        <v>798</v>
      </c>
      <c r="M53" s="26"/>
      <c r="N53" s="26"/>
      <c r="O53" s="26"/>
      <c r="P53" s="26"/>
    </row>
    <row r="54" spans="2:16">
      <c r="B54" s="24" t="s">
        <v>724</v>
      </c>
      <c r="C54" s="24" t="s">
        <v>723</v>
      </c>
      <c r="E54" s="26"/>
      <c r="F54" s="26"/>
      <c r="G54" s="26"/>
      <c r="H54" s="26"/>
      <c r="I54" s="26"/>
      <c r="J54" s="26"/>
      <c r="K54" s="26" t="s">
        <v>744</v>
      </c>
      <c r="L54" s="28" t="s">
        <v>799</v>
      </c>
      <c r="M54" s="26"/>
      <c r="N54" s="26"/>
      <c r="O54" s="26"/>
      <c r="P54" s="26"/>
    </row>
    <row r="55" ht="16.2" spans="2:16">
      <c r="B55" s="25" t="s">
        <v>800</v>
      </c>
      <c r="E55" s="26"/>
      <c r="F55" s="26"/>
      <c r="G55" s="26"/>
      <c r="H55" s="26"/>
      <c r="I55" s="26"/>
      <c r="J55" s="26"/>
      <c r="K55" s="26" t="s">
        <v>801</v>
      </c>
      <c r="L55" s="26" t="s">
        <v>802</v>
      </c>
      <c r="M55" s="26"/>
      <c r="N55" s="26"/>
      <c r="O55" s="26"/>
      <c r="P55" s="26"/>
    </row>
    <row r="56" spans="5:16">
      <c r="E56" s="26"/>
      <c r="F56" s="26"/>
      <c r="G56" s="26"/>
      <c r="H56" s="26"/>
      <c r="I56" s="26"/>
      <c r="J56" s="26"/>
      <c r="K56" s="30" t="s">
        <v>803</v>
      </c>
      <c r="L56" s="26" t="s">
        <v>804</v>
      </c>
      <c r="M56" s="26"/>
      <c r="N56" s="26"/>
      <c r="O56" s="26"/>
      <c r="P56" s="26"/>
    </row>
    <row r="57" spans="5:16">
      <c r="E57" s="26"/>
      <c r="F57" s="26"/>
      <c r="G57" s="26"/>
      <c r="H57" s="26"/>
      <c r="I57" s="26"/>
      <c r="J57" s="26"/>
      <c r="K57" s="30" t="s">
        <v>805</v>
      </c>
      <c r="L57" s="28" t="s">
        <v>806</v>
      </c>
      <c r="M57" s="26" t="s">
        <v>807</v>
      </c>
      <c r="N57" s="26"/>
      <c r="O57" s="26"/>
      <c r="P57" s="26"/>
    </row>
    <row r="58" spans="5:16">
      <c r="E58" s="26"/>
      <c r="F58" s="26"/>
      <c r="G58" s="26"/>
      <c r="H58" s="26"/>
      <c r="I58" s="26"/>
      <c r="J58" s="26"/>
      <c r="K58" s="30" t="s">
        <v>808</v>
      </c>
      <c r="L58" s="28" t="s">
        <v>809</v>
      </c>
      <c r="M58" s="26" t="s">
        <v>810</v>
      </c>
      <c r="N58" s="26"/>
      <c r="O58" s="26"/>
      <c r="P58" s="26"/>
    </row>
    <row r="59" spans="5:16">
      <c r="E59" s="26"/>
      <c r="F59" s="26"/>
      <c r="G59" s="26"/>
      <c r="H59" s="26"/>
      <c r="I59" s="26"/>
      <c r="J59" s="26"/>
      <c r="K59" s="26" t="s">
        <v>737</v>
      </c>
      <c r="L59" s="26" t="s">
        <v>811</v>
      </c>
      <c r="N59" s="26"/>
      <c r="O59" s="26"/>
      <c r="P59" s="26"/>
    </row>
    <row r="60" spans="5:16">
      <c r="E60" s="26"/>
      <c r="F60" s="26"/>
      <c r="G60" s="26"/>
      <c r="H60" s="26"/>
      <c r="I60" s="26"/>
      <c r="J60" s="26"/>
      <c r="K60" s="26" t="s">
        <v>812</v>
      </c>
      <c r="L60" s="26" t="s">
        <v>813</v>
      </c>
      <c r="N60" s="26"/>
      <c r="O60" s="26"/>
      <c r="P60" s="26"/>
    </row>
    <row r="61" spans="5:16">
      <c r="E61" s="26"/>
      <c r="F61" s="26"/>
      <c r="G61" s="26"/>
      <c r="H61" s="26"/>
      <c r="I61" s="26"/>
      <c r="J61" s="26"/>
      <c r="K61" s="26" t="s">
        <v>814</v>
      </c>
      <c r="L61" s="26" t="s">
        <v>815</v>
      </c>
      <c r="M61" s="26" t="s">
        <v>816</v>
      </c>
      <c r="N61" s="26"/>
      <c r="O61" s="26"/>
      <c r="P61" s="26"/>
    </row>
    <row r="62" spans="5:16">
      <c r="E62" s="26"/>
      <c r="F62" s="26"/>
      <c r="G62" s="26"/>
      <c r="H62" s="26"/>
      <c r="I62" s="26"/>
      <c r="J62" s="26"/>
      <c r="K62" s="26" t="s">
        <v>760</v>
      </c>
      <c r="L62" s="26" t="s">
        <v>817</v>
      </c>
      <c r="M62" s="26" t="s">
        <v>818</v>
      </c>
      <c r="N62" s="26"/>
      <c r="O62" s="26"/>
      <c r="P62" s="26"/>
    </row>
    <row r="63" spans="5:16">
      <c r="E63" s="26"/>
      <c r="F63" s="26"/>
      <c r="G63" s="26"/>
      <c r="H63" s="26"/>
      <c r="I63" s="26"/>
      <c r="J63" s="26"/>
      <c r="K63" s="26" t="s">
        <v>642</v>
      </c>
      <c r="L63" s="26" t="s">
        <v>819</v>
      </c>
      <c r="M63" s="26" t="s">
        <v>820</v>
      </c>
      <c r="N63" s="26"/>
      <c r="O63" s="26"/>
      <c r="P63" s="26"/>
    </row>
    <row r="64" spans="5:16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5:16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5:16"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5:16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5:16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10"/>
  <sheetViews>
    <sheetView workbookViewId="0">
      <selection activeCell="J45" sqref="J45"/>
    </sheetView>
  </sheetViews>
  <sheetFormatPr defaultColWidth="9" defaultRowHeight="14.4" outlineLevelCol="3"/>
  <cols>
    <col min="2" max="2" width="15.3796296296296" customWidth="1"/>
    <col min="3" max="3" width="18.3796296296296" customWidth="1"/>
    <col min="4" max="4" width="13.8796296296296" customWidth="1"/>
  </cols>
  <sheetData>
    <row r="2" spans="2:3">
      <c r="B2" s="23" t="s">
        <v>821</v>
      </c>
      <c r="C2" s="6" t="s">
        <v>822</v>
      </c>
    </row>
    <row r="3" spans="3:3">
      <c r="C3" t="s">
        <v>440</v>
      </c>
    </row>
    <row r="4" spans="3:3">
      <c r="C4" t="s">
        <v>513</v>
      </c>
    </row>
    <row r="5" spans="3:3">
      <c r="C5" t="s">
        <v>443</v>
      </c>
    </row>
    <row r="6" spans="3:4">
      <c r="C6" t="s">
        <v>510</v>
      </c>
      <c r="D6" t="s">
        <v>823</v>
      </c>
    </row>
    <row r="7" spans="3:4">
      <c r="C7" t="s">
        <v>824</v>
      </c>
      <c r="D7" t="s">
        <v>825</v>
      </c>
    </row>
    <row r="8" spans="3:4">
      <c r="C8" t="s">
        <v>826</v>
      </c>
      <c r="D8" t="s">
        <v>827</v>
      </c>
    </row>
    <row r="10" spans="2:2">
      <c r="B10" t="s">
        <v>828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5"/>
  <sheetViews>
    <sheetView workbookViewId="0">
      <selection activeCell="D30" sqref="D30"/>
    </sheetView>
  </sheetViews>
  <sheetFormatPr defaultColWidth="9" defaultRowHeight="15.6"/>
  <cols>
    <col min="1" max="1" width="13.25" style="8" customWidth="1"/>
    <col min="2" max="2" width="23.75" style="9" customWidth="1"/>
    <col min="3" max="3" width="10" style="8" customWidth="1"/>
    <col min="4" max="4" width="40.3796296296296" style="9" customWidth="1"/>
    <col min="5" max="5" width="15.5" style="9" customWidth="1"/>
    <col min="6" max="6" width="23.8796296296296" style="10" customWidth="1"/>
    <col min="7" max="7" width="29.6296296296296" style="10" customWidth="1"/>
    <col min="8" max="8" width="10.3796296296296" style="10" customWidth="1"/>
    <col min="9" max="9" width="34.25" style="10" customWidth="1"/>
    <col min="10" max="10" width="9" style="9"/>
    <col min="11" max="11" width="28.5" style="9" customWidth="1"/>
    <col min="12" max="16384" width="9" style="9"/>
  </cols>
  <sheetData>
    <row r="1" ht="17.4" spans="1:11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2" t="s">
        <v>15</v>
      </c>
      <c r="I1" s="11" t="s">
        <v>16</v>
      </c>
      <c r="J1" s="11" t="s">
        <v>17</v>
      </c>
      <c r="K1" s="22" t="s">
        <v>18</v>
      </c>
    </row>
    <row r="2" ht="17.4" spans="1:9">
      <c r="A2" s="11" t="s">
        <v>829</v>
      </c>
      <c r="B2" s="13" t="s">
        <v>830</v>
      </c>
      <c r="C2" s="14" t="s">
        <v>21</v>
      </c>
      <c r="D2" s="9" t="s">
        <v>831</v>
      </c>
      <c r="E2" s="9" t="s">
        <v>19</v>
      </c>
      <c r="F2" s="9"/>
      <c r="G2" s="15" t="s">
        <v>103</v>
      </c>
      <c r="H2" s="16">
        <v>201</v>
      </c>
      <c r="I2" s="18"/>
    </row>
    <row r="3" ht="132" spans="2:9">
      <c r="B3" s="13" t="s">
        <v>832</v>
      </c>
      <c r="C3" s="17" t="s">
        <v>76</v>
      </c>
      <c r="D3" s="9" t="s">
        <v>831</v>
      </c>
      <c r="E3" s="9" t="s">
        <v>19</v>
      </c>
      <c r="F3" s="15" t="s">
        <v>411</v>
      </c>
      <c r="G3" s="18"/>
      <c r="H3" s="19">
        <v>200</v>
      </c>
      <c r="I3" s="18"/>
    </row>
    <row r="4" spans="2:9">
      <c r="B4" s="13" t="s">
        <v>833</v>
      </c>
      <c r="C4" s="20" t="s">
        <v>28</v>
      </c>
      <c r="D4" s="9" t="s">
        <v>831</v>
      </c>
      <c r="E4" s="9" t="s">
        <v>19</v>
      </c>
      <c r="F4" s="18" t="s">
        <v>24</v>
      </c>
      <c r="G4" s="18"/>
      <c r="H4" s="19">
        <v>200</v>
      </c>
      <c r="I4" s="18"/>
    </row>
    <row r="5" spans="2:9">
      <c r="B5" s="13" t="s">
        <v>834</v>
      </c>
      <c r="C5" s="20" t="s">
        <v>28</v>
      </c>
      <c r="D5" s="9" t="s">
        <v>831</v>
      </c>
      <c r="E5" s="9" t="s">
        <v>19</v>
      </c>
      <c r="F5" s="10" t="s">
        <v>420</v>
      </c>
      <c r="G5" s="18"/>
      <c r="H5" s="19">
        <v>200</v>
      </c>
      <c r="I5" s="18"/>
    </row>
    <row r="6" spans="2:9">
      <c r="B6" s="9" t="s">
        <v>835</v>
      </c>
      <c r="C6" s="21" t="s">
        <v>101</v>
      </c>
      <c r="D6" s="9" t="s">
        <v>831</v>
      </c>
      <c r="E6" s="9" t="s">
        <v>19</v>
      </c>
      <c r="F6" s="18"/>
      <c r="G6" s="18"/>
      <c r="H6" s="19">
        <v>204</v>
      </c>
      <c r="I6" s="10" t="s">
        <v>260</v>
      </c>
    </row>
    <row r="7" spans="8:9">
      <c r="H7" s="19"/>
      <c r="I7" s="9"/>
    </row>
    <row r="8" spans="8:9">
      <c r="H8" s="19"/>
      <c r="I8" s="9"/>
    </row>
    <row r="9" spans="8:9">
      <c r="H9" s="19"/>
      <c r="I9" s="9"/>
    </row>
    <row r="10" spans="8:9">
      <c r="H10" s="19"/>
      <c r="I10" s="9"/>
    </row>
    <row r="11" spans="8:9">
      <c r="H11" s="19"/>
      <c r="I11" s="9"/>
    </row>
    <row r="12" spans="8:9">
      <c r="H12" s="19"/>
      <c r="I12" s="9"/>
    </row>
    <row r="13" spans="8:9">
      <c r="H13" s="19"/>
      <c r="I13" s="9"/>
    </row>
    <row r="14" spans="8:9">
      <c r="H14" s="19"/>
      <c r="I14" s="9"/>
    </row>
    <row r="15" spans="8:9">
      <c r="H15" s="19"/>
      <c r="I15" s="9"/>
    </row>
    <row r="16" spans="8:9">
      <c r="H16" s="19"/>
      <c r="I16" s="9"/>
    </row>
    <row r="17" spans="4:9">
      <c r="D17" s="9" t="s">
        <v>836</v>
      </c>
      <c r="H17" s="19"/>
      <c r="I17" s="9"/>
    </row>
    <row r="18" spans="8:9">
      <c r="H18" s="19"/>
      <c r="I18" s="9"/>
    </row>
    <row r="19" spans="8:9">
      <c r="H19" s="19"/>
      <c r="I19" s="9"/>
    </row>
    <row r="20" spans="1:9">
      <c r="A20" s="9"/>
      <c r="C20" s="9"/>
      <c r="F20" s="9"/>
      <c r="G20" s="9"/>
      <c r="H20" s="19"/>
      <c r="I20" s="9"/>
    </row>
    <row r="21" spans="1:9">
      <c r="A21" s="9"/>
      <c r="C21" s="9"/>
      <c r="F21" s="9"/>
      <c r="G21" s="9"/>
      <c r="H21" s="19"/>
      <c r="I21" s="9"/>
    </row>
    <row r="22" spans="1:9">
      <c r="A22" s="9"/>
      <c r="C22" s="9"/>
      <c r="F22" s="9"/>
      <c r="G22" s="9"/>
      <c r="H22" s="19"/>
      <c r="I22" s="9"/>
    </row>
    <row r="23" spans="1:9">
      <c r="A23" s="9"/>
      <c r="C23" s="9"/>
      <c r="F23" s="9"/>
      <c r="G23" s="9"/>
      <c r="H23" s="19"/>
      <c r="I23" s="9"/>
    </row>
    <row r="24" spans="1:9">
      <c r="A24" s="9"/>
      <c r="C24" s="9"/>
      <c r="F24" s="9"/>
      <c r="G24" s="9"/>
      <c r="H24" s="19"/>
      <c r="I24" s="9"/>
    </row>
    <row r="25" spans="1:9">
      <c r="A25" s="9"/>
      <c r="C25" s="9"/>
      <c r="D25" s="9" t="s">
        <v>680</v>
      </c>
      <c r="F25" s="9"/>
      <c r="G25" s="9"/>
      <c r="H25" s="19"/>
      <c r="I25" s="9"/>
    </row>
    <row r="26" spans="1:9">
      <c r="A26" s="9"/>
      <c r="C26" s="9"/>
      <c r="F26" s="9"/>
      <c r="G26" s="9"/>
      <c r="H26" s="19"/>
      <c r="I26" s="9"/>
    </row>
    <row r="27" spans="1:9">
      <c r="A27" s="9"/>
      <c r="C27" s="9"/>
      <c r="F27" s="9"/>
      <c r="G27" s="9"/>
      <c r="H27" s="19"/>
      <c r="I27" s="9"/>
    </row>
    <row r="28" spans="1:9">
      <c r="A28" s="9"/>
      <c r="C28" s="9"/>
      <c r="F28" s="9"/>
      <c r="G28" s="9"/>
      <c r="H28" s="19"/>
      <c r="I28" s="9"/>
    </row>
    <row r="29" spans="1:9">
      <c r="A29" s="9"/>
      <c r="C29" s="9"/>
      <c r="F29" s="9"/>
      <c r="G29" s="9"/>
      <c r="H29" s="19"/>
      <c r="I29" s="9"/>
    </row>
    <row r="30" spans="1:9">
      <c r="A30" s="9"/>
      <c r="C30" s="9"/>
      <c r="F30" s="9"/>
      <c r="G30" s="9"/>
      <c r="H30" s="19"/>
      <c r="I30" s="9"/>
    </row>
    <row r="31" spans="1:9">
      <c r="A31" s="9"/>
      <c r="C31" s="9"/>
      <c r="F31" s="9"/>
      <c r="G31" s="9"/>
      <c r="H31" s="19"/>
      <c r="I31" s="9"/>
    </row>
    <row r="32" spans="1:9">
      <c r="A32" s="9"/>
      <c r="C32" s="9"/>
      <c r="F32" s="9"/>
      <c r="G32" s="9"/>
      <c r="H32" s="19"/>
      <c r="I32" s="9"/>
    </row>
    <row r="33" spans="1:9">
      <c r="A33" s="9"/>
      <c r="C33" s="9"/>
      <c r="F33" s="9"/>
      <c r="G33" s="9"/>
      <c r="H33" s="19"/>
      <c r="I33" s="9"/>
    </row>
    <row r="34" spans="1:9">
      <c r="A34" s="9"/>
      <c r="C34" s="9"/>
      <c r="F34" s="9"/>
      <c r="G34" s="9"/>
      <c r="H34" s="19"/>
      <c r="I34" s="9"/>
    </row>
    <row r="35" spans="1:9">
      <c r="A35" s="9"/>
      <c r="C35" s="9"/>
      <c r="F35" s="9"/>
      <c r="G35" s="9"/>
      <c r="H35" s="19"/>
      <c r="I35" s="9"/>
    </row>
    <row r="36" spans="1:9">
      <c r="A36" s="9"/>
      <c r="C36" s="9"/>
      <c r="F36" s="9"/>
      <c r="G36" s="9"/>
      <c r="H36" s="19"/>
      <c r="I36" s="9"/>
    </row>
    <row r="37" spans="1:9">
      <c r="A37" s="9"/>
      <c r="C37" s="9"/>
      <c r="F37" s="9"/>
      <c r="G37" s="9"/>
      <c r="H37" s="19"/>
      <c r="I37" s="9"/>
    </row>
    <row r="38" spans="1:9">
      <c r="A38" s="9"/>
      <c r="C38" s="9"/>
      <c r="F38" s="9"/>
      <c r="G38" s="9"/>
      <c r="H38" s="19"/>
      <c r="I38" s="9"/>
    </row>
    <row r="39" spans="1:9">
      <c r="A39" s="9"/>
      <c r="C39" s="9"/>
      <c r="F39" s="9"/>
      <c r="G39" s="9"/>
      <c r="H39" s="19"/>
      <c r="I39" s="9"/>
    </row>
    <row r="40" spans="1:9">
      <c r="A40" s="9"/>
      <c r="C40" s="9"/>
      <c r="F40" s="9"/>
      <c r="G40" s="9"/>
      <c r="H40" s="19"/>
      <c r="I40" s="9"/>
    </row>
    <row r="41" spans="1:9">
      <c r="A41" s="9"/>
      <c r="C41" s="9"/>
      <c r="F41" s="9"/>
      <c r="G41" s="9"/>
      <c r="H41" s="19"/>
      <c r="I41" s="9"/>
    </row>
    <row r="42" spans="1:9">
      <c r="A42" s="9"/>
      <c r="C42" s="9"/>
      <c r="F42" s="9"/>
      <c r="G42" s="9"/>
      <c r="H42" s="19"/>
      <c r="I42" s="9"/>
    </row>
    <row r="43" spans="1:9">
      <c r="A43" s="9"/>
      <c r="C43" s="9"/>
      <c r="F43" s="9"/>
      <c r="G43" s="9"/>
      <c r="H43" s="19"/>
      <c r="I43" s="9"/>
    </row>
    <row r="44" spans="1:9">
      <c r="A44" s="9"/>
      <c r="C44" s="9"/>
      <c r="F44" s="9"/>
      <c r="G44" s="9"/>
      <c r="H44" s="19"/>
      <c r="I44" s="9"/>
    </row>
    <row r="45" spans="1:9">
      <c r="A45" s="9"/>
      <c r="C45" s="9"/>
      <c r="F45" s="9"/>
      <c r="G45" s="9"/>
      <c r="H45" s="19"/>
      <c r="I45" s="9"/>
    </row>
    <row r="46" spans="1:9">
      <c r="A46" s="9"/>
      <c r="C46" s="9"/>
      <c r="F46" s="9"/>
      <c r="G46" s="9"/>
      <c r="H46" s="19"/>
      <c r="I46" s="9"/>
    </row>
    <row r="47" spans="1:9">
      <c r="A47" s="9"/>
      <c r="C47" s="9"/>
      <c r="F47" s="9"/>
      <c r="G47" s="9"/>
      <c r="H47" s="19"/>
      <c r="I47" s="9"/>
    </row>
    <row r="48" spans="1:9">
      <c r="A48" s="9"/>
      <c r="C48" s="9"/>
      <c r="F48" s="9"/>
      <c r="G48" s="9"/>
      <c r="H48" s="19"/>
      <c r="I48" s="9"/>
    </row>
    <row r="49" spans="1:9">
      <c r="A49" s="9"/>
      <c r="C49" s="9"/>
      <c r="F49" s="9"/>
      <c r="G49" s="9"/>
      <c r="H49" s="19"/>
      <c r="I49" s="9"/>
    </row>
    <row r="50" spans="1:9">
      <c r="A50" s="9"/>
      <c r="C50" s="9"/>
      <c r="F50" s="9"/>
      <c r="G50" s="9"/>
      <c r="H50" s="19"/>
      <c r="I50" s="9"/>
    </row>
    <row r="51" spans="1:9">
      <c r="A51" s="9"/>
      <c r="C51" s="9"/>
      <c r="F51" s="9"/>
      <c r="G51" s="9"/>
      <c r="H51" s="19"/>
      <c r="I51" s="9"/>
    </row>
    <row r="52" spans="1:9">
      <c r="A52" s="9"/>
      <c r="C52" s="9"/>
      <c r="F52" s="9"/>
      <c r="G52" s="9"/>
      <c r="H52" s="19"/>
      <c r="I52" s="9"/>
    </row>
    <row r="53" spans="1:9">
      <c r="A53" s="9"/>
      <c r="C53" s="9"/>
      <c r="F53" s="9"/>
      <c r="G53" s="9"/>
      <c r="H53" s="19"/>
      <c r="I53" s="9"/>
    </row>
    <row r="54" spans="1:9">
      <c r="A54" s="9"/>
      <c r="C54" s="9"/>
      <c r="F54" s="9"/>
      <c r="G54" s="9"/>
      <c r="H54" s="19"/>
      <c r="I54" s="9"/>
    </row>
    <row r="55" spans="1:9">
      <c r="A55" s="9"/>
      <c r="C55" s="9"/>
      <c r="F55" s="9"/>
      <c r="G55" s="9"/>
      <c r="H55" s="19"/>
      <c r="I55" s="9"/>
    </row>
  </sheetData>
  <conditionalFormatting sqref="B11:B1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H8:L24"/>
  <sheetViews>
    <sheetView workbookViewId="0">
      <selection activeCell="I27" sqref="I27"/>
    </sheetView>
  </sheetViews>
  <sheetFormatPr defaultColWidth="9" defaultRowHeight="14.4"/>
  <cols>
    <col min="8" max="8" width="18.1296296296296" customWidth="1"/>
    <col min="9" max="9" width="39.25" customWidth="1"/>
    <col min="10" max="10" width="21.75" customWidth="1"/>
  </cols>
  <sheetData>
    <row r="8" spans="8:11">
      <c r="H8" s="6" t="s">
        <v>837</v>
      </c>
      <c r="I8" t="s">
        <v>838</v>
      </c>
      <c r="K8" s="6" t="s">
        <v>839</v>
      </c>
    </row>
    <row r="9" spans="8:11">
      <c r="H9" t="s">
        <v>440</v>
      </c>
      <c r="K9" t="s">
        <v>440</v>
      </c>
    </row>
    <row r="10" spans="8:11">
      <c r="H10" t="s">
        <v>840</v>
      </c>
      <c r="I10" t="s">
        <v>841</v>
      </c>
      <c r="K10" t="s">
        <v>842</v>
      </c>
    </row>
    <row r="11" spans="8:11">
      <c r="H11" t="s">
        <v>687</v>
      </c>
      <c r="I11" t="s">
        <v>843</v>
      </c>
      <c r="K11" t="s">
        <v>639</v>
      </c>
    </row>
    <row r="12" spans="8:12">
      <c r="H12" t="s">
        <v>594</v>
      </c>
      <c r="I12" t="s">
        <v>18</v>
      </c>
      <c r="K12" t="s">
        <v>844</v>
      </c>
      <c r="L12" t="s">
        <v>845</v>
      </c>
    </row>
    <row r="13" spans="8:11">
      <c r="H13" t="s">
        <v>846</v>
      </c>
      <c r="I13" t="s">
        <v>847</v>
      </c>
      <c r="K13" t="s">
        <v>687</v>
      </c>
    </row>
    <row r="14" spans="8:9">
      <c r="H14" t="s">
        <v>848</v>
      </c>
      <c r="I14" t="s">
        <v>849</v>
      </c>
    </row>
    <row r="17" spans="8:8">
      <c r="H17" t="s">
        <v>850</v>
      </c>
    </row>
    <row r="18" spans="9:10">
      <c r="I18" s="7">
        <v>0.291666666666667</v>
      </c>
      <c r="J18" t="s">
        <v>851</v>
      </c>
    </row>
    <row r="19" spans="8:10">
      <c r="H19" t="s">
        <v>852</v>
      </c>
      <c r="I19" s="7">
        <v>0.791666666666667</v>
      </c>
      <c r="J19" t="s">
        <v>851</v>
      </c>
    </row>
    <row r="22" spans="8:9">
      <c r="H22" t="s">
        <v>853</v>
      </c>
      <c r="I22" t="s">
        <v>854</v>
      </c>
    </row>
    <row r="23" spans="8:9">
      <c r="H23" t="s">
        <v>855</v>
      </c>
      <c r="I23" t="s">
        <v>856</v>
      </c>
    </row>
    <row r="24" spans="8:9">
      <c r="H24" t="s">
        <v>594</v>
      </c>
      <c r="I24" t="s">
        <v>595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7:F8"/>
  <sheetViews>
    <sheetView workbookViewId="0">
      <selection activeCell="E4" sqref="E4"/>
    </sheetView>
  </sheetViews>
  <sheetFormatPr defaultColWidth="9" defaultRowHeight="14.4" outlineLevelRow="7" outlineLevelCol="5"/>
  <cols>
    <col min="5" max="5" width="12.75" customWidth="1"/>
  </cols>
  <sheetData>
    <row r="7" spans="5:6">
      <c r="E7" t="s">
        <v>857</v>
      </c>
      <c r="F7" t="s">
        <v>858</v>
      </c>
    </row>
    <row r="8" spans="5:6">
      <c r="E8" t="s">
        <v>859</v>
      </c>
      <c r="F8" t="s">
        <v>860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K59"/>
  <sheetViews>
    <sheetView tabSelected="1" workbookViewId="0">
      <pane xSplit="1" ySplit="1" topLeftCell="D29" activePane="bottomRight" state="frozen"/>
      <selection/>
      <selection pane="topRight"/>
      <selection pane="bottomLeft"/>
      <selection pane="bottomRight" activeCell="H14" sqref="H14"/>
    </sheetView>
  </sheetViews>
  <sheetFormatPr defaultColWidth="9" defaultRowHeight="15.6"/>
  <cols>
    <col min="1" max="1" width="13.25" style="8" customWidth="1"/>
    <col min="2" max="2" width="23.75" style="9" customWidth="1"/>
    <col min="3" max="3" width="10" style="8" customWidth="1"/>
    <col min="4" max="4" width="40.4444444444444" style="9" customWidth="1"/>
    <col min="5" max="5" width="15.5" style="9" customWidth="1"/>
    <col min="6" max="6" width="23.8796296296296" style="10" customWidth="1"/>
    <col min="7" max="7" width="24" style="10" customWidth="1"/>
    <col min="8" max="8" width="10.3796296296296" style="10" customWidth="1"/>
    <col min="9" max="9" width="28.6296296296296" style="10" customWidth="1"/>
    <col min="10" max="10" width="9" style="9"/>
    <col min="11" max="11" width="28.5" style="9" customWidth="1"/>
    <col min="12" max="16384" width="9" style="9"/>
  </cols>
  <sheetData>
    <row r="1" ht="17.4" spans="1:11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2" t="s">
        <v>15</v>
      </c>
      <c r="I1" s="11" t="s">
        <v>16</v>
      </c>
      <c r="J1" s="11" t="s">
        <v>17</v>
      </c>
      <c r="K1" s="22" t="s">
        <v>18</v>
      </c>
    </row>
    <row r="2" ht="92.4" spans="1:9">
      <c r="A2" s="59" t="s">
        <v>19</v>
      </c>
      <c r="B2" s="13" t="s">
        <v>20</v>
      </c>
      <c r="C2" s="14" t="s">
        <v>21</v>
      </c>
      <c r="D2" s="9" t="s">
        <v>22</v>
      </c>
      <c r="E2" s="9" t="s">
        <v>23</v>
      </c>
      <c r="F2" s="18" t="s">
        <v>24</v>
      </c>
      <c r="G2" s="18" t="s">
        <v>25</v>
      </c>
      <c r="H2" s="16">
        <v>201</v>
      </c>
      <c r="I2" s="18" t="s">
        <v>26</v>
      </c>
    </row>
    <row r="3" ht="99" customHeight="1" spans="1:9">
      <c r="A3" s="8" t="s">
        <v>27</v>
      </c>
      <c r="B3" s="13"/>
      <c r="C3" s="17" t="s">
        <v>28</v>
      </c>
      <c r="D3" s="104" t="s">
        <v>29</v>
      </c>
      <c r="E3" s="9" t="s">
        <v>30</v>
      </c>
      <c r="F3" s="18" t="s">
        <v>31</v>
      </c>
      <c r="G3" s="18"/>
      <c r="H3" s="19">
        <v>200</v>
      </c>
      <c r="I3" s="18" t="s">
        <v>32</v>
      </c>
    </row>
    <row r="4" ht="132" spans="1:9">
      <c r="A4" s="8" t="s">
        <v>33</v>
      </c>
      <c r="C4" s="20"/>
      <c r="D4" s="9" t="s">
        <v>34</v>
      </c>
      <c r="E4" s="9" t="s">
        <v>30</v>
      </c>
      <c r="F4" s="18"/>
      <c r="G4" s="18"/>
      <c r="H4" s="19">
        <v>200</v>
      </c>
      <c r="I4" s="18" t="s">
        <v>35</v>
      </c>
    </row>
    <row r="5" ht="70" customHeight="1" spans="1:9">
      <c r="A5" s="8" t="s">
        <v>36</v>
      </c>
      <c r="C5" s="20"/>
      <c r="D5" s="105" t="s">
        <v>37</v>
      </c>
      <c r="E5" s="9" t="s">
        <v>30</v>
      </c>
      <c r="G5" s="18"/>
      <c r="H5" s="19"/>
      <c r="I5" s="18" t="s">
        <v>38</v>
      </c>
    </row>
    <row r="6" ht="82" customHeight="1" spans="1:11">
      <c r="A6" s="8" t="s">
        <v>39</v>
      </c>
      <c r="C6" s="14"/>
      <c r="D6" s="104" t="s">
        <v>40</v>
      </c>
      <c r="F6" s="18">
        <v>310100</v>
      </c>
      <c r="G6" s="18"/>
      <c r="H6" s="19"/>
      <c r="I6" s="18" t="s">
        <v>41</v>
      </c>
      <c r="K6" s="9" t="s">
        <v>42</v>
      </c>
    </row>
    <row r="7" ht="151" customHeight="1" spans="1:11">
      <c r="A7" s="8" t="s">
        <v>27</v>
      </c>
      <c r="C7" s="17"/>
      <c r="D7" s="105" t="s">
        <v>43</v>
      </c>
      <c r="F7" s="18" t="s">
        <v>44</v>
      </c>
      <c r="G7" s="18"/>
      <c r="H7" s="19"/>
      <c r="I7" s="18" t="s">
        <v>45</v>
      </c>
      <c r="K7" s="9" t="s">
        <v>42</v>
      </c>
    </row>
    <row r="8" ht="58" customHeight="1" spans="1:9">
      <c r="A8" s="8" t="s">
        <v>46</v>
      </c>
      <c r="C8" s="20"/>
      <c r="D8" s="106" t="s">
        <v>47</v>
      </c>
      <c r="E8" s="8"/>
      <c r="F8" s="18" t="s">
        <v>48</v>
      </c>
      <c r="G8" s="18"/>
      <c r="H8" s="19"/>
      <c r="I8" s="18" t="s">
        <v>49</v>
      </c>
    </row>
    <row r="9" ht="39" customHeight="1" spans="1:9">
      <c r="A9" s="8" t="s">
        <v>50</v>
      </c>
      <c r="C9" s="20"/>
      <c r="D9" s="106" t="s">
        <v>51</v>
      </c>
      <c r="E9" s="8"/>
      <c r="F9" s="10">
        <v>600</v>
      </c>
      <c r="G9" s="18"/>
      <c r="H9" s="19"/>
      <c r="I9" s="18" t="s">
        <v>52</v>
      </c>
    </row>
    <row r="10" ht="26.4" spans="1:11">
      <c r="A10" s="8" t="s">
        <v>53</v>
      </c>
      <c r="C10" s="21"/>
      <c r="D10" s="106" t="s">
        <v>54</v>
      </c>
      <c r="E10" s="8"/>
      <c r="F10" s="18" t="s">
        <v>55</v>
      </c>
      <c r="H10" s="19"/>
      <c r="K10" s="9" t="s">
        <v>56</v>
      </c>
    </row>
    <row r="11" ht="67" customHeight="1" spans="1:9">
      <c r="A11" s="8" t="s">
        <v>57</v>
      </c>
      <c r="D11" s="104" t="s">
        <v>58</v>
      </c>
      <c r="F11" s="18" t="s">
        <v>59</v>
      </c>
      <c r="H11" s="19"/>
      <c r="I11" s="9"/>
    </row>
    <row r="12" spans="1:9">
      <c r="A12" s="8" t="s">
        <v>60</v>
      </c>
      <c r="D12" s="104" t="s">
        <v>61</v>
      </c>
      <c r="H12" s="19"/>
      <c r="I12" s="9"/>
    </row>
    <row r="13" spans="8:9">
      <c r="H13" s="19"/>
      <c r="I13" s="9"/>
    </row>
    <row r="14" spans="8:9">
      <c r="H14" s="19"/>
      <c r="I14" s="9"/>
    </row>
    <row r="15" spans="8:9">
      <c r="H15" s="19"/>
      <c r="I15" s="9"/>
    </row>
    <row r="16" spans="8:9">
      <c r="H16" s="19"/>
      <c r="I16" s="9"/>
    </row>
    <row r="17" spans="8:9">
      <c r="H17" s="19"/>
      <c r="I17" s="9"/>
    </row>
    <row r="18" spans="8:9">
      <c r="H18" s="19"/>
      <c r="I18" s="9"/>
    </row>
    <row r="19" spans="8:9">
      <c r="H19" s="19"/>
      <c r="I19" s="9"/>
    </row>
    <row r="20" spans="8:9">
      <c r="H20" s="19"/>
      <c r="I20" s="9"/>
    </row>
    <row r="21" spans="8:9">
      <c r="H21" s="19"/>
      <c r="I21" s="9"/>
    </row>
    <row r="22" spans="8:9">
      <c r="H22" s="19"/>
      <c r="I22" s="9"/>
    </row>
    <row r="23" spans="8:9">
      <c r="H23" s="19"/>
      <c r="I23" s="9"/>
    </row>
    <row r="24" spans="1:9">
      <c r="A24" s="9"/>
      <c r="C24" s="9"/>
      <c r="F24" s="9"/>
      <c r="G24" s="9"/>
      <c r="H24" s="19"/>
      <c r="I24" s="9"/>
    </row>
    <row r="25" spans="1:9">
      <c r="A25" s="9"/>
      <c r="C25" s="9"/>
      <c r="F25" s="9"/>
      <c r="G25" s="9"/>
      <c r="H25" s="19"/>
      <c r="I25" s="9"/>
    </row>
    <row r="26" spans="1:9">
      <c r="A26" s="9"/>
      <c r="C26" s="9"/>
      <c r="F26" s="9"/>
      <c r="G26" s="9"/>
      <c r="H26" s="19"/>
      <c r="I26" s="9"/>
    </row>
    <row r="27" spans="1:9">
      <c r="A27" s="9"/>
      <c r="C27" s="9"/>
      <c r="F27" s="9"/>
      <c r="G27" s="9"/>
      <c r="H27" s="19"/>
      <c r="I27" s="9"/>
    </row>
    <row r="28" spans="1:9">
      <c r="A28" s="9"/>
      <c r="C28" s="9"/>
      <c r="F28" s="9"/>
      <c r="G28" s="9"/>
      <c r="H28" s="19"/>
      <c r="I28" s="9"/>
    </row>
    <row r="29" spans="1:9">
      <c r="A29" s="9"/>
      <c r="C29" s="9"/>
      <c r="F29" s="9"/>
      <c r="G29" s="9"/>
      <c r="H29" s="19"/>
      <c r="I29" s="9"/>
    </row>
    <row r="30" spans="1:9">
      <c r="A30" s="9"/>
      <c r="C30" s="9"/>
      <c r="F30" s="9"/>
      <c r="G30" s="9"/>
      <c r="H30" s="19"/>
      <c r="I30" s="9"/>
    </row>
    <row r="31" spans="1:9">
      <c r="A31" s="9"/>
      <c r="C31" s="9"/>
      <c r="F31" s="9"/>
      <c r="G31" s="9"/>
      <c r="H31" s="19"/>
      <c r="I31" s="9"/>
    </row>
    <row r="32" spans="1:9">
      <c r="A32" s="9"/>
      <c r="C32" s="9"/>
      <c r="F32" s="9"/>
      <c r="G32" s="9"/>
      <c r="H32" s="19"/>
      <c r="I32" s="9"/>
    </row>
    <row r="33" spans="1:9">
      <c r="A33" s="9"/>
      <c r="C33" s="9"/>
      <c r="F33" s="9"/>
      <c r="G33" s="9"/>
      <c r="H33" s="19"/>
      <c r="I33" s="9"/>
    </row>
    <row r="34" spans="1:9">
      <c r="A34" s="9"/>
      <c r="C34" s="9"/>
      <c r="F34" s="9"/>
      <c r="G34" s="9"/>
      <c r="H34" s="19"/>
      <c r="I34" s="9"/>
    </row>
    <row r="35" spans="1:9">
      <c r="A35" s="9"/>
      <c r="C35" s="9"/>
      <c r="F35" s="9"/>
      <c r="G35" s="9"/>
      <c r="H35" s="19"/>
      <c r="I35" s="9"/>
    </row>
    <row r="36" spans="1:9">
      <c r="A36" s="9"/>
      <c r="C36" s="9"/>
      <c r="F36" s="9"/>
      <c r="G36" s="9"/>
      <c r="H36" s="19"/>
      <c r="I36" s="9"/>
    </row>
    <row r="37" spans="1:9">
      <c r="A37" s="9"/>
      <c r="C37" s="9"/>
      <c r="F37" s="9"/>
      <c r="G37" s="9"/>
      <c r="H37" s="19"/>
      <c r="I37" s="9"/>
    </row>
    <row r="38" spans="1:9">
      <c r="A38" s="9"/>
      <c r="C38" s="9"/>
      <c r="F38" s="9"/>
      <c r="G38" s="9"/>
      <c r="H38" s="19"/>
      <c r="I38" s="9"/>
    </row>
    <row r="39" spans="1:9">
      <c r="A39" s="9"/>
      <c r="C39" s="9"/>
      <c r="F39" s="9"/>
      <c r="G39" s="9"/>
      <c r="H39" s="19"/>
      <c r="I39" s="9"/>
    </row>
    <row r="40" spans="1:9">
      <c r="A40" s="9"/>
      <c r="C40" s="9"/>
      <c r="F40" s="9"/>
      <c r="G40" s="9"/>
      <c r="H40" s="19"/>
      <c r="I40" s="9"/>
    </row>
    <row r="41" spans="1:9">
      <c r="A41" s="9"/>
      <c r="C41" s="9"/>
      <c r="F41" s="9"/>
      <c r="G41" s="9"/>
      <c r="H41" s="19"/>
      <c r="I41" s="9"/>
    </row>
    <row r="42" spans="1:9">
      <c r="A42" s="9"/>
      <c r="C42" s="9"/>
      <c r="F42" s="9"/>
      <c r="G42" s="9"/>
      <c r="H42" s="19"/>
      <c r="I42" s="9"/>
    </row>
    <row r="43" spans="1:9">
      <c r="A43" s="9"/>
      <c r="C43" s="9"/>
      <c r="F43" s="9"/>
      <c r="G43" s="9"/>
      <c r="H43" s="19"/>
      <c r="I43" s="9"/>
    </row>
    <row r="44" spans="1:9">
      <c r="A44" s="9"/>
      <c r="C44" s="9"/>
      <c r="F44" s="9"/>
      <c r="G44" s="9"/>
      <c r="H44" s="19"/>
      <c r="I44" s="9"/>
    </row>
    <row r="45" spans="1:9">
      <c r="A45" s="9"/>
      <c r="C45" s="9"/>
      <c r="F45" s="9"/>
      <c r="G45" s="9"/>
      <c r="H45" s="19"/>
      <c r="I45" s="9"/>
    </row>
    <row r="46" spans="1:9">
      <c r="A46" s="9"/>
      <c r="C46" s="9"/>
      <c r="F46" s="9"/>
      <c r="G46" s="9"/>
      <c r="H46" s="19"/>
      <c r="I46" s="9"/>
    </row>
    <row r="47" spans="1:9">
      <c r="A47" s="9"/>
      <c r="C47" s="9"/>
      <c r="F47" s="9"/>
      <c r="G47" s="9"/>
      <c r="H47" s="19"/>
      <c r="I47" s="9"/>
    </row>
    <row r="48" spans="1:9">
      <c r="A48" s="9"/>
      <c r="C48" s="9"/>
      <c r="F48" s="9"/>
      <c r="G48" s="9"/>
      <c r="H48" s="19"/>
      <c r="I48" s="9"/>
    </row>
    <row r="49" spans="1:9">
      <c r="A49" s="9"/>
      <c r="C49" s="9"/>
      <c r="F49" s="9"/>
      <c r="G49" s="9"/>
      <c r="H49" s="19"/>
      <c r="I49" s="9"/>
    </row>
    <row r="50" spans="1:9">
      <c r="A50" s="9"/>
      <c r="C50" s="9"/>
      <c r="F50" s="9"/>
      <c r="G50" s="9"/>
      <c r="H50" s="19"/>
      <c r="I50" s="9"/>
    </row>
    <row r="51" spans="1:9">
      <c r="A51" s="9"/>
      <c r="C51" s="9"/>
      <c r="F51" s="9"/>
      <c r="G51" s="9"/>
      <c r="H51" s="19"/>
      <c r="I51" s="9"/>
    </row>
    <row r="52" spans="1:9">
      <c r="A52" s="9"/>
      <c r="C52" s="9"/>
      <c r="F52" s="9"/>
      <c r="G52" s="9"/>
      <c r="H52" s="19"/>
      <c r="I52" s="9"/>
    </row>
    <row r="53" spans="1:9">
      <c r="A53" s="9"/>
      <c r="C53" s="9"/>
      <c r="F53" s="9"/>
      <c r="G53" s="9"/>
      <c r="H53" s="19"/>
      <c r="I53" s="9"/>
    </row>
    <row r="54" spans="1:9">
      <c r="A54" s="9"/>
      <c r="C54" s="9"/>
      <c r="F54" s="9"/>
      <c r="G54" s="9"/>
      <c r="H54" s="19"/>
      <c r="I54" s="9"/>
    </row>
    <row r="55" spans="1:9">
      <c r="A55" s="9"/>
      <c r="C55" s="9"/>
      <c r="F55" s="9"/>
      <c r="G55" s="9"/>
      <c r="H55" s="19"/>
      <c r="I55" s="9"/>
    </row>
    <row r="56" spans="1:9">
      <c r="A56" s="9"/>
      <c r="C56" s="9"/>
      <c r="F56" s="9"/>
      <c r="G56" s="9"/>
      <c r="H56" s="19"/>
      <c r="I56" s="9"/>
    </row>
    <row r="57" spans="1:9">
      <c r="A57" s="9"/>
      <c r="C57" s="9"/>
      <c r="F57" s="9"/>
      <c r="G57" s="9"/>
      <c r="H57" s="19"/>
      <c r="I57" s="9"/>
    </row>
    <row r="58" spans="1:9">
      <c r="A58" s="9"/>
      <c r="C58" s="9"/>
      <c r="F58" s="9"/>
      <c r="G58" s="9"/>
      <c r="H58" s="19"/>
      <c r="I58" s="9"/>
    </row>
    <row r="59" spans="1:9">
      <c r="A59" s="9"/>
      <c r="C59" s="9"/>
      <c r="F59" s="9"/>
      <c r="G59" s="9"/>
      <c r="H59" s="19"/>
      <c r="I59" s="9"/>
    </row>
  </sheetData>
  <mergeCells count="3">
    <mergeCell ref="D8:E8"/>
    <mergeCell ref="D9:E9"/>
    <mergeCell ref="D10:E10"/>
  </mergeCells>
  <conditionalFormatting sqref="B15:B16">
    <cfRule type="duplicateValues" dxfId="0" priority="1"/>
  </conditionalFormatting>
  <hyperlinks>
    <hyperlink ref="D3" r:id="rId1" display="http://platform-api.1yd.me/api/stadium_resources" tooltip="http://platform-api.1yd.me/api/stadium_resources"/>
    <hyperlink ref="D5" r:id="rId2" display="http://platform-api.1yd.me/api/meta-data/cities" tooltip="http://platform-api.1yd.me/api/meta-data/cities"/>
    <hyperlink ref="D6" r:id="rId3" display="http://platform-api.1yd.me/api/meta-data/310100" tooltip="http://platform-api.1yd.me/api/meta-data/310100"/>
    <hyperlink ref="D7" r:id="rId4" display="http://platform-api.1yd.me/api/stadium_resources?"/>
    <hyperlink ref="D8" r:id="rId5" display="http://platform-api.1yd.me/api/stadiums/600/field_resources?date=2016-12-31" tooltip="http://platform-api.1yd.me/api/stadiums/600/field_resources?date=2016-12-31"/>
    <hyperlink ref="D9" r:id="rId6" display="http://platform-api.1yd.me/api/stadiums/600" tooltip="http://platform-api.1yd.me/api/stadiums/600"/>
    <hyperlink ref="D10" r:id="rId7" display="http://platform-api.1yd.me/api/stadiums/7408/comments?size=10&amp;start=0"/>
    <hyperlink ref="D11" r:id="rId8" display="http://tenant-api.1yd.me/api/open/gov_gymnasium?city_id=310100&amp;district_id=310101&amp;gov_activity_id=4&amp;keyword=%E5%81%A5%E8%BA%AB&amp;page=0"/>
    <hyperlink ref="D12" r:id="rId9" display="http://tenant-api.1yd.me/api/open/gov_activity" tooltip="http://tenant-api.1yd.me/api/open/gov_activity"/>
  </hyperlink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B1" sqref="B1"/>
    </sheetView>
  </sheetViews>
  <sheetFormatPr defaultColWidth="8.88888888888889" defaultRowHeight="14.4" outlineLevelRow="6"/>
  <sheetData>
    <row r="1" spans="1:9">
      <c r="A1" s="1"/>
      <c r="B1" t="s">
        <v>861</v>
      </c>
      <c r="C1" t="s">
        <v>862</v>
      </c>
      <c r="G1" t="s">
        <v>863</v>
      </c>
      <c r="I1" t="s">
        <v>864</v>
      </c>
    </row>
    <row r="2" spans="1:9">
      <c r="A2" s="2"/>
      <c r="B2" t="s">
        <v>865</v>
      </c>
      <c r="C2" t="s">
        <v>866</v>
      </c>
      <c r="G2" t="s">
        <v>867</v>
      </c>
      <c r="I2" t="s">
        <v>27</v>
      </c>
    </row>
    <row r="3" spans="1:9">
      <c r="A3" s="3"/>
      <c r="B3" t="s">
        <v>868</v>
      </c>
      <c r="C3" t="s">
        <v>869</v>
      </c>
      <c r="G3" t="s">
        <v>870</v>
      </c>
      <c r="I3" t="s">
        <v>871</v>
      </c>
    </row>
    <row r="4" spans="1:9">
      <c r="A4" s="4"/>
      <c r="B4" t="s">
        <v>872</v>
      </c>
      <c r="C4" t="s">
        <v>873</v>
      </c>
      <c r="G4" t="s">
        <v>874</v>
      </c>
      <c r="I4" t="s">
        <v>875</v>
      </c>
    </row>
    <row r="5" spans="1:9">
      <c r="A5" s="5"/>
      <c r="B5" t="s">
        <v>876</v>
      </c>
      <c r="C5" t="s">
        <v>877</v>
      </c>
      <c r="G5" t="s">
        <v>878</v>
      </c>
      <c r="I5" t="s">
        <v>879</v>
      </c>
    </row>
    <row r="6" spans="7:9">
      <c r="G6" t="s">
        <v>880</v>
      </c>
      <c r="I6" t="s">
        <v>881</v>
      </c>
    </row>
    <row r="7" spans="7:7">
      <c r="G7" t="s">
        <v>882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T143"/>
  <sheetViews>
    <sheetView workbookViewId="0">
      <pane xSplit="1" ySplit="1" topLeftCell="B38" activePane="bottomRight" state="frozen"/>
      <selection/>
      <selection pane="topRight"/>
      <selection pane="bottomLeft"/>
      <selection pane="bottomRight" activeCell="D48" sqref="D48"/>
    </sheetView>
  </sheetViews>
  <sheetFormatPr defaultColWidth="9" defaultRowHeight="15.6"/>
  <cols>
    <col min="1" max="1" width="12.25" style="24" customWidth="1"/>
    <col min="2" max="2" width="36.8796296296296" style="24" customWidth="1"/>
    <col min="3" max="3" width="13.75" style="62" customWidth="1"/>
    <col min="4" max="4" width="47.5" style="24" customWidth="1"/>
    <col min="5" max="5" width="20" style="24" customWidth="1"/>
    <col min="6" max="6" width="20.6296296296296" style="63" customWidth="1"/>
    <col min="7" max="7" width="36" style="63" customWidth="1"/>
    <col min="8" max="8" width="7.75" style="64" customWidth="1"/>
    <col min="9" max="9" width="26.8796296296296" style="65" customWidth="1"/>
    <col min="10" max="10" width="14.6296296296296" style="49" customWidth="1"/>
    <col min="11" max="11" width="40.5" style="63" customWidth="1"/>
    <col min="12" max="16384" width="9" style="24"/>
  </cols>
  <sheetData>
    <row r="1" ht="17.4" spans="1:11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2" t="s">
        <v>15</v>
      </c>
      <c r="I1" s="11" t="s">
        <v>16</v>
      </c>
      <c r="J1" s="11" t="s">
        <v>17</v>
      </c>
      <c r="K1" s="22" t="s">
        <v>18</v>
      </c>
    </row>
    <row r="2" ht="39.6" spans="1:9">
      <c r="A2" s="66" t="s">
        <v>62</v>
      </c>
      <c r="B2" s="9" t="s">
        <v>63</v>
      </c>
      <c r="C2" s="67" t="s">
        <v>21</v>
      </c>
      <c r="D2" s="9" t="s">
        <v>64</v>
      </c>
      <c r="E2" s="9" t="s">
        <v>65</v>
      </c>
      <c r="F2" s="18" t="s">
        <v>65</v>
      </c>
      <c r="G2" s="18" t="s">
        <v>66</v>
      </c>
      <c r="H2" s="49">
        <v>201</v>
      </c>
      <c r="I2" s="10" t="s">
        <v>67</v>
      </c>
    </row>
    <row r="3" ht="126" customHeight="1" spans="1:9">
      <c r="A3" s="66"/>
      <c r="B3" s="9" t="s">
        <v>68</v>
      </c>
      <c r="C3" s="68" t="s">
        <v>28</v>
      </c>
      <c r="D3" s="9" t="s">
        <v>69</v>
      </c>
      <c r="E3" s="9" t="s">
        <v>70</v>
      </c>
      <c r="F3" s="18" t="s">
        <v>65</v>
      </c>
      <c r="G3" s="18" t="s">
        <v>65</v>
      </c>
      <c r="H3" s="52">
        <v>200</v>
      </c>
      <c r="I3" s="18" t="s">
        <v>71</v>
      </c>
    </row>
    <row r="4" ht="79.2" spans="1:9">
      <c r="A4" s="66"/>
      <c r="B4" s="9" t="s">
        <v>72</v>
      </c>
      <c r="C4" s="68" t="s">
        <v>28</v>
      </c>
      <c r="D4" s="9" t="s">
        <v>64</v>
      </c>
      <c r="E4" s="9" t="s">
        <v>70</v>
      </c>
      <c r="F4" s="18" t="s">
        <v>73</v>
      </c>
      <c r="G4" s="18" t="s">
        <v>65</v>
      </c>
      <c r="H4" s="52">
        <v>200</v>
      </c>
      <c r="I4" s="18" t="s">
        <v>74</v>
      </c>
    </row>
    <row r="5" ht="15.75" customHeight="1" spans="1:11">
      <c r="A5" s="69"/>
      <c r="B5" s="9" t="s">
        <v>75</v>
      </c>
      <c r="C5" s="70" t="s">
        <v>76</v>
      </c>
      <c r="D5" s="9" t="s">
        <v>64</v>
      </c>
      <c r="E5" s="9" t="s">
        <v>70</v>
      </c>
      <c r="F5" s="18" t="s">
        <v>65</v>
      </c>
      <c r="G5" s="10" t="s">
        <v>77</v>
      </c>
      <c r="H5" s="64">
        <v>200</v>
      </c>
      <c r="I5" s="10" t="s">
        <v>78</v>
      </c>
      <c r="K5" s="95" t="s">
        <v>79</v>
      </c>
    </row>
    <row r="6" ht="39.6" spans="2:8">
      <c r="B6" s="9" t="s">
        <v>80</v>
      </c>
      <c r="C6" s="70" t="s">
        <v>76</v>
      </c>
      <c r="D6" s="9" t="s">
        <v>81</v>
      </c>
      <c r="E6" s="9" t="s">
        <v>65</v>
      </c>
      <c r="F6" s="18" t="s">
        <v>65</v>
      </c>
      <c r="G6" s="71" t="s">
        <v>82</v>
      </c>
      <c r="H6" s="64">
        <v>200</v>
      </c>
    </row>
    <row r="7" ht="26.4" spans="2:8">
      <c r="B7" s="9" t="s">
        <v>83</v>
      </c>
      <c r="C7" s="70" t="s">
        <v>76</v>
      </c>
      <c r="D7" s="9" t="s">
        <v>84</v>
      </c>
      <c r="E7" s="9" t="s">
        <v>65</v>
      </c>
      <c r="F7" s="18" t="s">
        <v>85</v>
      </c>
      <c r="G7" s="71" t="s">
        <v>86</v>
      </c>
      <c r="H7" s="64">
        <v>200</v>
      </c>
    </row>
    <row r="8" spans="2:8">
      <c r="B8" s="9" t="s">
        <v>87</v>
      </c>
      <c r="C8" s="70" t="s">
        <v>76</v>
      </c>
      <c r="D8" s="9" t="s">
        <v>88</v>
      </c>
      <c r="E8" s="9" t="s">
        <v>70</v>
      </c>
      <c r="F8" s="18" t="s">
        <v>85</v>
      </c>
      <c r="G8" s="71" t="s">
        <v>89</v>
      </c>
      <c r="H8" s="64">
        <v>200</v>
      </c>
    </row>
    <row r="9" spans="2:9">
      <c r="B9" s="9" t="s">
        <v>90</v>
      </c>
      <c r="C9" s="68" t="s">
        <v>28</v>
      </c>
      <c r="D9" s="9" t="s">
        <v>91</v>
      </c>
      <c r="E9" s="9" t="s">
        <v>65</v>
      </c>
      <c r="F9" s="18"/>
      <c r="G9" s="71"/>
      <c r="H9" s="64">
        <v>200</v>
      </c>
      <c r="I9" s="65" t="s">
        <v>92</v>
      </c>
    </row>
    <row r="10" spans="2:9">
      <c r="B10" s="9" t="s">
        <v>93</v>
      </c>
      <c r="C10" s="68" t="s">
        <v>28</v>
      </c>
      <c r="D10" s="9" t="s">
        <v>94</v>
      </c>
      <c r="E10" s="9" t="s">
        <v>65</v>
      </c>
      <c r="F10" s="18"/>
      <c r="G10" s="71"/>
      <c r="H10" s="64">
        <v>200</v>
      </c>
      <c r="I10" s="65" t="s">
        <v>92</v>
      </c>
    </row>
    <row r="11" s="60" customFormat="1" ht="52.8" spans="1:11">
      <c r="A11" s="72" t="s">
        <v>95</v>
      </c>
      <c r="B11" s="72" t="s">
        <v>96</v>
      </c>
      <c r="C11" s="73" t="s">
        <v>21</v>
      </c>
      <c r="D11" s="72" t="s">
        <v>97</v>
      </c>
      <c r="E11" s="72" t="s">
        <v>65</v>
      </c>
      <c r="F11" s="74" t="s">
        <v>65</v>
      </c>
      <c r="G11" s="74" t="s">
        <v>98</v>
      </c>
      <c r="H11" s="75">
        <v>201</v>
      </c>
      <c r="I11" s="74" t="s">
        <v>99</v>
      </c>
      <c r="J11" s="96">
        <v>401</v>
      </c>
      <c r="K11" s="97"/>
    </row>
    <row r="12" s="60" customFormat="1" spans="1:11">
      <c r="A12" s="72" t="s">
        <v>95</v>
      </c>
      <c r="B12" s="72" t="s">
        <v>100</v>
      </c>
      <c r="C12" s="73" t="s">
        <v>101</v>
      </c>
      <c r="D12" s="72" t="s">
        <v>97</v>
      </c>
      <c r="E12" s="72" t="s">
        <v>65</v>
      </c>
      <c r="F12" s="74" t="s">
        <v>65</v>
      </c>
      <c r="G12" s="76" t="s">
        <v>102</v>
      </c>
      <c r="H12" s="75">
        <v>204</v>
      </c>
      <c r="I12" s="98" t="s">
        <v>103</v>
      </c>
      <c r="J12" s="96"/>
      <c r="K12" s="97"/>
    </row>
    <row r="13" spans="2:9">
      <c r="B13" s="9" t="s">
        <v>104</v>
      </c>
      <c r="C13" s="67" t="s">
        <v>21</v>
      </c>
      <c r="D13" s="9" t="s">
        <v>105</v>
      </c>
      <c r="E13" s="9"/>
      <c r="F13" s="18"/>
      <c r="G13" s="10" t="s">
        <v>106</v>
      </c>
      <c r="I13" s="65" t="s">
        <v>107</v>
      </c>
    </row>
    <row r="14" ht="156" spans="2:9">
      <c r="B14" s="9" t="s">
        <v>108</v>
      </c>
      <c r="C14" s="68" t="s">
        <v>28</v>
      </c>
      <c r="D14" s="9" t="s">
        <v>109</v>
      </c>
      <c r="E14" s="9" t="s">
        <v>110</v>
      </c>
      <c r="F14" s="18" t="s">
        <v>65</v>
      </c>
      <c r="G14" s="18" t="s">
        <v>111</v>
      </c>
      <c r="H14" s="52">
        <v>200</v>
      </c>
      <c r="I14" s="18" t="s">
        <v>99</v>
      </c>
    </row>
    <row r="15" spans="2:9">
      <c r="B15" s="9" t="s">
        <v>112</v>
      </c>
      <c r="C15" s="68" t="s">
        <v>28</v>
      </c>
      <c r="D15" s="9" t="s">
        <v>113</v>
      </c>
      <c r="E15" s="9" t="s">
        <v>65</v>
      </c>
      <c r="F15" s="18" t="s">
        <v>65</v>
      </c>
      <c r="G15" s="10"/>
      <c r="H15" s="64">
        <v>200</v>
      </c>
      <c r="I15" s="9" t="s">
        <v>114</v>
      </c>
    </row>
    <row r="16" spans="2:9">
      <c r="B16" s="9" t="s">
        <v>115</v>
      </c>
      <c r="C16" s="68" t="s">
        <v>28</v>
      </c>
      <c r="D16" s="9" t="s">
        <v>116</v>
      </c>
      <c r="E16" s="9" t="s">
        <v>65</v>
      </c>
      <c r="F16" s="18" t="s">
        <v>65</v>
      </c>
      <c r="G16" s="10" t="s">
        <v>117</v>
      </c>
      <c r="H16" s="64">
        <v>200</v>
      </c>
      <c r="I16" s="9" t="s">
        <v>118</v>
      </c>
    </row>
    <row r="17" s="61" customFormat="1" spans="2:11">
      <c r="B17" s="77"/>
      <c r="C17" s="78"/>
      <c r="D17" s="77"/>
      <c r="E17" s="77"/>
      <c r="F17" s="79"/>
      <c r="G17" s="80"/>
      <c r="H17" s="81"/>
      <c r="I17" s="99"/>
      <c r="J17" s="100"/>
      <c r="K17" s="101"/>
    </row>
    <row r="18" spans="1:11">
      <c r="A18" s="69" t="s">
        <v>119</v>
      </c>
      <c r="B18" s="9" t="s">
        <v>120</v>
      </c>
      <c r="C18" s="67" t="s">
        <v>21</v>
      </c>
      <c r="D18" s="9" t="s">
        <v>121</v>
      </c>
      <c r="E18" s="9" t="s">
        <v>122</v>
      </c>
      <c r="F18" s="10" t="s">
        <v>65</v>
      </c>
      <c r="G18" s="10" t="s">
        <v>123</v>
      </c>
      <c r="H18" s="64">
        <v>201</v>
      </c>
      <c r="K18" s="95" t="s">
        <v>124</v>
      </c>
    </row>
    <row r="19" spans="1:11">
      <c r="A19" s="69"/>
      <c r="B19" s="9" t="s">
        <v>125</v>
      </c>
      <c r="C19" s="70" t="s">
        <v>76</v>
      </c>
      <c r="D19" s="9" t="s">
        <v>126</v>
      </c>
      <c r="E19" s="9" t="s">
        <v>122</v>
      </c>
      <c r="F19" s="10" t="s">
        <v>65</v>
      </c>
      <c r="G19" s="10" t="s">
        <v>127</v>
      </c>
      <c r="H19" s="64">
        <v>200</v>
      </c>
      <c r="K19" s="95" t="s">
        <v>124</v>
      </c>
    </row>
    <row r="20" spans="1:11">
      <c r="A20" s="69"/>
      <c r="B20" s="9" t="s">
        <v>128</v>
      </c>
      <c r="C20" s="47" t="s">
        <v>101</v>
      </c>
      <c r="D20" s="9" t="s">
        <v>129</v>
      </c>
      <c r="E20" s="9" t="s">
        <v>122</v>
      </c>
      <c r="F20" s="10" t="s">
        <v>65</v>
      </c>
      <c r="G20" s="10" t="s">
        <v>65</v>
      </c>
      <c r="H20" s="64">
        <v>204</v>
      </c>
      <c r="I20" s="65" t="s">
        <v>103</v>
      </c>
      <c r="K20" s="95" t="s">
        <v>124</v>
      </c>
    </row>
    <row r="21" spans="1:9">
      <c r="A21" s="69"/>
      <c r="B21" s="9" t="s">
        <v>130</v>
      </c>
      <c r="C21" s="68" t="s">
        <v>28</v>
      </c>
      <c r="D21" s="9" t="s">
        <v>121</v>
      </c>
      <c r="E21" s="9" t="s">
        <v>131</v>
      </c>
      <c r="F21" s="10" t="s">
        <v>132</v>
      </c>
      <c r="G21" s="10" t="s">
        <v>65</v>
      </c>
      <c r="H21" s="64">
        <v>200</v>
      </c>
      <c r="I21" s="65" t="s">
        <v>133</v>
      </c>
    </row>
    <row r="22" spans="1:9">
      <c r="A22" s="69"/>
      <c r="B22" s="9" t="s">
        <v>134</v>
      </c>
      <c r="C22" s="68" t="s">
        <v>28</v>
      </c>
      <c r="D22" s="9" t="s">
        <v>129</v>
      </c>
      <c r="E22" s="9" t="s">
        <v>131</v>
      </c>
      <c r="F22" s="10" t="s">
        <v>65</v>
      </c>
      <c r="G22" s="10" t="s">
        <v>65</v>
      </c>
      <c r="H22" s="64">
        <v>200</v>
      </c>
      <c r="I22" s="65" t="s">
        <v>127</v>
      </c>
    </row>
    <row r="23" ht="22.5" customHeight="1" spans="1:20">
      <c r="A23" s="82" t="s">
        <v>135</v>
      </c>
      <c r="B23" s="9" t="s">
        <v>136</v>
      </c>
      <c r="C23" s="67" t="s">
        <v>21</v>
      </c>
      <c r="D23" s="9" t="s">
        <v>137</v>
      </c>
      <c r="E23" s="9" t="s">
        <v>122</v>
      </c>
      <c r="F23" s="18" t="s">
        <v>65</v>
      </c>
      <c r="G23" s="71" t="s">
        <v>138</v>
      </c>
      <c r="H23" s="64">
        <v>201</v>
      </c>
      <c r="K23" s="102" t="s">
        <v>139</v>
      </c>
      <c r="L23" s="71"/>
      <c r="M23" s="71"/>
      <c r="N23" s="71"/>
      <c r="O23" s="71"/>
      <c r="P23" s="71"/>
      <c r="Q23" s="71"/>
      <c r="R23" s="71"/>
      <c r="S23" s="71"/>
      <c r="T23" s="71"/>
    </row>
    <row r="24" ht="21.75" customHeight="1" spans="1:20">
      <c r="A24" s="69"/>
      <c r="B24" s="9" t="s">
        <v>140</v>
      </c>
      <c r="C24" s="70" t="s">
        <v>76</v>
      </c>
      <c r="D24" s="9" t="s">
        <v>137</v>
      </c>
      <c r="E24" s="9" t="s">
        <v>122</v>
      </c>
      <c r="F24" s="18" t="s">
        <v>65</v>
      </c>
      <c r="G24" s="71" t="s">
        <v>141</v>
      </c>
      <c r="H24" s="64">
        <v>200</v>
      </c>
      <c r="K24" s="102" t="s">
        <v>139</v>
      </c>
      <c r="L24" s="71"/>
      <c r="M24" s="71"/>
      <c r="N24" s="71"/>
      <c r="O24" s="71"/>
      <c r="P24" s="71"/>
      <c r="Q24" s="71"/>
      <c r="R24" s="71"/>
      <c r="S24" s="71"/>
      <c r="T24" s="71"/>
    </row>
    <row r="25" ht="17.25" customHeight="1" spans="1:20">
      <c r="A25" s="69"/>
      <c r="B25" s="9" t="s">
        <v>142</v>
      </c>
      <c r="C25" s="68" t="s">
        <v>28</v>
      </c>
      <c r="D25" s="9" t="s">
        <v>143</v>
      </c>
      <c r="E25" s="9" t="s">
        <v>122</v>
      </c>
      <c r="F25" s="10" t="s">
        <v>65</v>
      </c>
      <c r="G25" s="71" t="s">
        <v>144</v>
      </c>
      <c r="H25" s="64">
        <v>200</v>
      </c>
      <c r="K25" s="71"/>
      <c r="L25" s="71"/>
      <c r="M25" s="71"/>
      <c r="N25" s="71"/>
      <c r="O25" s="71"/>
      <c r="P25" s="71"/>
      <c r="Q25" s="71"/>
      <c r="R25" s="71"/>
      <c r="S25" s="71"/>
      <c r="T25" s="71"/>
    </row>
    <row r="26" ht="24.75" customHeight="1" spans="1:20">
      <c r="A26" s="69"/>
      <c r="B26" s="9" t="s">
        <v>145</v>
      </c>
      <c r="C26" s="68" t="s">
        <v>28</v>
      </c>
      <c r="D26" s="9" t="s">
        <v>137</v>
      </c>
      <c r="E26" s="9" t="s">
        <v>122</v>
      </c>
      <c r="F26" s="18" t="s">
        <v>146</v>
      </c>
      <c r="G26" s="10" t="s">
        <v>65</v>
      </c>
      <c r="H26" s="64">
        <v>200</v>
      </c>
      <c r="K26" s="71"/>
      <c r="L26" s="71"/>
      <c r="M26" s="71"/>
      <c r="N26" s="71"/>
      <c r="O26" s="71"/>
      <c r="P26" s="71"/>
      <c r="Q26" s="71"/>
      <c r="R26" s="71"/>
      <c r="S26" s="71"/>
      <c r="T26" s="71"/>
    </row>
    <row r="27" spans="1:20">
      <c r="A27" s="69"/>
      <c r="B27" s="9" t="s">
        <v>147</v>
      </c>
      <c r="C27" s="47" t="s">
        <v>101</v>
      </c>
      <c r="D27" s="9" t="s">
        <v>143</v>
      </c>
      <c r="E27" s="9" t="s">
        <v>122</v>
      </c>
      <c r="F27" s="10" t="s">
        <v>65</v>
      </c>
      <c r="G27" s="10" t="s">
        <v>65</v>
      </c>
      <c r="H27" s="64">
        <v>204</v>
      </c>
      <c r="I27" s="65" t="s">
        <v>103</v>
      </c>
      <c r="K27" s="102" t="s">
        <v>124</v>
      </c>
      <c r="L27" s="71"/>
      <c r="M27" s="71"/>
      <c r="N27" s="71"/>
      <c r="O27" s="71"/>
      <c r="P27" s="71"/>
      <c r="Q27" s="71"/>
      <c r="R27" s="71"/>
      <c r="S27" s="71"/>
      <c r="T27" s="71"/>
    </row>
    <row r="28" spans="1:20">
      <c r="A28" s="69" t="s">
        <v>148</v>
      </c>
      <c r="B28" s="9" t="s">
        <v>149</v>
      </c>
      <c r="C28" s="67" t="s">
        <v>21</v>
      </c>
      <c r="D28" s="9" t="s">
        <v>150</v>
      </c>
      <c r="E28" s="9" t="s">
        <v>122</v>
      </c>
      <c r="F28" s="10" t="s">
        <v>65</v>
      </c>
      <c r="G28" s="10" t="s">
        <v>151</v>
      </c>
      <c r="H28" s="64">
        <v>201</v>
      </c>
      <c r="K28" s="102" t="s">
        <v>124</v>
      </c>
      <c r="L28" s="71"/>
      <c r="M28" s="71"/>
      <c r="N28" s="71"/>
      <c r="O28" s="71"/>
      <c r="P28" s="71"/>
      <c r="Q28" s="71"/>
      <c r="R28" s="71"/>
      <c r="S28" s="71"/>
      <c r="T28" s="71"/>
    </row>
    <row r="29" spans="1:20">
      <c r="A29" s="69"/>
      <c r="B29" s="9" t="s">
        <v>152</v>
      </c>
      <c r="C29" s="70" t="s">
        <v>76</v>
      </c>
      <c r="D29" s="9" t="s">
        <v>150</v>
      </c>
      <c r="E29" s="9" t="s">
        <v>122</v>
      </c>
      <c r="F29" s="10" t="s">
        <v>65</v>
      </c>
      <c r="G29" s="10" t="s">
        <v>153</v>
      </c>
      <c r="H29" s="64">
        <v>200</v>
      </c>
      <c r="K29" s="102" t="s">
        <v>124</v>
      </c>
      <c r="L29" s="71"/>
      <c r="M29" s="71"/>
      <c r="N29" s="71"/>
      <c r="O29" s="71"/>
      <c r="P29" s="71"/>
      <c r="Q29" s="71"/>
      <c r="R29" s="71"/>
      <c r="S29" s="71"/>
      <c r="T29" s="71"/>
    </row>
    <row r="30" ht="26.4" spans="1:20">
      <c r="A30" s="69"/>
      <c r="B30" s="9" t="s">
        <v>154</v>
      </c>
      <c r="C30" s="68" t="s">
        <v>28</v>
      </c>
      <c r="D30" s="9" t="s">
        <v>150</v>
      </c>
      <c r="E30" s="9" t="s">
        <v>122</v>
      </c>
      <c r="F30" s="18" t="s">
        <v>155</v>
      </c>
      <c r="G30" s="10" t="s">
        <v>65</v>
      </c>
      <c r="H30" s="64">
        <v>200</v>
      </c>
      <c r="I30" s="10" t="s">
        <v>156</v>
      </c>
      <c r="J30" s="49">
        <v>401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</row>
    <row r="31" spans="1:20">
      <c r="A31" s="69"/>
      <c r="B31" s="9" t="s">
        <v>157</v>
      </c>
      <c r="C31" s="68" t="s">
        <v>28</v>
      </c>
      <c r="D31" s="9" t="s">
        <v>158</v>
      </c>
      <c r="E31" s="9" t="s">
        <v>122</v>
      </c>
      <c r="F31" s="10" t="s">
        <v>65</v>
      </c>
      <c r="G31" s="10" t="s">
        <v>65</v>
      </c>
      <c r="H31" s="64">
        <v>200</v>
      </c>
      <c r="I31" s="10" t="s">
        <v>153</v>
      </c>
      <c r="J31" s="49">
        <v>401</v>
      </c>
      <c r="K31" s="71"/>
      <c r="L31" s="71"/>
      <c r="M31" s="71"/>
      <c r="N31" s="71"/>
      <c r="O31" s="71"/>
      <c r="P31" s="71"/>
      <c r="Q31" s="71"/>
      <c r="R31" s="71"/>
      <c r="S31" s="71"/>
      <c r="T31" s="71"/>
    </row>
    <row r="32" spans="1:20">
      <c r="A32" s="69"/>
      <c r="B32" s="9" t="s">
        <v>159</v>
      </c>
      <c r="C32" s="47" t="s">
        <v>101</v>
      </c>
      <c r="D32" s="9" t="s">
        <v>158</v>
      </c>
      <c r="E32" s="9" t="s">
        <v>122</v>
      </c>
      <c r="F32" s="10" t="s">
        <v>65</v>
      </c>
      <c r="G32" s="10" t="s">
        <v>65</v>
      </c>
      <c r="H32" s="64">
        <v>204</v>
      </c>
      <c r="I32" s="65" t="s">
        <v>103</v>
      </c>
      <c r="K32" s="102" t="s">
        <v>124</v>
      </c>
      <c r="L32" s="71"/>
      <c r="M32" s="71"/>
      <c r="N32" s="71"/>
      <c r="O32" s="71"/>
      <c r="P32" s="71"/>
      <c r="Q32" s="71"/>
      <c r="R32" s="71"/>
      <c r="S32" s="71"/>
      <c r="T32" s="71"/>
    </row>
    <row r="33" ht="16.2" spans="1:20">
      <c r="A33" s="69" t="s">
        <v>160</v>
      </c>
      <c r="B33" s="9" t="s">
        <v>161</v>
      </c>
      <c r="C33" s="68" t="s">
        <v>28</v>
      </c>
      <c r="D33" s="9" t="s">
        <v>22</v>
      </c>
      <c r="E33" s="9" t="s">
        <v>70</v>
      </c>
      <c r="F33" s="10" t="s">
        <v>162</v>
      </c>
      <c r="G33" s="10" t="s">
        <v>65</v>
      </c>
      <c r="H33" s="64">
        <v>200</v>
      </c>
      <c r="I33" s="10" t="s">
        <v>163</v>
      </c>
      <c r="K33" s="71"/>
      <c r="L33" s="71"/>
      <c r="M33" s="71"/>
      <c r="N33" s="71"/>
      <c r="O33" s="71"/>
      <c r="P33" s="71"/>
      <c r="Q33" s="71"/>
      <c r="R33" s="71"/>
      <c r="S33" s="71"/>
      <c r="T33" s="71"/>
    </row>
    <row r="34" ht="26.4" spans="1:20">
      <c r="A34" s="69"/>
      <c r="B34" s="9" t="s">
        <v>164</v>
      </c>
      <c r="C34" s="68" t="s">
        <v>28</v>
      </c>
      <c r="D34" s="9" t="s">
        <v>165</v>
      </c>
      <c r="E34" s="9" t="s">
        <v>166</v>
      </c>
      <c r="F34" s="10" t="s">
        <v>65</v>
      </c>
      <c r="G34" s="10" t="s">
        <v>167</v>
      </c>
      <c r="H34" s="64">
        <v>200</v>
      </c>
      <c r="I34" s="10" t="s">
        <v>168</v>
      </c>
      <c r="K34" s="71" t="s">
        <v>169</v>
      </c>
      <c r="L34" s="71"/>
      <c r="M34" s="71"/>
      <c r="N34" s="71"/>
      <c r="O34" s="71"/>
      <c r="P34" s="71"/>
      <c r="Q34" s="71"/>
      <c r="R34" s="71"/>
      <c r="S34" s="71"/>
      <c r="T34" s="71"/>
    </row>
    <row r="35" spans="1:20">
      <c r="A35" s="69"/>
      <c r="B35" s="9" t="s">
        <v>170</v>
      </c>
      <c r="C35" s="68" t="s">
        <v>28</v>
      </c>
      <c r="D35" s="9" t="s">
        <v>171</v>
      </c>
      <c r="E35" s="9" t="s">
        <v>166</v>
      </c>
      <c r="F35" s="10" t="s">
        <v>65</v>
      </c>
      <c r="G35" s="10" t="s">
        <v>65</v>
      </c>
      <c r="H35" s="64">
        <v>200</v>
      </c>
      <c r="I35" s="10" t="s">
        <v>172</v>
      </c>
      <c r="K35" s="71"/>
      <c r="L35" s="71"/>
      <c r="M35" s="71"/>
      <c r="N35" s="71"/>
      <c r="O35" s="71"/>
      <c r="P35" s="71"/>
      <c r="Q35" s="71"/>
      <c r="R35" s="71"/>
      <c r="S35" s="71"/>
      <c r="T35" s="71"/>
    </row>
    <row r="36" spans="1:20">
      <c r="A36" s="69"/>
      <c r="B36" s="24" t="s">
        <v>173</v>
      </c>
      <c r="C36" s="67" t="s">
        <v>21</v>
      </c>
      <c r="D36" s="9" t="s">
        <v>165</v>
      </c>
      <c r="E36" s="9" t="s">
        <v>174</v>
      </c>
      <c r="F36" s="10" t="s">
        <v>65</v>
      </c>
      <c r="G36" s="63" t="s">
        <v>175</v>
      </c>
      <c r="H36" s="64">
        <v>201</v>
      </c>
      <c r="I36" s="63" t="s">
        <v>176</v>
      </c>
      <c r="K36" s="102" t="s">
        <v>177</v>
      </c>
      <c r="L36" s="71"/>
      <c r="M36" s="71"/>
      <c r="N36" s="71"/>
      <c r="O36" s="71"/>
      <c r="P36" s="71"/>
      <c r="Q36" s="71"/>
      <c r="R36" s="71"/>
      <c r="S36" s="71"/>
      <c r="T36" s="71"/>
    </row>
    <row r="37" spans="1:20">
      <c r="A37" s="69"/>
      <c r="B37" s="24" t="s">
        <v>178</v>
      </c>
      <c r="C37" s="70" t="s">
        <v>76</v>
      </c>
      <c r="D37" s="9" t="s">
        <v>165</v>
      </c>
      <c r="E37" s="9" t="s">
        <v>166</v>
      </c>
      <c r="F37" s="10" t="s">
        <v>65</v>
      </c>
      <c r="G37" s="63" t="s">
        <v>176</v>
      </c>
      <c r="H37" s="64">
        <v>200</v>
      </c>
      <c r="I37" s="63" t="s">
        <v>176</v>
      </c>
      <c r="K37" s="102" t="s">
        <v>124</v>
      </c>
      <c r="L37" s="71"/>
      <c r="M37" s="71"/>
      <c r="N37" s="71"/>
      <c r="O37" s="71"/>
      <c r="P37" s="71"/>
      <c r="Q37" s="71"/>
      <c r="R37" s="71"/>
      <c r="S37" s="71"/>
      <c r="T37" s="71"/>
    </row>
    <row r="38" ht="26.4" spans="1:20">
      <c r="A38" s="69"/>
      <c r="B38" s="24" t="s">
        <v>179</v>
      </c>
      <c r="C38" s="47" t="s">
        <v>101</v>
      </c>
      <c r="D38" s="9" t="s">
        <v>171</v>
      </c>
      <c r="E38" s="9" t="s">
        <v>166</v>
      </c>
      <c r="F38" s="10" t="s">
        <v>65</v>
      </c>
      <c r="G38" s="10" t="s">
        <v>65</v>
      </c>
      <c r="H38" s="64">
        <v>204</v>
      </c>
      <c r="I38" s="65" t="s">
        <v>103</v>
      </c>
      <c r="K38" s="102" t="s">
        <v>180</v>
      </c>
      <c r="L38" s="71"/>
      <c r="M38" s="71"/>
      <c r="N38" s="71"/>
      <c r="O38" s="71"/>
      <c r="P38" s="71"/>
      <c r="Q38" s="71"/>
      <c r="R38" s="71"/>
      <c r="S38" s="71"/>
      <c r="T38" s="71"/>
    </row>
    <row r="39" spans="1:20">
      <c r="A39" s="69" t="s">
        <v>181</v>
      </c>
      <c r="B39" s="24" t="s">
        <v>182</v>
      </c>
      <c r="C39" s="68" t="s">
        <v>28</v>
      </c>
      <c r="D39" s="9" t="s">
        <v>183</v>
      </c>
      <c r="E39" s="9" t="s">
        <v>122</v>
      </c>
      <c r="F39" s="10" t="s">
        <v>65</v>
      </c>
      <c r="G39" s="63" t="s">
        <v>184</v>
      </c>
      <c r="H39" s="64">
        <v>200</v>
      </c>
      <c r="I39" s="65" t="s">
        <v>185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</row>
    <row r="40" spans="1:20">
      <c r="A40" s="69"/>
      <c r="B40" s="24" t="s">
        <v>186</v>
      </c>
      <c r="C40" s="68" t="s">
        <v>28</v>
      </c>
      <c r="D40" s="9" t="s">
        <v>187</v>
      </c>
      <c r="E40" s="9" t="s">
        <v>122</v>
      </c>
      <c r="F40" s="10" t="s">
        <v>65</v>
      </c>
      <c r="G40" s="10" t="s">
        <v>65</v>
      </c>
      <c r="H40" s="64">
        <v>200</v>
      </c>
      <c r="I40" s="65" t="s">
        <v>188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</row>
    <row r="41" spans="1:20">
      <c r="A41" s="69"/>
      <c r="B41" s="24" t="s">
        <v>189</v>
      </c>
      <c r="C41" s="67" t="s">
        <v>21</v>
      </c>
      <c r="D41" s="9" t="s">
        <v>190</v>
      </c>
      <c r="E41" s="9" t="s">
        <v>122</v>
      </c>
      <c r="F41" s="10" t="s">
        <v>65</v>
      </c>
      <c r="G41" s="63" t="s">
        <v>191</v>
      </c>
      <c r="H41" s="64">
        <v>201</v>
      </c>
      <c r="I41" s="65" t="s">
        <v>188</v>
      </c>
      <c r="K41" s="102" t="s">
        <v>124</v>
      </c>
      <c r="L41" s="71"/>
      <c r="M41" s="71"/>
      <c r="N41" s="71"/>
      <c r="O41" s="71"/>
      <c r="P41" s="71"/>
      <c r="Q41" s="71"/>
      <c r="R41" s="71"/>
      <c r="S41" s="71"/>
      <c r="T41" s="71"/>
    </row>
    <row r="42" spans="1:20">
      <c r="A42" s="69"/>
      <c r="B42" s="24" t="s">
        <v>192</v>
      </c>
      <c r="C42" s="70" t="s">
        <v>76</v>
      </c>
      <c r="D42" s="9" t="s">
        <v>190</v>
      </c>
      <c r="E42" s="9" t="s">
        <v>122</v>
      </c>
      <c r="F42" s="10" t="s">
        <v>65</v>
      </c>
      <c r="G42" s="63" t="s">
        <v>193</v>
      </c>
      <c r="H42" s="64">
        <v>200</v>
      </c>
      <c r="I42" s="65" t="s">
        <v>188</v>
      </c>
      <c r="K42" s="102" t="s">
        <v>124</v>
      </c>
      <c r="L42" s="71"/>
      <c r="M42" s="71"/>
      <c r="N42" s="71"/>
      <c r="O42" s="71"/>
      <c r="P42" s="71"/>
      <c r="Q42" s="71"/>
      <c r="R42" s="71"/>
      <c r="S42" s="71"/>
      <c r="T42" s="71"/>
    </row>
    <row r="43" spans="1:20">
      <c r="A43" s="69"/>
      <c r="B43" s="24" t="s">
        <v>194</v>
      </c>
      <c r="C43" s="47" t="s">
        <v>101</v>
      </c>
      <c r="D43" s="9" t="s">
        <v>187</v>
      </c>
      <c r="E43" s="9" t="s">
        <v>122</v>
      </c>
      <c r="F43" s="10" t="s">
        <v>65</v>
      </c>
      <c r="G43" s="63" t="s">
        <v>65</v>
      </c>
      <c r="H43" s="64">
        <v>204</v>
      </c>
      <c r="I43" s="65" t="s">
        <v>195</v>
      </c>
      <c r="K43" s="102" t="s">
        <v>124</v>
      </c>
      <c r="L43" s="71"/>
      <c r="M43" s="71"/>
      <c r="N43" s="71"/>
      <c r="O43" s="71"/>
      <c r="P43" s="71"/>
      <c r="Q43" s="71"/>
      <c r="R43" s="71"/>
      <c r="S43" s="71"/>
      <c r="T43" s="71"/>
    </row>
    <row r="44" spans="1:20">
      <c r="A44" s="24" t="s">
        <v>196</v>
      </c>
      <c r="B44" s="9" t="s">
        <v>197</v>
      </c>
      <c r="C44" s="68" t="s">
        <v>28</v>
      </c>
      <c r="D44" s="9" t="s">
        <v>198</v>
      </c>
      <c r="E44" s="9" t="s">
        <v>166</v>
      </c>
      <c r="F44" s="9" t="s">
        <v>199</v>
      </c>
      <c r="G44" s="63" t="s">
        <v>65</v>
      </c>
      <c r="H44" s="64">
        <v>200</v>
      </c>
      <c r="I44" s="9" t="s">
        <v>200</v>
      </c>
      <c r="K44" s="71"/>
      <c r="L44" s="71"/>
      <c r="M44" s="71"/>
      <c r="N44" s="71"/>
      <c r="O44" s="71"/>
      <c r="P44" s="71"/>
      <c r="Q44" s="71"/>
      <c r="R44" s="71"/>
      <c r="S44" s="71"/>
      <c r="T44" s="71"/>
    </row>
    <row r="45" spans="2:20">
      <c r="B45" s="9" t="s">
        <v>201</v>
      </c>
      <c r="C45" s="68" t="s">
        <v>28</v>
      </c>
      <c r="D45" s="9" t="s">
        <v>202</v>
      </c>
      <c r="E45" s="9" t="s">
        <v>166</v>
      </c>
      <c r="F45" s="63" t="s">
        <v>65</v>
      </c>
      <c r="G45" s="63" t="s">
        <v>65</v>
      </c>
      <c r="H45" s="64">
        <v>200</v>
      </c>
      <c r="I45" s="9" t="s">
        <v>203</v>
      </c>
      <c r="K45" s="71"/>
      <c r="L45" s="71"/>
      <c r="M45" s="71"/>
      <c r="N45" s="71"/>
      <c r="O45" s="71"/>
      <c r="P45" s="71"/>
      <c r="Q45" s="71"/>
      <c r="R45" s="71"/>
      <c r="S45" s="71"/>
      <c r="T45" s="71"/>
    </row>
    <row r="46" spans="2:20">
      <c r="B46" s="9" t="s">
        <v>204</v>
      </c>
      <c r="C46" s="67" t="s">
        <v>21</v>
      </c>
      <c r="D46" s="9" t="s">
        <v>205</v>
      </c>
      <c r="E46" s="9" t="s">
        <v>166</v>
      </c>
      <c r="F46" s="10" t="s">
        <v>65</v>
      </c>
      <c r="G46" s="9" t="s">
        <v>206</v>
      </c>
      <c r="H46" s="64">
        <v>200</v>
      </c>
      <c r="I46" s="9" t="s">
        <v>207</v>
      </c>
      <c r="K46" s="102" t="s">
        <v>124</v>
      </c>
      <c r="L46" s="71"/>
      <c r="M46" s="71"/>
      <c r="N46" s="71"/>
      <c r="O46" s="71"/>
      <c r="P46" s="71"/>
      <c r="Q46" s="71"/>
      <c r="R46" s="71"/>
      <c r="S46" s="71"/>
      <c r="T46" s="71"/>
    </row>
    <row r="47" spans="2:20">
      <c r="B47" s="9" t="s">
        <v>208</v>
      </c>
      <c r="C47" s="70" t="s">
        <v>76</v>
      </c>
      <c r="D47" s="9" t="s">
        <v>205</v>
      </c>
      <c r="E47" s="9" t="s">
        <v>166</v>
      </c>
      <c r="F47" s="10" t="s">
        <v>65</v>
      </c>
      <c r="G47" s="9" t="s">
        <v>209</v>
      </c>
      <c r="H47" s="64">
        <v>200</v>
      </c>
      <c r="I47" s="9" t="s">
        <v>207</v>
      </c>
      <c r="K47" s="102" t="s">
        <v>124</v>
      </c>
      <c r="L47" s="71"/>
      <c r="M47" s="71"/>
      <c r="N47" s="71"/>
      <c r="O47" s="71"/>
      <c r="P47" s="71"/>
      <c r="Q47" s="71"/>
      <c r="R47" s="71"/>
      <c r="S47" s="71"/>
      <c r="T47" s="71"/>
    </row>
    <row r="48" spans="1:20">
      <c r="A48" s="83" t="s">
        <v>210</v>
      </c>
      <c r="B48" s="84" t="s">
        <v>211</v>
      </c>
      <c r="C48" s="85" t="s">
        <v>21</v>
      </c>
      <c r="D48" s="84" t="s">
        <v>212</v>
      </c>
      <c r="E48" s="84" t="s">
        <v>122</v>
      </c>
      <c r="F48" s="86" t="s">
        <v>65</v>
      </c>
      <c r="G48" s="84" t="s">
        <v>213</v>
      </c>
      <c r="H48" s="87">
        <v>201</v>
      </c>
      <c r="I48" s="84" t="s">
        <v>214</v>
      </c>
      <c r="J48" s="103"/>
      <c r="K48" s="102" t="s">
        <v>124</v>
      </c>
      <c r="L48" s="71"/>
      <c r="M48" s="71"/>
      <c r="N48" s="71"/>
      <c r="O48" s="71"/>
      <c r="P48" s="71"/>
      <c r="Q48" s="71"/>
      <c r="R48" s="71"/>
      <c r="S48" s="71"/>
      <c r="T48" s="71"/>
    </row>
    <row r="49" spans="1:20">
      <c r="A49" s="83"/>
      <c r="B49" s="84" t="s">
        <v>215</v>
      </c>
      <c r="C49" s="85" t="s">
        <v>76</v>
      </c>
      <c r="D49" s="84" t="s">
        <v>212</v>
      </c>
      <c r="E49" s="84" t="s">
        <v>122</v>
      </c>
      <c r="F49" s="86" t="s">
        <v>65</v>
      </c>
      <c r="G49" s="84" t="s">
        <v>216</v>
      </c>
      <c r="H49" s="87">
        <v>200</v>
      </c>
      <c r="I49" s="84" t="s">
        <v>214</v>
      </c>
      <c r="J49" s="103"/>
      <c r="K49" s="102" t="s">
        <v>124</v>
      </c>
      <c r="L49" s="71"/>
      <c r="M49" s="71"/>
      <c r="N49" s="71"/>
      <c r="O49" s="71"/>
      <c r="P49" s="71"/>
      <c r="Q49" s="71"/>
      <c r="R49" s="71"/>
      <c r="S49" s="71"/>
      <c r="T49" s="71"/>
    </row>
    <row r="50" spans="1:20">
      <c r="A50" s="83"/>
      <c r="B50" s="84" t="s">
        <v>217</v>
      </c>
      <c r="C50" s="85" t="s">
        <v>28</v>
      </c>
      <c r="D50" s="84" t="s">
        <v>218</v>
      </c>
      <c r="E50" s="84" t="s">
        <v>122</v>
      </c>
      <c r="F50" s="86" t="s">
        <v>65</v>
      </c>
      <c r="G50" s="84" t="s">
        <v>219</v>
      </c>
      <c r="H50" s="87">
        <v>200</v>
      </c>
      <c r="I50" s="84" t="s">
        <v>220</v>
      </c>
      <c r="J50" s="103"/>
      <c r="K50" s="71"/>
      <c r="L50" s="71"/>
      <c r="M50" s="71"/>
      <c r="N50" s="71"/>
      <c r="O50" s="71"/>
      <c r="P50" s="71"/>
      <c r="Q50" s="71"/>
      <c r="R50" s="71"/>
      <c r="S50" s="71"/>
      <c r="T50" s="71"/>
    </row>
    <row r="51" spans="1:20">
      <c r="A51" s="83"/>
      <c r="B51" s="84" t="s">
        <v>221</v>
      </c>
      <c r="C51" s="85" t="s">
        <v>28</v>
      </c>
      <c r="D51" s="84" t="s">
        <v>222</v>
      </c>
      <c r="E51" s="84" t="s">
        <v>122</v>
      </c>
      <c r="F51" s="86" t="s">
        <v>65</v>
      </c>
      <c r="G51" s="84" t="s">
        <v>223</v>
      </c>
      <c r="H51" s="87">
        <v>200</v>
      </c>
      <c r="I51" s="84" t="s">
        <v>214</v>
      </c>
      <c r="J51" s="103"/>
      <c r="K51" s="71"/>
      <c r="L51" s="71"/>
      <c r="M51" s="71"/>
      <c r="N51" s="71"/>
      <c r="O51" s="71"/>
      <c r="P51" s="71"/>
      <c r="Q51" s="71"/>
      <c r="R51" s="71"/>
      <c r="S51" s="71"/>
      <c r="T51" s="71"/>
    </row>
    <row r="52" spans="1:20">
      <c r="A52" s="88" t="s">
        <v>196</v>
      </c>
      <c r="B52" s="89" t="s">
        <v>224</v>
      </c>
      <c r="C52" s="90" t="s">
        <v>21</v>
      </c>
      <c r="D52" s="89" t="s">
        <v>225</v>
      </c>
      <c r="E52" s="89" t="s">
        <v>70</v>
      </c>
      <c r="F52" s="91" t="s">
        <v>65</v>
      </c>
      <c r="G52" s="89" t="s">
        <v>226</v>
      </c>
      <c r="H52" s="87">
        <v>200</v>
      </c>
      <c r="I52" s="84" t="s">
        <v>214</v>
      </c>
      <c r="J52" s="103"/>
      <c r="K52" s="102" t="s">
        <v>124</v>
      </c>
      <c r="L52" s="71"/>
      <c r="M52" s="71"/>
      <c r="N52" s="71"/>
      <c r="O52" s="71"/>
      <c r="P52" s="71"/>
      <c r="Q52" s="71"/>
      <c r="R52" s="71"/>
      <c r="S52" s="71"/>
      <c r="T52" s="71"/>
    </row>
    <row r="53" spans="1:20">
      <c r="A53" s="88"/>
      <c r="B53" s="89" t="s">
        <v>227</v>
      </c>
      <c r="C53" s="90" t="s">
        <v>28</v>
      </c>
      <c r="D53" s="89" t="s">
        <v>228</v>
      </c>
      <c r="E53" s="89" t="s">
        <v>70</v>
      </c>
      <c r="F53" s="91" t="s">
        <v>229</v>
      </c>
      <c r="G53" s="91" t="s">
        <v>65</v>
      </c>
      <c r="H53" s="87">
        <v>200</v>
      </c>
      <c r="I53" s="84" t="s">
        <v>220</v>
      </c>
      <c r="J53" s="103"/>
      <c r="K53" s="71"/>
      <c r="L53" s="71"/>
      <c r="M53" s="71"/>
      <c r="N53" s="71"/>
      <c r="O53" s="71"/>
      <c r="P53" s="71"/>
      <c r="Q53" s="71"/>
      <c r="R53" s="71"/>
      <c r="S53" s="71"/>
      <c r="T53" s="71"/>
    </row>
    <row r="54" spans="1:20">
      <c r="A54" s="88"/>
      <c r="B54" s="89" t="s">
        <v>230</v>
      </c>
      <c r="C54" s="90" t="s">
        <v>76</v>
      </c>
      <c r="D54" s="89" t="s">
        <v>231</v>
      </c>
      <c r="E54" s="89" t="s">
        <v>70</v>
      </c>
      <c r="F54" s="91" t="s">
        <v>65</v>
      </c>
      <c r="G54" s="89" t="s">
        <v>226</v>
      </c>
      <c r="H54" s="87">
        <v>200</v>
      </c>
      <c r="I54" s="84" t="s">
        <v>214</v>
      </c>
      <c r="J54" s="103"/>
      <c r="K54" s="102" t="s">
        <v>124</v>
      </c>
      <c r="L54" s="71"/>
      <c r="M54" s="71"/>
      <c r="N54" s="71"/>
      <c r="O54" s="71"/>
      <c r="P54" s="71"/>
      <c r="Q54" s="71"/>
      <c r="R54" s="71"/>
      <c r="S54" s="71"/>
      <c r="T54" s="71"/>
    </row>
    <row r="55" spans="1:20">
      <c r="A55" s="92" t="s">
        <v>232</v>
      </c>
      <c r="B55" s="93" t="s">
        <v>233</v>
      </c>
      <c r="C55" s="94" t="s">
        <v>28</v>
      </c>
      <c r="D55" s="93" t="s">
        <v>234</v>
      </c>
      <c r="E55" s="93" t="s">
        <v>19</v>
      </c>
      <c r="F55" s="10"/>
      <c r="G55" s="10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 spans="1:20">
      <c r="A56" s="92"/>
      <c r="B56" s="93" t="s">
        <v>235</v>
      </c>
      <c r="C56" s="94" t="s">
        <v>21</v>
      </c>
      <c r="D56" s="93" t="s">
        <v>234</v>
      </c>
      <c r="E56" s="93" t="s">
        <v>19</v>
      </c>
      <c r="F56" s="10"/>
      <c r="G56" s="10"/>
      <c r="H56" s="10"/>
      <c r="K56" s="102"/>
      <c r="L56" s="71"/>
      <c r="M56" s="71"/>
      <c r="N56" s="71"/>
      <c r="O56" s="71"/>
      <c r="P56" s="71"/>
      <c r="Q56" s="71"/>
      <c r="R56" s="71"/>
      <c r="S56" s="71"/>
      <c r="T56" s="71"/>
    </row>
    <row r="57" spans="1:20">
      <c r="A57" s="92"/>
      <c r="B57" s="93" t="s">
        <v>236</v>
      </c>
      <c r="C57" s="94" t="s">
        <v>76</v>
      </c>
      <c r="D57" s="93" t="s">
        <v>237</v>
      </c>
      <c r="E57" s="93" t="s">
        <v>19</v>
      </c>
      <c r="K57" s="102"/>
      <c r="L57" s="71"/>
      <c r="M57" s="71"/>
      <c r="N57" s="71"/>
      <c r="O57" s="71"/>
      <c r="P57" s="71"/>
      <c r="Q57" s="71"/>
      <c r="R57" s="71"/>
      <c r="S57" s="71"/>
      <c r="T57" s="71"/>
    </row>
    <row r="58" spans="1:20">
      <c r="A58" s="92"/>
      <c r="B58" s="93" t="s">
        <v>238</v>
      </c>
      <c r="C58" s="94" t="s">
        <v>101</v>
      </c>
      <c r="D58" s="93" t="s">
        <v>237</v>
      </c>
      <c r="E58" s="93" t="s">
        <v>19</v>
      </c>
      <c r="K58" s="102"/>
      <c r="L58" s="71"/>
      <c r="M58" s="71"/>
      <c r="N58" s="71"/>
      <c r="O58" s="71"/>
      <c r="P58" s="71"/>
      <c r="Q58" s="71"/>
      <c r="R58" s="71"/>
      <c r="S58" s="71"/>
      <c r="T58" s="71"/>
    </row>
    <row r="59" spans="1:20">
      <c r="A59" s="92"/>
      <c r="B59" s="93" t="s">
        <v>239</v>
      </c>
      <c r="C59" s="94" t="s">
        <v>28</v>
      </c>
      <c r="D59" s="93" t="s">
        <v>237</v>
      </c>
      <c r="E59" s="93" t="s">
        <v>19</v>
      </c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 spans="11:20">
      <c r="K60" s="71"/>
      <c r="L60" s="71"/>
      <c r="M60" s="71"/>
      <c r="N60" s="71"/>
      <c r="O60" s="71"/>
      <c r="P60" s="71"/>
      <c r="Q60" s="71"/>
      <c r="R60" s="71"/>
      <c r="S60" s="71"/>
      <c r="T60" s="71"/>
    </row>
    <row r="61" spans="11:20">
      <c r="K61" s="71"/>
      <c r="L61" s="71"/>
      <c r="M61" s="71"/>
      <c r="N61" s="71"/>
      <c r="O61" s="71"/>
      <c r="P61" s="71"/>
      <c r="Q61" s="71"/>
      <c r="R61" s="71"/>
      <c r="S61" s="71"/>
      <c r="T61" s="71"/>
    </row>
    <row r="62" spans="11:20">
      <c r="K62" s="71"/>
      <c r="L62" s="71"/>
      <c r="M62" s="71"/>
      <c r="N62" s="71"/>
      <c r="O62" s="71"/>
      <c r="P62" s="71"/>
      <c r="Q62" s="71"/>
      <c r="R62" s="71"/>
      <c r="S62" s="71"/>
      <c r="T62" s="71"/>
    </row>
    <row r="63" spans="11:20">
      <c r="K63" s="71"/>
      <c r="L63" s="71"/>
      <c r="M63" s="71"/>
      <c r="N63" s="71"/>
      <c r="O63" s="71"/>
      <c r="P63" s="71"/>
      <c r="Q63" s="71"/>
      <c r="R63" s="71"/>
      <c r="S63" s="71"/>
      <c r="T63" s="71"/>
    </row>
    <row r="64" spans="11:20">
      <c r="K64" s="71"/>
      <c r="L64" s="71"/>
      <c r="M64" s="71"/>
      <c r="N64" s="71"/>
      <c r="O64" s="71"/>
      <c r="P64" s="71"/>
      <c r="Q64" s="71"/>
      <c r="R64" s="71"/>
      <c r="S64" s="71"/>
      <c r="T64" s="71"/>
    </row>
    <row r="65" spans="11:20">
      <c r="K65" s="71"/>
      <c r="L65" s="71"/>
      <c r="M65" s="71"/>
      <c r="N65" s="71"/>
      <c r="O65" s="71"/>
      <c r="P65" s="71"/>
      <c r="Q65" s="71"/>
      <c r="R65" s="71"/>
      <c r="S65" s="71"/>
      <c r="T65" s="71"/>
    </row>
    <row r="66" spans="11:20">
      <c r="K66" s="71"/>
      <c r="L66" s="71"/>
      <c r="M66" s="71"/>
      <c r="N66" s="71"/>
      <c r="O66" s="71"/>
      <c r="P66" s="71"/>
      <c r="Q66" s="71"/>
      <c r="R66" s="71"/>
      <c r="S66" s="71"/>
      <c r="T66" s="71"/>
    </row>
    <row r="67" spans="11:20"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 spans="11:20"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 spans="11:20">
      <c r="K69" s="71"/>
      <c r="L69" s="71"/>
      <c r="M69" s="71"/>
      <c r="N69" s="71"/>
      <c r="O69" s="71"/>
      <c r="P69" s="71"/>
      <c r="Q69" s="71"/>
      <c r="R69" s="71"/>
      <c r="S69" s="71"/>
      <c r="T69" s="71"/>
    </row>
    <row r="70" spans="11:20">
      <c r="K70" s="71"/>
      <c r="L70" s="71"/>
      <c r="M70" s="71"/>
      <c r="N70" s="71"/>
      <c r="O70" s="71"/>
      <c r="P70" s="71"/>
      <c r="Q70" s="71"/>
      <c r="R70" s="71"/>
      <c r="S70" s="71"/>
      <c r="T70" s="71"/>
    </row>
    <row r="71" spans="11:20">
      <c r="K71" s="71"/>
      <c r="L71" s="71"/>
      <c r="M71" s="71"/>
      <c r="N71" s="71"/>
      <c r="O71" s="71"/>
      <c r="P71" s="71"/>
      <c r="Q71" s="71"/>
      <c r="R71" s="71"/>
      <c r="S71" s="71"/>
      <c r="T71" s="71"/>
    </row>
    <row r="72" spans="11:20">
      <c r="K72" s="71"/>
      <c r="L72" s="71"/>
      <c r="M72" s="71"/>
      <c r="N72" s="71"/>
      <c r="O72" s="71"/>
      <c r="P72" s="71"/>
      <c r="Q72" s="71"/>
      <c r="R72" s="71"/>
      <c r="S72" s="71"/>
      <c r="T72" s="71"/>
    </row>
    <row r="73" spans="11:20">
      <c r="K73" s="71"/>
      <c r="L73" s="71"/>
      <c r="M73" s="71"/>
      <c r="N73" s="71"/>
      <c r="O73" s="71"/>
      <c r="P73" s="71"/>
      <c r="Q73" s="71"/>
      <c r="R73" s="71"/>
      <c r="S73" s="71"/>
      <c r="T73" s="71"/>
    </row>
    <row r="74" spans="11:20">
      <c r="K74" s="71"/>
      <c r="L74" s="71"/>
      <c r="M74" s="71"/>
      <c r="N74" s="71"/>
      <c r="O74" s="71"/>
      <c r="P74" s="71"/>
      <c r="Q74" s="71"/>
      <c r="R74" s="71"/>
      <c r="S74" s="71"/>
      <c r="T74" s="71"/>
    </row>
    <row r="75" spans="11:20">
      <c r="K75" s="71"/>
      <c r="L75" s="71"/>
      <c r="M75" s="71"/>
      <c r="N75" s="71"/>
      <c r="O75" s="71"/>
      <c r="P75" s="71"/>
      <c r="Q75" s="71"/>
      <c r="R75" s="71"/>
      <c r="S75" s="71"/>
      <c r="T75" s="71"/>
    </row>
    <row r="76" spans="11:20"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1:20"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 spans="11:20">
      <c r="K78" s="71"/>
      <c r="L78" s="71"/>
      <c r="M78" s="71"/>
      <c r="N78" s="71"/>
      <c r="O78" s="71"/>
      <c r="P78" s="71"/>
      <c r="Q78" s="71"/>
      <c r="R78" s="71"/>
      <c r="S78" s="71"/>
      <c r="T78" s="71"/>
    </row>
    <row r="79" spans="11:20">
      <c r="K79" s="71"/>
      <c r="L79" s="71"/>
      <c r="M79" s="71"/>
      <c r="N79" s="71"/>
      <c r="O79" s="71"/>
      <c r="P79" s="71"/>
      <c r="Q79" s="71"/>
      <c r="R79" s="71"/>
      <c r="S79" s="71"/>
      <c r="T79" s="71"/>
    </row>
    <row r="80" spans="11:20"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 spans="11:20"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 spans="11:20"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 spans="11:20"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 spans="11:20"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 spans="11:20"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1:20"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1:20">
      <c r="K87" s="71"/>
      <c r="L87" s="71"/>
      <c r="M87" s="71"/>
      <c r="N87" s="71"/>
      <c r="O87" s="71"/>
      <c r="P87" s="71"/>
      <c r="Q87" s="71"/>
      <c r="R87" s="71"/>
      <c r="S87" s="71"/>
      <c r="T87" s="71"/>
    </row>
    <row r="88" spans="11:20"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 spans="11:20">
      <c r="K89" s="71"/>
      <c r="L89" s="71"/>
      <c r="M89" s="71"/>
      <c r="N89" s="71"/>
      <c r="O89" s="71"/>
      <c r="P89" s="71"/>
      <c r="Q89" s="71"/>
      <c r="R89" s="71"/>
      <c r="S89" s="71"/>
      <c r="T89" s="71"/>
    </row>
    <row r="90" spans="11:20">
      <c r="K90" s="71"/>
      <c r="L90" s="71"/>
      <c r="M90" s="71"/>
      <c r="N90" s="71"/>
      <c r="O90" s="71"/>
      <c r="P90" s="71"/>
      <c r="Q90" s="71"/>
      <c r="R90" s="71"/>
      <c r="S90" s="71"/>
      <c r="T90" s="71"/>
    </row>
    <row r="91" spans="11:20">
      <c r="K91" s="71"/>
      <c r="L91" s="71"/>
      <c r="M91" s="71"/>
      <c r="N91" s="71"/>
      <c r="O91" s="71"/>
      <c r="P91" s="71"/>
      <c r="Q91" s="71"/>
      <c r="R91" s="71"/>
      <c r="S91" s="71"/>
      <c r="T91" s="71"/>
    </row>
    <row r="92" spans="11:20">
      <c r="K92" s="71"/>
      <c r="L92" s="71"/>
      <c r="M92" s="71"/>
      <c r="N92" s="71"/>
      <c r="O92" s="71"/>
      <c r="P92" s="71"/>
      <c r="Q92" s="71"/>
      <c r="R92" s="71"/>
      <c r="S92" s="71"/>
      <c r="T92" s="71"/>
    </row>
    <row r="93" spans="11:20">
      <c r="K93" s="71"/>
      <c r="L93" s="71"/>
      <c r="M93" s="71"/>
      <c r="N93" s="71"/>
      <c r="O93" s="71"/>
      <c r="P93" s="71"/>
      <c r="Q93" s="71"/>
      <c r="R93" s="71"/>
      <c r="S93" s="71"/>
      <c r="T93" s="71"/>
    </row>
    <row r="94" spans="11:20">
      <c r="K94" s="71"/>
      <c r="L94" s="71"/>
      <c r="M94" s="71"/>
      <c r="N94" s="71"/>
      <c r="O94" s="71"/>
      <c r="P94" s="71"/>
      <c r="Q94" s="71"/>
      <c r="R94" s="71"/>
      <c r="S94" s="71"/>
      <c r="T94" s="71"/>
    </row>
    <row r="95" spans="11:20"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 spans="11:20">
      <c r="K96" s="71"/>
      <c r="L96" s="71"/>
      <c r="M96" s="71"/>
      <c r="N96" s="71"/>
      <c r="O96" s="71"/>
      <c r="P96" s="71"/>
      <c r="Q96" s="71"/>
      <c r="R96" s="71"/>
      <c r="S96" s="71"/>
      <c r="T96" s="71"/>
    </row>
    <row r="97" spans="11:20">
      <c r="K97" s="71"/>
      <c r="L97" s="71"/>
      <c r="M97" s="71"/>
      <c r="N97" s="71"/>
      <c r="O97" s="71"/>
      <c r="P97" s="71"/>
      <c r="Q97" s="71"/>
      <c r="R97" s="71"/>
      <c r="S97" s="71"/>
      <c r="T97" s="71"/>
    </row>
    <row r="98" spans="11:20">
      <c r="K98" s="71"/>
      <c r="L98" s="71"/>
      <c r="M98" s="71"/>
      <c r="N98" s="71"/>
      <c r="O98" s="71"/>
      <c r="P98" s="71"/>
      <c r="Q98" s="71"/>
      <c r="R98" s="71"/>
      <c r="S98" s="71"/>
      <c r="T98" s="71"/>
    </row>
    <row r="99" spans="11:20">
      <c r="K99" s="71"/>
      <c r="L99" s="71"/>
      <c r="M99" s="71"/>
      <c r="N99" s="71"/>
      <c r="O99" s="71"/>
      <c r="P99" s="71"/>
      <c r="Q99" s="71"/>
      <c r="R99" s="71"/>
      <c r="S99" s="71"/>
      <c r="T99" s="71"/>
    </row>
    <row r="100" spans="11:20">
      <c r="K100" s="71"/>
      <c r="L100" s="71"/>
      <c r="M100" s="71"/>
      <c r="N100" s="71"/>
      <c r="O100" s="71"/>
      <c r="P100" s="71"/>
      <c r="Q100" s="71"/>
      <c r="R100" s="71"/>
      <c r="S100" s="71"/>
      <c r="T100" s="71"/>
    </row>
    <row r="101" spans="11:20">
      <c r="K101" s="71"/>
      <c r="L101" s="71"/>
      <c r="M101" s="71"/>
      <c r="N101" s="71"/>
      <c r="O101" s="71"/>
      <c r="P101" s="71"/>
      <c r="Q101" s="71"/>
      <c r="R101" s="71"/>
      <c r="S101" s="71"/>
      <c r="T101" s="71"/>
    </row>
    <row r="102" spans="11:20">
      <c r="K102" s="71"/>
      <c r="L102" s="71"/>
      <c r="M102" s="71"/>
      <c r="N102" s="71"/>
      <c r="O102" s="71"/>
      <c r="P102" s="71"/>
      <c r="Q102" s="71"/>
      <c r="R102" s="71"/>
      <c r="S102" s="71"/>
      <c r="T102" s="71"/>
    </row>
    <row r="103" spans="11:20">
      <c r="K103" s="71"/>
      <c r="L103" s="71"/>
      <c r="M103" s="71"/>
      <c r="N103" s="71"/>
      <c r="O103" s="71"/>
      <c r="P103" s="71"/>
      <c r="Q103" s="71"/>
      <c r="R103" s="71"/>
      <c r="S103" s="71"/>
      <c r="T103" s="71"/>
    </row>
    <row r="104" spans="11:20"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 spans="11:20">
      <c r="K105" s="71"/>
      <c r="L105" s="71"/>
      <c r="M105" s="71"/>
      <c r="N105" s="71"/>
      <c r="O105" s="71"/>
      <c r="P105" s="71"/>
      <c r="Q105" s="71"/>
      <c r="R105" s="71"/>
      <c r="S105" s="71"/>
      <c r="T105" s="71"/>
    </row>
    <row r="106" spans="11:20">
      <c r="K106" s="71"/>
      <c r="L106" s="71"/>
      <c r="M106" s="71"/>
      <c r="N106" s="71"/>
      <c r="O106" s="71"/>
      <c r="P106" s="71"/>
      <c r="Q106" s="71"/>
      <c r="R106" s="71"/>
      <c r="S106" s="71"/>
      <c r="T106" s="71"/>
    </row>
    <row r="107" spans="11:20">
      <c r="K107" s="71"/>
      <c r="L107" s="71"/>
      <c r="M107" s="71"/>
      <c r="N107" s="71"/>
      <c r="O107" s="71"/>
      <c r="P107" s="71"/>
      <c r="Q107" s="71"/>
      <c r="R107" s="71"/>
      <c r="S107" s="71"/>
      <c r="T107" s="71"/>
    </row>
    <row r="108" spans="11:20">
      <c r="K108" s="71"/>
      <c r="L108" s="71"/>
      <c r="M108" s="71"/>
      <c r="N108" s="71"/>
      <c r="O108" s="71"/>
      <c r="P108" s="71"/>
      <c r="Q108" s="71"/>
      <c r="R108" s="71"/>
      <c r="S108" s="71"/>
      <c r="T108" s="71"/>
    </row>
    <row r="109" spans="11:20">
      <c r="K109" s="71"/>
      <c r="L109" s="71"/>
      <c r="M109" s="71"/>
      <c r="N109" s="71"/>
      <c r="O109" s="71"/>
      <c r="P109" s="71"/>
      <c r="Q109" s="71"/>
      <c r="R109" s="71"/>
      <c r="S109" s="71"/>
      <c r="T109" s="71"/>
    </row>
    <row r="110" spans="11:20">
      <c r="K110" s="71"/>
      <c r="L110" s="71"/>
      <c r="M110" s="71"/>
      <c r="N110" s="71"/>
      <c r="O110" s="71"/>
      <c r="P110" s="71"/>
      <c r="Q110" s="71"/>
      <c r="R110" s="71"/>
      <c r="S110" s="71"/>
      <c r="T110" s="71"/>
    </row>
    <row r="111" spans="11:20">
      <c r="K111" s="71"/>
      <c r="L111" s="71"/>
      <c r="M111" s="71"/>
      <c r="N111" s="71"/>
      <c r="O111" s="71"/>
      <c r="P111" s="71"/>
      <c r="Q111" s="71"/>
      <c r="R111" s="71"/>
      <c r="S111" s="71"/>
      <c r="T111" s="71"/>
    </row>
    <row r="112" spans="11:20">
      <c r="K112" s="71"/>
      <c r="L112" s="71"/>
      <c r="M112" s="71"/>
      <c r="N112" s="71"/>
      <c r="O112" s="71"/>
      <c r="P112" s="71"/>
      <c r="Q112" s="71"/>
      <c r="R112" s="71"/>
      <c r="S112" s="71"/>
      <c r="T112" s="71"/>
    </row>
    <row r="113" spans="11:20">
      <c r="K113" s="71"/>
      <c r="L113" s="71"/>
      <c r="M113" s="71"/>
      <c r="N113" s="71"/>
      <c r="O113" s="71"/>
      <c r="P113" s="71"/>
      <c r="Q113" s="71"/>
      <c r="R113" s="71"/>
      <c r="S113" s="71"/>
      <c r="T113" s="71"/>
    </row>
    <row r="114" spans="11:20">
      <c r="K114" s="71"/>
      <c r="L114" s="71"/>
      <c r="M114" s="71"/>
      <c r="N114" s="71"/>
      <c r="O114" s="71"/>
      <c r="P114" s="71"/>
      <c r="Q114" s="71"/>
      <c r="R114" s="71"/>
      <c r="S114" s="71"/>
      <c r="T114" s="71"/>
    </row>
    <row r="115" spans="11:20">
      <c r="K115" s="71"/>
      <c r="L115" s="71"/>
      <c r="M115" s="71"/>
      <c r="N115" s="71"/>
      <c r="O115" s="71"/>
      <c r="P115" s="71"/>
      <c r="Q115" s="71"/>
      <c r="R115" s="71"/>
      <c r="S115" s="71"/>
      <c r="T115" s="71"/>
    </row>
    <row r="116" spans="11:20">
      <c r="K116" s="71"/>
      <c r="L116" s="71"/>
      <c r="M116" s="71"/>
      <c r="N116" s="71"/>
      <c r="O116" s="71"/>
      <c r="P116" s="71"/>
      <c r="Q116" s="71"/>
      <c r="R116" s="71"/>
      <c r="S116" s="71"/>
      <c r="T116" s="71"/>
    </row>
    <row r="117" spans="11:20">
      <c r="K117" s="71"/>
      <c r="L117" s="71"/>
      <c r="M117" s="71"/>
      <c r="N117" s="71"/>
      <c r="O117" s="71"/>
      <c r="P117" s="71"/>
      <c r="Q117" s="71"/>
      <c r="R117" s="71"/>
      <c r="S117" s="71"/>
      <c r="T117" s="71"/>
    </row>
    <row r="118" spans="11:20">
      <c r="K118" s="71"/>
      <c r="L118" s="71"/>
      <c r="M118" s="71"/>
      <c r="N118" s="71"/>
      <c r="O118" s="71"/>
      <c r="P118" s="71"/>
      <c r="Q118" s="71"/>
      <c r="R118" s="71"/>
      <c r="S118" s="71"/>
      <c r="T118" s="71"/>
    </row>
    <row r="119" spans="11:20">
      <c r="K119" s="71"/>
      <c r="L119" s="71"/>
      <c r="M119" s="71"/>
      <c r="N119" s="71"/>
      <c r="O119" s="71"/>
      <c r="P119" s="71"/>
      <c r="Q119" s="71"/>
      <c r="R119" s="71"/>
      <c r="S119" s="71"/>
      <c r="T119" s="71"/>
    </row>
    <row r="120" spans="11:20">
      <c r="K120" s="71"/>
      <c r="L120" s="71"/>
      <c r="M120" s="71"/>
      <c r="N120" s="71"/>
      <c r="O120" s="71"/>
      <c r="P120" s="71"/>
      <c r="Q120" s="71"/>
      <c r="R120" s="71"/>
      <c r="S120" s="71"/>
      <c r="T120" s="71"/>
    </row>
    <row r="121" spans="11:20">
      <c r="K121" s="71"/>
      <c r="L121" s="71"/>
      <c r="M121" s="71"/>
      <c r="N121" s="71"/>
      <c r="O121" s="71"/>
      <c r="P121" s="71"/>
      <c r="Q121" s="71"/>
      <c r="R121" s="71"/>
      <c r="S121" s="71"/>
      <c r="T121" s="71"/>
    </row>
    <row r="122" spans="11:20">
      <c r="K122" s="71"/>
      <c r="L122" s="71"/>
      <c r="M122" s="71"/>
      <c r="N122" s="71"/>
      <c r="O122" s="71"/>
      <c r="P122" s="71"/>
      <c r="Q122" s="71"/>
      <c r="R122" s="71"/>
      <c r="S122" s="71"/>
      <c r="T122" s="71"/>
    </row>
    <row r="123" spans="11:20"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 spans="11:20">
      <c r="K124" s="71"/>
      <c r="L124" s="71"/>
      <c r="M124" s="71"/>
      <c r="N124" s="71"/>
      <c r="O124" s="71"/>
      <c r="P124" s="71"/>
      <c r="Q124" s="71"/>
      <c r="R124" s="71"/>
      <c r="S124" s="71"/>
      <c r="T124" s="71"/>
    </row>
    <row r="125" spans="11:20">
      <c r="K125" s="71"/>
      <c r="L125" s="71"/>
      <c r="M125" s="71"/>
      <c r="N125" s="71"/>
      <c r="O125" s="71"/>
      <c r="P125" s="71"/>
      <c r="Q125" s="71"/>
      <c r="R125" s="71"/>
      <c r="S125" s="71"/>
      <c r="T125" s="71"/>
    </row>
    <row r="126" spans="11:20">
      <c r="K126" s="71"/>
      <c r="L126" s="71"/>
      <c r="M126" s="71"/>
      <c r="N126" s="71"/>
      <c r="O126" s="71"/>
      <c r="P126" s="71"/>
      <c r="Q126" s="71"/>
      <c r="R126" s="71"/>
      <c r="S126" s="71"/>
      <c r="T126" s="71"/>
    </row>
    <row r="127" spans="11:20">
      <c r="K127" s="71"/>
      <c r="L127" s="71"/>
      <c r="M127" s="71"/>
      <c r="N127" s="71"/>
      <c r="O127" s="71"/>
      <c r="P127" s="71"/>
      <c r="Q127" s="71"/>
      <c r="R127" s="71"/>
      <c r="S127" s="71"/>
      <c r="T127" s="71"/>
    </row>
    <row r="128" spans="11:20">
      <c r="K128" s="71"/>
      <c r="L128" s="71"/>
      <c r="M128" s="71"/>
      <c r="N128" s="71"/>
      <c r="O128" s="71"/>
      <c r="P128" s="71"/>
      <c r="Q128" s="71"/>
      <c r="R128" s="71"/>
      <c r="S128" s="71"/>
      <c r="T128" s="71"/>
    </row>
    <row r="129" spans="11:20">
      <c r="K129" s="71"/>
      <c r="L129" s="71"/>
      <c r="M129" s="71"/>
      <c r="N129" s="71"/>
      <c r="O129" s="71"/>
      <c r="P129" s="71"/>
      <c r="Q129" s="71"/>
      <c r="R129" s="71"/>
      <c r="S129" s="71"/>
      <c r="T129" s="71"/>
    </row>
    <row r="130" spans="11:20">
      <c r="K130" s="71"/>
      <c r="L130" s="71"/>
      <c r="M130" s="71"/>
      <c r="N130" s="71"/>
      <c r="O130" s="71"/>
      <c r="P130" s="71"/>
      <c r="Q130" s="71"/>
      <c r="R130" s="71"/>
      <c r="S130" s="71"/>
      <c r="T130" s="71"/>
    </row>
    <row r="131" spans="11:20">
      <c r="K131" s="71"/>
      <c r="L131" s="71"/>
      <c r="M131" s="71"/>
      <c r="N131" s="71"/>
      <c r="O131" s="71"/>
      <c r="P131" s="71"/>
      <c r="Q131" s="71"/>
      <c r="R131" s="71"/>
      <c r="S131" s="71"/>
      <c r="T131" s="71"/>
    </row>
    <row r="132" spans="11:20"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 spans="11:20">
      <c r="K133" s="71"/>
      <c r="L133" s="71"/>
      <c r="M133" s="71"/>
      <c r="N133" s="71"/>
      <c r="O133" s="71"/>
      <c r="P133" s="71"/>
      <c r="Q133" s="71"/>
      <c r="R133" s="71"/>
      <c r="S133" s="71"/>
      <c r="T133" s="71"/>
    </row>
    <row r="134" spans="11:20">
      <c r="K134" s="71"/>
      <c r="L134" s="71"/>
      <c r="M134" s="71"/>
      <c r="N134" s="71"/>
      <c r="O134" s="71"/>
      <c r="P134" s="71"/>
      <c r="Q134" s="71"/>
      <c r="R134" s="71"/>
      <c r="S134" s="71"/>
      <c r="T134" s="71"/>
    </row>
    <row r="135" spans="11:20">
      <c r="K135" s="71"/>
      <c r="L135" s="71"/>
      <c r="M135" s="71"/>
      <c r="N135" s="71"/>
      <c r="O135" s="71"/>
      <c r="P135" s="71"/>
      <c r="Q135" s="71"/>
      <c r="R135" s="71"/>
      <c r="S135" s="71"/>
      <c r="T135" s="71"/>
    </row>
    <row r="136" spans="11:20">
      <c r="K136" s="71"/>
      <c r="L136" s="71"/>
      <c r="M136" s="71"/>
      <c r="N136" s="71"/>
      <c r="O136" s="71"/>
      <c r="P136" s="71"/>
      <c r="Q136" s="71"/>
      <c r="R136" s="71"/>
      <c r="S136" s="71"/>
      <c r="T136" s="71"/>
    </row>
    <row r="137" spans="11:20">
      <c r="K137" s="71"/>
      <c r="L137" s="71"/>
      <c r="M137" s="71"/>
      <c r="N137" s="71"/>
      <c r="O137" s="71"/>
      <c r="P137" s="71"/>
      <c r="Q137" s="71"/>
      <c r="R137" s="71"/>
      <c r="S137" s="71"/>
      <c r="T137" s="71"/>
    </row>
    <row r="138" spans="11:20">
      <c r="K138" s="71"/>
      <c r="L138" s="71"/>
      <c r="M138" s="71"/>
      <c r="N138" s="71"/>
      <c r="O138" s="71"/>
      <c r="P138" s="71"/>
      <c r="Q138" s="71"/>
      <c r="R138" s="71"/>
      <c r="S138" s="71"/>
      <c r="T138" s="71"/>
    </row>
    <row r="139" spans="11:20">
      <c r="K139" s="71"/>
      <c r="L139" s="71"/>
      <c r="M139" s="71"/>
      <c r="N139" s="71"/>
      <c r="O139" s="71"/>
      <c r="P139" s="71"/>
      <c r="Q139" s="71"/>
      <c r="R139" s="71"/>
      <c r="S139" s="71"/>
      <c r="T139" s="71"/>
    </row>
    <row r="140" spans="11:20">
      <c r="K140" s="71"/>
      <c r="L140" s="71"/>
      <c r="M140" s="71"/>
      <c r="N140" s="71"/>
      <c r="O140" s="71"/>
      <c r="P140" s="71"/>
      <c r="Q140" s="71"/>
      <c r="R140" s="71"/>
      <c r="S140" s="71"/>
      <c r="T140" s="71"/>
    </row>
    <row r="141" spans="11:20">
      <c r="K141" s="71"/>
      <c r="L141" s="71"/>
      <c r="M141" s="71"/>
      <c r="N141" s="71"/>
      <c r="O141" s="71"/>
      <c r="P141" s="71"/>
      <c r="Q141" s="71"/>
      <c r="R141" s="71"/>
      <c r="S141" s="71"/>
      <c r="T141" s="71"/>
    </row>
    <row r="142" spans="11:20">
      <c r="K142" s="71"/>
      <c r="L142" s="71"/>
      <c r="M142" s="71"/>
      <c r="N142" s="71"/>
      <c r="O142" s="71"/>
      <c r="P142" s="71"/>
      <c r="Q142" s="71"/>
      <c r="R142" s="71"/>
      <c r="S142" s="71"/>
      <c r="T142" s="71"/>
    </row>
    <row r="143" spans="11:20">
      <c r="K143" s="71"/>
      <c r="L143" s="71"/>
      <c r="M143" s="71"/>
      <c r="N143" s="71"/>
      <c r="O143" s="71"/>
      <c r="P143" s="71"/>
      <c r="Q143" s="71"/>
      <c r="R143" s="71"/>
      <c r="S143" s="71"/>
      <c r="T143" s="71"/>
    </row>
  </sheetData>
  <autoFilter ref="A1:K59"/>
  <conditionalFormatting sqref="B37:B38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K59"/>
  <sheetViews>
    <sheetView workbookViewId="0">
      <pane xSplit="1" ySplit="1" topLeftCell="C11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15.6"/>
  <cols>
    <col min="1" max="1" width="13.25" style="8" customWidth="1"/>
    <col min="2" max="2" width="23.75" style="9" customWidth="1"/>
    <col min="3" max="3" width="10" style="8" customWidth="1"/>
    <col min="4" max="4" width="40.3796296296296" style="9" customWidth="1"/>
    <col min="5" max="5" width="15.5" style="9" customWidth="1"/>
    <col min="6" max="6" width="23.8796296296296" style="10" customWidth="1"/>
    <col min="7" max="7" width="24" style="10" customWidth="1"/>
    <col min="8" max="8" width="10.3796296296296" style="10" customWidth="1"/>
    <col min="9" max="9" width="28.6296296296296" style="10" customWidth="1"/>
    <col min="10" max="10" width="9" style="9"/>
    <col min="11" max="11" width="28.5" style="9" customWidth="1"/>
    <col min="12" max="16384" width="9" style="9"/>
  </cols>
  <sheetData>
    <row r="1" ht="17.4" spans="1:11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2" t="s">
        <v>15</v>
      </c>
      <c r="I1" s="11" t="s">
        <v>16</v>
      </c>
      <c r="J1" s="11" t="s">
        <v>17</v>
      </c>
      <c r="K1" s="22" t="s">
        <v>18</v>
      </c>
    </row>
    <row r="2" ht="92.4" spans="1:9">
      <c r="A2" s="59" t="s">
        <v>19</v>
      </c>
      <c r="B2" s="13" t="s">
        <v>20</v>
      </c>
      <c r="C2" s="14" t="s">
        <v>21</v>
      </c>
      <c r="D2" s="9" t="s">
        <v>22</v>
      </c>
      <c r="E2" s="9" t="s">
        <v>23</v>
      </c>
      <c r="F2" s="18" t="s">
        <v>24</v>
      </c>
      <c r="G2" s="18" t="s">
        <v>25</v>
      </c>
      <c r="H2" s="16">
        <v>201</v>
      </c>
      <c r="I2" s="18" t="s">
        <v>26</v>
      </c>
    </row>
    <row r="3" ht="92.4" spans="2:9">
      <c r="B3" s="13" t="s">
        <v>240</v>
      </c>
      <c r="C3" s="17" t="s">
        <v>76</v>
      </c>
      <c r="D3" s="9" t="s">
        <v>22</v>
      </c>
      <c r="E3" s="9" t="s">
        <v>174</v>
      </c>
      <c r="F3" s="18" t="s">
        <v>24</v>
      </c>
      <c r="G3" s="18" t="s">
        <v>26</v>
      </c>
      <c r="H3" s="19">
        <v>200</v>
      </c>
      <c r="I3" s="18" t="s">
        <v>26</v>
      </c>
    </row>
    <row r="4" ht="92.4" spans="2:9">
      <c r="B4" s="9" t="s">
        <v>241</v>
      </c>
      <c r="C4" s="20" t="s">
        <v>28</v>
      </c>
      <c r="D4" s="9" t="s">
        <v>242</v>
      </c>
      <c r="E4" s="9" t="s">
        <v>243</v>
      </c>
      <c r="F4" s="18" t="s">
        <v>24</v>
      </c>
      <c r="G4" s="18" t="s">
        <v>26</v>
      </c>
      <c r="H4" s="19">
        <v>200</v>
      </c>
      <c r="I4" s="18" t="s">
        <v>26</v>
      </c>
    </row>
    <row r="5" ht="92.4" spans="2:9">
      <c r="B5" s="9" t="s">
        <v>244</v>
      </c>
      <c r="C5" s="20" t="s">
        <v>28</v>
      </c>
      <c r="D5" s="9" t="s">
        <v>22</v>
      </c>
      <c r="E5" s="9" t="s">
        <v>70</v>
      </c>
      <c r="F5" s="10" t="s">
        <v>245</v>
      </c>
      <c r="G5" s="18" t="s">
        <v>246</v>
      </c>
      <c r="H5" s="19">
        <v>200</v>
      </c>
      <c r="I5" s="18" t="s">
        <v>246</v>
      </c>
    </row>
    <row r="6" ht="105.6" spans="1:11">
      <c r="A6" s="8" t="s">
        <v>247</v>
      </c>
      <c r="B6" s="9" t="s">
        <v>248</v>
      </c>
      <c r="C6" s="14" t="s">
        <v>21</v>
      </c>
      <c r="D6" s="9" t="s">
        <v>249</v>
      </c>
      <c r="E6" s="9" t="s">
        <v>174</v>
      </c>
      <c r="F6" s="18" t="s">
        <v>24</v>
      </c>
      <c r="G6" s="18" t="s">
        <v>250</v>
      </c>
      <c r="H6" s="19">
        <v>201</v>
      </c>
      <c r="I6" s="18" t="s">
        <v>251</v>
      </c>
      <c r="K6" s="9" t="s">
        <v>42</v>
      </c>
    </row>
    <row r="7" ht="105.6" spans="2:11">
      <c r="B7" s="9" t="s">
        <v>252</v>
      </c>
      <c r="C7" s="17" t="s">
        <v>76</v>
      </c>
      <c r="D7" s="9" t="s">
        <v>249</v>
      </c>
      <c r="E7" s="9" t="s">
        <v>174</v>
      </c>
      <c r="F7" s="10" t="s">
        <v>24</v>
      </c>
      <c r="G7" s="18" t="s">
        <v>251</v>
      </c>
      <c r="H7" s="19">
        <v>200</v>
      </c>
      <c r="I7" s="18" t="s">
        <v>251</v>
      </c>
      <c r="K7" s="9" t="s">
        <v>42</v>
      </c>
    </row>
    <row r="8" ht="105.6" spans="2:9">
      <c r="B8" s="9" t="s">
        <v>253</v>
      </c>
      <c r="C8" s="20" t="s">
        <v>28</v>
      </c>
      <c r="D8" s="9" t="s">
        <v>254</v>
      </c>
      <c r="E8" s="9" t="s">
        <v>174</v>
      </c>
      <c r="F8" s="18" t="s">
        <v>24</v>
      </c>
      <c r="G8" s="18" t="s">
        <v>24</v>
      </c>
      <c r="H8" s="19">
        <v>200</v>
      </c>
      <c r="I8" s="18" t="s">
        <v>251</v>
      </c>
    </row>
    <row r="9" ht="105.6" spans="2:9">
      <c r="B9" s="9" t="s">
        <v>255</v>
      </c>
      <c r="C9" s="20" t="s">
        <v>28</v>
      </c>
      <c r="D9" s="9" t="s">
        <v>256</v>
      </c>
      <c r="E9" s="9" t="s">
        <v>174</v>
      </c>
      <c r="F9" s="10" t="s">
        <v>257</v>
      </c>
      <c r="G9" s="18" t="s">
        <v>24</v>
      </c>
      <c r="H9" s="19">
        <v>200</v>
      </c>
      <c r="I9" s="18" t="s">
        <v>258</v>
      </c>
    </row>
    <row r="10" spans="2:11">
      <c r="B10" s="9" t="s">
        <v>259</v>
      </c>
      <c r="C10" s="21" t="s">
        <v>101</v>
      </c>
      <c r="D10" s="9" t="s">
        <v>254</v>
      </c>
      <c r="E10" s="9" t="s">
        <v>174</v>
      </c>
      <c r="F10" s="10" t="s">
        <v>223</v>
      </c>
      <c r="G10" s="10" t="s">
        <v>223</v>
      </c>
      <c r="H10" s="19">
        <v>204</v>
      </c>
      <c r="I10" s="10" t="s">
        <v>260</v>
      </c>
      <c r="K10" s="9" t="s">
        <v>56</v>
      </c>
    </row>
    <row r="11" spans="8:9">
      <c r="H11" s="19"/>
      <c r="I11" s="9"/>
    </row>
    <row r="12" spans="8:9">
      <c r="H12" s="19"/>
      <c r="I12" s="9"/>
    </row>
    <row r="13" spans="8:9">
      <c r="H13" s="19"/>
      <c r="I13" s="9"/>
    </row>
    <row r="14" spans="8:9">
      <c r="H14" s="19"/>
      <c r="I14" s="9"/>
    </row>
    <row r="15" spans="8:9">
      <c r="H15" s="19"/>
      <c r="I15" s="9"/>
    </row>
    <row r="16" spans="8:9">
      <c r="H16" s="19"/>
      <c r="I16" s="9"/>
    </row>
    <row r="17" spans="8:9">
      <c r="H17" s="19"/>
      <c r="I17" s="9"/>
    </row>
    <row r="18" spans="8:9">
      <c r="H18" s="19"/>
      <c r="I18" s="9"/>
    </row>
    <row r="19" spans="8:9">
      <c r="H19" s="19"/>
      <c r="I19" s="9"/>
    </row>
    <row r="20" spans="8:9">
      <c r="H20" s="19"/>
      <c r="I20" s="9"/>
    </row>
    <row r="21" spans="8:9">
      <c r="H21" s="19"/>
      <c r="I21" s="9"/>
    </row>
    <row r="22" spans="8:9">
      <c r="H22" s="19"/>
      <c r="I22" s="9"/>
    </row>
    <row r="23" spans="8:9">
      <c r="H23" s="19"/>
      <c r="I23" s="9"/>
    </row>
    <row r="24" spans="1:9">
      <c r="A24" s="9"/>
      <c r="C24" s="9"/>
      <c r="F24" s="9"/>
      <c r="G24" s="9"/>
      <c r="H24" s="19"/>
      <c r="I24" s="9"/>
    </row>
    <row r="25" spans="1:9">
      <c r="A25" s="9"/>
      <c r="C25" s="9"/>
      <c r="F25" s="9"/>
      <c r="G25" s="9"/>
      <c r="H25" s="19"/>
      <c r="I25" s="9"/>
    </row>
    <row r="26" spans="1:9">
      <c r="A26" s="9"/>
      <c r="C26" s="9"/>
      <c r="F26" s="9"/>
      <c r="G26" s="9"/>
      <c r="H26" s="19"/>
      <c r="I26" s="9"/>
    </row>
    <row r="27" spans="1:9">
      <c r="A27" s="9"/>
      <c r="C27" s="9"/>
      <c r="F27" s="9"/>
      <c r="G27" s="9"/>
      <c r="H27" s="19"/>
      <c r="I27" s="9"/>
    </row>
    <row r="28" spans="1:9">
      <c r="A28" s="9"/>
      <c r="C28" s="9"/>
      <c r="F28" s="9"/>
      <c r="G28" s="9"/>
      <c r="H28" s="19"/>
      <c r="I28" s="9"/>
    </row>
    <row r="29" spans="1:9">
      <c r="A29" s="9"/>
      <c r="C29" s="9"/>
      <c r="F29" s="9"/>
      <c r="G29" s="9"/>
      <c r="H29" s="19"/>
      <c r="I29" s="9"/>
    </row>
    <row r="30" spans="1:9">
      <c r="A30" s="9"/>
      <c r="C30" s="9"/>
      <c r="F30" s="9"/>
      <c r="G30" s="9"/>
      <c r="H30" s="19"/>
      <c r="I30" s="9"/>
    </row>
    <row r="31" spans="1:9">
      <c r="A31" s="9"/>
      <c r="C31" s="9"/>
      <c r="F31" s="9"/>
      <c r="G31" s="9"/>
      <c r="H31" s="19"/>
      <c r="I31" s="9"/>
    </row>
    <row r="32" spans="1:9">
      <c r="A32" s="9"/>
      <c r="C32" s="9"/>
      <c r="F32" s="9"/>
      <c r="G32" s="9"/>
      <c r="H32" s="19"/>
      <c r="I32" s="9"/>
    </row>
    <row r="33" spans="1:9">
      <c r="A33" s="9"/>
      <c r="C33" s="9"/>
      <c r="F33" s="9"/>
      <c r="G33" s="9"/>
      <c r="H33" s="19"/>
      <c r="I33" s="9"/>
    </row>
    <row r="34" spans="1:9">
      <c r="A34" s="9"/>
      <c r="C34" s="9"/>
      <c r="F34" s="9"/>
      <c r="G34" s="9"/>
      <c r="H34" s="19"/>
      <c r="I34" s="9"/>
    </row>
    <row r="35" spans="1:9">
      <c r="A35" s="9"/>
      <c r="C35" s="9"/>
      <c r="F35" s="9"/>
      <c r="G35" s="9"/>
      <c r="H35" s="19"/>
      <c r="I35" s="9"/>
    </row>
    <row r="36" spans="1:9">
      <c r="A36" s="9"/>
      <c r="C36" s="9"/>
      <c r="F36" s="9"/>
      <c r="G36" s="9"/>
      <c r="H36" s="19"/>
      <c r="I36" s="9"/>
    </row>
    <row r="37" spans="1:9">
      <c r="A37" s="9"/>
      <c r="C37" s="9"/>
      <c r="F37" s="9"/>
      <c r="G37" s="9"/>
      <c r="H37" s="19"/>
      <c r="I37" s="9"/>
    </row>
    <row r="38" spans="1:9">
      <c r="A38" s="9"/>
      <c r="C38" s="9"/>
      <c r="F38" s="9"/>
      <c r="G38" s="9"/>
      <c r="H38" s="19"/>
      <c r="I38" s="9"/>
    </row>
    <row r="39" spans="1:9">
      <c r="A39" s="9"/>
      <c r="C39" s="9"/>
      <c r="F39" s="9"/>
      <c r="G39" s="9"/>
      <c r="H39" s="19"/>
      <c r="I39" s="9"/>
    </row>
    <row r="40" spans="1:9">
      <c r="A40" s="9"/>
      <c r="C40" s="9"/>
      <c r="F40" s="9"/>
      <c r="G40" s="9"/>
      <c r="H40" s="19"/>
      <c r="I40" s="9"/>
    </row>
    <row r="41" spans="1:9">
      <c r="A41" s="9"/>
      <c r="C41" s="9"/>
      <c r="F41" s="9"/>
      <c r="G41" s="9"/>
      <c r="H41" s="19"/>
      <c r="I41" s="9"/>
    </row>
    <row r="42" spans="1:9">
      <c r="A42" s="9"/>
      <c r="C42" s="9"/>
      <c r="F42" s="9"/>
      <c r="G42" s="9"/>
      <c r="H42" s="19"/>
      <c r="I42" s="9"/>
    </row>
    <row r="43" spans="1:9">
      <c r="A43" s="9"/>
      <c r="C43" s="9"/>
      <c r="F43" s="9"/>
      <c r="G43" s="9"/>
      <c r="H43" s="19"/>
      <c r="I43" s="9"/>
    </row>
    <row r="44" spans="1:9">
      <c r="A44" s="9"/>
      <c r="C44" s="9"/>
      <c r="F44" s="9"/>
      <c r="G44" s="9"/>
      <c r="H44" s="19"/>
      <c r="I44" s="9"/>
    </row>
    <row r="45" spans="1:9">
      <c r="A45" s="9"/>
      <c r="C45" s="9"/>
      <c r="F45" s="9"/>
      <c r="G45" s="9"/>
      <c r="H45" s="19"/>
      <c r="I45" s="9"/>
    </row>
    <row r="46" spans="1:9">
      <c r="A46" s="9"/>
      <c r="C46" s="9"/>
      <c r="F46" s="9"/>
      <c r="G46" s="9"/>
      <c r="H46" s="19"/>
      <c r="I46" s="9"/>
    </row>
    <row r="47" spans="1:9">
      <c r="A47" s="9"/>
      <c r="C47" s="9"/>
      <c r="F47" s="9"/>
      <c r="G47" s="9"/>
      <c r="H47" s="19"/>
      <c r="I47" s="9"/>
    </row>
    <row r="48" spans="1:9">
      <c r="A48" s="9"/>
      <c r="C48" s="9"/>
      <c r="F48" s="9"/>
      <c r="G48" s="9"/>
      <c r="H48" s="19"/>
      <c r="I48" s="9"/>
    </row>
    <row r="49" spans="1:9">
      <c r="A49" s="9"/>
      <c r="C49" s="9"/>
      <c r="F49" s="9"/>
      <c r="G49" s="9"/>
      <c r="H49" s="19"/>
      <c r="I49" s="9"/>
    </row>
    <row r="50" spans="1:9">
      <c r="A50" s="9"/>
      <c r="C50" s="9"/>
      <c r="F50" s="9"/>
      <c r="G50" s="9"/>
      <c r="H50" s="19"/>
      <c r="I50" s="9"/>
    </row>
    <row r="51" spans="1:9">
      <c r="A51" s="9"/>
      <c r="C51" s="9"/>
      <c r="F51" s="9"/>
      <c r="G51" s="9"/>
      <c r="H51" s="19"/>
      <c r="I51" s="9"/>
    </row>
    <row r="52" spans="1:9">
      <c r="A52" s="9"/>
      <c r="C52" s="9"/>
      <c r="F52" s="9"/>
      <c r="G52" s="9"/>
      <c r="H52" s="19"/>
      <c r="I52" s="9"/>
    </row>
    <row r="53" spans="1:9">
      <c r="A53" s="9"/>
      <c r="C53" s="9"/>
      <c r="F53" s="9"/>
      <c r="G53" s="9"/>
      <c r="H53" s="19"/>
      <c r="I53" s="9"/>
    </row>
    <row r="54" spans="1:9">
      <c r="A54" s="9"/>
      <c r="C54" s="9"/>
      <c r="F54" s="9"/>
      <c r="G54" s="9"/>
      <c r="H54" s="19"/>
      <c r="I54" s="9"/>
    </row>
    <row r="55" spans="1:9">
      <c r="A55" s="9"/>
      <c r="C55" s="9"/>
      <c r="F55" s="9"/>
      <c r="G55" s="9"/>
      <c r="H55" s="19"/>
      <c r="I55" s="9"/>
    </row>
    <row r="56" spans="1:9">
      <c r="A56" s="9"/>
      <c r="C56" s="9"/>
      <c r="F56" s="9"/>
      <c r="G56" s="9"/>
      <c r="H56" s="19"/>
      <c r="I56" s="9"/>
    </row>
    <row r="57" spans="1:9">
      <c r="A57" s="9"/>
      <c r="C57" s="9"/>
      <c r="F57" s="9"/>
      <c r="G57" s="9"/>
      <c r="H57" s="19"/>
      <c r="I57" s="9"/>
    </row>
    <row r="58" spans="1:9">
      <c r="A58" s="9"/>
      <c r="C58" s="9"/>
      <c r="F58" s="9"/>
      <c r="G58" s="9"/>
      <c r="H58" s="19"/>
      <c r="I58" s="9"/>
    </row>
    <row r="59" spans="1:9">
      <c r="A59" s="9"/>
      <c r="C59" s="9"/>
      <c r="F59" s="9"/>
      <c r="G59" s="9"/>
      <c r="H59" s="19"/>
      <c r="I59" s="9"/>
    </row>
  </sheetData>
  <conditionalFormatting sqref="B15:B1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K57"/>
  <sheetViews>
    <sheetView workbookViewId="0">
      <pane xSplit="3" ySplit="1" topLeftCell="E5" activePane="bottomRight" state="frozen"/>
      <selection/>
      <selection pane="topRight"/>
      <selection pane="bottomLeft"/>
      <selection pane="bottomRight" activeCell="G11" sqref="G11"/>
    </sheetView>
  </sheetViews>
  <sheetFormatPr defaultColWidth="9" defaultRowHeight="20.1" customHeight="1"/>
  <cols>
    <col min="1" max="1" width="21.6296296296296" style="8" customWidth="1"/>
    <col min="2" max="2" width="23.75" style="9" customWidth="1"/>
    <col min="3" max="3" width="14" style="8" customWidth="1"/>
    <col min="4" max="4" width="65.3796296296296" style="9" customWidth="1"/>
    <col min="5" max="5" width="21.6296296296296" style="9" customWidth="1"/>
    <col min="6" max="6" width="31" style="10" customWidth="1"/>
    <col min="7" max="7" width="25.8796296296296" style="10" customWidth="1"/>
    <col min="8" max="8" width="10.3796296296296" style="49" customWidth="1"/>
    <col min="9" max="9" width="42.8796296296296" style="10" customWidth="1"/>
    <col min="10" max="10" width="9" style="9"/>
    <col min="11" max="11" width="33.75" style="9" customWidth="1"/>
    <col min="12" max="16384" width="9" style="9"/>
  </cols>
  <sheetData>
    <row r="1" customHeight="1" spans="1:11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2" t="s">
        <v>15</v>
      </c>
      <c r="I1" s="11" t="s">
        <v>16</v>
      </c>
      <c r="J1" s="11" t="s">
        <v>17</v>
      </c>
      <c r="K1" s="22" t="s">
        <v>18</v>
      </c>
    </row>
    <row r="2" ht="42" customHeight="1" spans="1:11">
      <c r="A2" s="8" t="s">
        <v>27</v>
      </c>
      <c r="B2" s="9" t="s">
        <v>261</v>
      </c>
      <c r="C2" s="14" t="s">
        <v>21</v>
      </c>
      <c r="D2" s="9" t="s">
        <v>262</v>
      </c>
      <c r="E2" s="9" t="s">
        <v>174</v>
      </c>
      <c r="F2" s="10" t="s">
        <v>24</v>
      </c>
      <c r="G2" s="18" t="s">
        <v>263</v>
      </c>
      <c r="H2" s="49">
        <v>201</v>
      </c>
      <c r="I2" s="18" t="s">
        <v>264</v>
      </c>
      <c r="K2" s="53" t="s">
        <v>265</v>
      </c>
    </row>
    <row r="3" ht="264" spans="2:11">
      <c r="B3" s="9" t="s">
        <v>266</v>
      </c>
      <c r="C3" s="17" t="s">
        <v>76</v>
      </c>
      <c r="D3" s="9" t="s">
        <v>262</v>
      </c>
      <c r="E3" s="9" t="s">
        <v>174</v>
      </c>
      <c r="F3" s="10" t="s">
        <v>223</v>
      </c>
      <c r="G3" s="18" t="s">
        <v>264</v>
      </c>
      <c r="H3" s="49">
        <v>200</v>
      </c>
      <c r="I3" s="18" t="s">
        <v>264</v>
      </c>
      <c r="K3" s="53" t="s">
        <v>265</v>
      </c>
    </row>
    <row r="4" customHeight="1" spans="2:9">
      <c r="B4" s="9" t="s">
        <v>267</v>
      </c>
      <c r="C4" s="20" t="s">
        <v>28</v>
      </c>
      <c r="D4" s="9" t="s">
        <v>268</v>
      </c>
      <c r="E4" s="9" t="s">
        <v>269</v>
      </c>
      <c r="F4" s="18" t="s">
        <v>24</v>
      </c>
      <c r="G4" s="18" t="s">
        <v>24</v>
      </c>
      <c r="H4" s="49">
        <v>200</v>
      </c>
      <c r="I4" s="18" t="s">
        <v>264</v>
      </c>
    </row>
    <row r="5" customHeight="1" spans="2:9">
      <c r="B5" s="9" t="s">
        <v>270</v>
      </c>
      <c r="C5" s="20" t="s">
        <v>28</v>
      </c>
      <c r="D5" s="9" t="s">
        <v>262</v>
      </c>
      <c r="E5" s="9" t="s">
        <v>269</v>
      </c>
      <c r="F5" s="18" t="s">
        <v>24</v>
      </c>
      <c r="G5" s="18" t="s">
        <v>24</v>
      </c>
      <c r="H5" s="49">
        <v>200</v>
      </c>
      <c r="I5" s="18" t="s">
        <v>271</v>
      </c>
    </row>
    <row r="6" customHeight="1" spans="2:9">
      <c r="B6" s="57" t="s">
        <v>272</v>
      </c>
      <c r="C6" s="17" t="s">
        <v>76</v>
      </c>
      <c r="D6" s="9" t="s">
        <v>273</v>
      </c>
      <c r="E6" s="9" t="s">
        <v>269</v>
      </c>
      <c r="F6" s="10" t="s">
        <v>274</v>
      </c>
      <c r="H6" s="49">
        <v>200</v>
      </c>
      <c r="I6" s="18"/>
    </row>
    <row r="7" customHeight="1" spans="1:9">
      <c r="A7" s="8" t="s">
        <v>275</v>
      </c>
      <c r="B7" s="9" t="s">
        <v>276</v>
      </c>
      <c r="C7" s="14" t="s">
        <v>21</v>
      </c>
      <c r="D7" s="9" t="s">
        <v>277</v>
      </c>
      <c r="E7" s="9" t="s">
        <v>269</v>
      </c>
      <c r="F7" s="10" t="s">
        <v>24</v>
      </c>
      <c r="G7" s="18" t="s">
        <v>278</v>
      </c>
      <c r="H7" s="49">
        <v>200</v>
      </c>
      <c r="I7" s="18" t="s">
        <v>279</v>
      </c>
    </row>
    <row r="8" ht="48" customHeight="1" spans="2:11">
      <c r="B8" s="9" t="s">
        <v>280</v>
      </c>
      <c r="C8" s="17" t="s">
        <v>76</v>
      </c>
      <c r="D8" s="9" t="s">
        <v>277</v>
      </c>
      <c r="E8" s="9" t="s">
        <v>281</v>
      </c>
      <c r="G8" s="18" t="s">
        <v>282</v>
      </c>
      <c r="H8" s="49">
        <v>200</v>
      </c>
      <c r="I8" s="18" t="s">
        <v>279</v>
      </c>
      <c r="K8" s="53" t="s">
        <v>283</v>
      </c>
    </row>
    <row r="9" customHeight="1" spans="2:9">
      <c r="B9" s="9" t="s">
        <v>284</v>
      </c>
      <c r="C9" s="20" t="s">
        <v>28</v>
      </c>
      <c r="D9" s="9" t="s">
        <v>285</v>
      </c>
      <c r="E9" s="9" t="s">
        <v>269</v>
      </c>
      <c r="H9" s="49">
        <v>200</v>
      </c>
      <c r="I9" s="18" t="s">
        <v>286</v>
      </c>
    </row>
    <row r="10" customHeight="1" spans="2:9">
      <c r="B10" s="9" t="s">
        <v>287</v>
      </c>
      <c r="C10" s="20" t="s">
        <v>28</v>
      </c>
      <c r="D10" s="9" t="s">
        <v>288</v>
      </c>
      <c r="E10" s="9" t="s">
        <v>269</v>
      </c>
      <c r="F10" s="10" t="s">
        <v>289</v>
      </c>
      <c r="H10" s="49">
        <v>200</v>
      </c>
      <c r="I10" s="18" t="s">
        <v>290</v>
      </c>
    </row>
    <row r="11" ht="135" customHeight="1" spans="1:9">
      <c r="A11" s="8" t="s">
        <v>291</v>
      </c>
      <c r="B11" s="9" t="s">
        <v>292</v>
      </c>
      <c r="C11" s="14" t="s">
        <v>21</v>
      </c>
      <c r="D11" s="9" t="s">
        <v>293</v>
      </c>
      <c r="E11" s="9" t="s">
        <v>19</v>
      </c>
      <c r="F11" s="58" t="s">
        <v>294</v>
      </c>
      <c r="G11" s="18" t="s">
        <v>295</v>
      </c>
      <c r="H11" s="49">
        <v>200</v>
      </c>
      <c r="I11" s="18" t="s">
        <v>296</v>
      </c>
    </row>
    <row r="12" ht="158.4" spans="2:9">
      <c r="B12" s="9" t="s">
        <v>297</v>
      </c>
      <c r="C12" s="17" t="s">
        <v>76</v>
      </c>
      <c r="D12" s="9" t="s">
        <v>293</v>
      </c>
      <c r="E12" s="9" t="s">
        <v>19</v>
      </c>
      <c r="F12" s="58" t="s">
        <v>298</v>
      </c>
      <c r="G12" s="18" t="s">
        <v>299</v>
      </c>
      <c r="I12" s="18"/>
    </row>
    <row r="13" ht="202.5" customHeight="1" spans="2:9">
      <c r="B13" s="9" t="s">
        <v>300</v>
      </c>
      <c r="C13" s="21" t="s">
        <v>101</v>
      </c>
      <c r="D13" s="9" t="s">
        <v>301</v>
      </c>
      <c r="E13" s="9" t="s">
        <v>19</v>
      </c>
      <c r="F13" s="58" t="s">
        <v>302</v>
      </c>
      <c r="H13" s="49">
        <v>204</v>
      </c>
      <c r="I13" s="18"/>
    </row>
    <row r="14" ht="135.75" customHeight="1" spans="2:9">
      <c r="B14" s="9" t="s">
        <v>303</v>
      </c>
      <c r="C14" s="20" t="s">
        <v>28</v>
      </c>
      <c r="D14" s="9" t="s">
        <v>301</v>
      </c>
      <c r="E14" s="9" t="s">
        <v>19</v>
      </c>
      <c r="I14" s="18" t="s">
        <v>304</v>
      </c>
    </row>
    <row r="15" ht="132" spans="2:9">
      <c r="B15" s="9" t="s">
        <v>305</v>
      </c>
      <c r="C15" s="20" t="s">
        <v>28</v>
      </c>
      <c r="D15" s="9" t="s">
        <v>306</v>
      </c>
      <c r="E15" s="9" t="s">
        <v>19</v>
      </c>
      <c r="F15" s="10" t="s">
        <v>307</v>
      </c>
      <c r="I15" s="18" t="s">
        <v>308</v>
      </c>
    </row>
    <row r="16" customHeight="1" spans="9:9">
      <c r="I16" s="18"/>
    </row>
    <row r="17" customHeight="1" spans="9:9">
      <c r="I17" s="18"/>
    </row>
    <row r="18" customHeight="1" spans="9:9">
      <c r="I18" s="18"/>
    </row>
    <row r="19" customHeight="1" spans="3:9">
      <c r="C19" s="9"/>
      <c r="F19" s="9"/>
      <c r="G19" s="9"/>
      <c r="I19" s="18"/>
    </row>
    <row r="20" customHeight="1" spans="3:9">
      <c r="C20" s="9"/>
      <c r="F20" s="9"/>
      <c r="G20" s="9"/>
      <c r="I20" s="18"/>
    </row>
    <row r="21" customHeight="1" spans="3:9">
      <c r="C21" s="9"/>
      <c r="F21" s="9"/>
      <c r="G21" s="9"/>
      <c r="I21" s="18"/>
    </row>
    <row r="22" customHeight="1" spans="3:9">
      <c r="C22" s="9"/>
      <c r="F22" s="9"/>
      <c r="G22" s="9"/>
      <c r="I22" s="18"/>
    </row>
    <row r="23" customHeight="1" spans="3:9">
      <c r="C23" s="9"/>
      <c r="F23" s="9"/>
      <c r="G23" s="9"/>
      <c r="I23" s="18"/>
    </row>
    <row r="24" ht="37.5" customHeight="1" spans="1:9">
      <c r="A24" s="6"/>
      <c r="B24" s="6"/>
      <c r="C24"/>
      <c r="F24" s="9"/>
      <c r="G24" s="9"/>
      <c r="I24" s="18"/>
    </row>
    <row r="25" customHeight="1" spans="1:9">
      <c r="A25"/>
      <c r="B25"/>
      <c r="C25"/>
      <c r="F25" s="9"/>
      <c r="G25" s="9"/>
      <c r="I25" s="18"/>
    </row>
    <row r="26" customHeight="1" spans="1:9">
      <c r="A26"/>
      <c r="B26"/>
      <c r="C26"/>
      <c r="F26" s="9"/>
      <c r="G26" s="9"/>
      <c r="I26" s="18"/>
    </row>
    <row r="27" customHeight="1" spans="1:9">
      <c r="A27"/>
      <c r="B27"/>
      <c r="C27"/>
      <c r="F27" s="9"/>
      <c r="G27" s="9"/>
      <c r="I27" s="18"/>
    </row>
    <row r="28" customHeight="1" spans="1:9">
      <c r="A28"/>
      <c r="B28"/>
      <c r="C28"/>
      <c r="F28" s="9"/>
      <c r="G28" s="9"/>
      <c r="I28" s="18"/>
    </row>
    <row r="29" customHeight="1" spans="1:9">
      <c r="A29"/>
      <c r="B29" s="31"/>
      <c r="C29"/>
      <c r="F29" s="9"/>
      <c r="G29" s="9"/>
      <c r="I29" s="18"/>
    </row>
    <row r="30" customHeight="1" spans="1:9">
      <c r="A30"/>
      <c r="B30"/>
      <c r="C30"/>
      <c r="F30" s="9"/>
      <c r="G30" s="9"/>
      <c r="I30" s="18"/>
    </row>
    <row r="31" customHeight="1" spans="1:9">
      <c r="A31"/>
      <c r="B31"/>
      <c r="C31"/>
      <c r="F31" s="9"/>
      <c r="G31" s="9"/>
      <c r="I31" s="18"/>
    </row>
    <row r="32" customHeight="1" spans="1:9">
      <c r="A32"/>
      <c r="B32"/>
      <c r="C32"/>
      <c r="F32" s="9"/>
      <c r="G32" s="9"/>
      <c r="I32" s="18"/>
    </row>
    <row r="33" customHeight="1" spans="1:9">
      <c r="A33"/>
      <c r="B33" s="31"/>
      <c r="C33"/>
      <c r="F33" s="9"/>
      <c r="G33" s="9"/>
      <c r="I33" s="18"/>
    </row>
    <row r="34" customHeight="1" spans="3:9">
      <c r="C34" s="9"/>
      <c r="F34" s="9"/>
      <c r="G34" s="9"/>
      <c r="I34" s="18"/>
    </row>
    <row r="35" customHeight="1" spans="3:9">
      <c r="C35" s="9"/>
      <c r="F35" s="9"/>
      <c r="G35" s="9"/>
      <c r="I35" s="18"/>
    </row>
    <row r="36" customHeight="1" spans="3:9">
      <c r="C36" s="9"/>
      <c r="F36" s="9"/>
      <c r="G36" s="9"/>
      <c r="I36" s="18"/>
    </row>
    <row r="37" customHeight="1" spans="3:9">
      <c r="C37" s="9"/>
      <c r="F37" s="9"/>
      <c r="G37" s="9"/>
      <c r="I37" s="18"/>
    </row>
    <row r="38" customHeight="1" spans="3:9">
      <c r="C38" s="9"/>
      <c r="F38" s="9"/>
      <c r="G38" s="9"/>
      <c r="I38" s="18"/>
    </row>
    <row r="39" customHeight="1" spans="3:9">
      <c r="C39" s="9"/>
      <c r="F39" s="9"/>
      <c r="G39" s="9"/>
      <c r="I39" s="18"/>
    </row>
    <row r="40" customHeight="1" spans="3:9">
      <c r="C40" s="9"/>
      <c r="F40" s="9"/>
      <c r="G40" s="9"/>
      <c r="I40" s="18"/>
    </row>
    <row r="41" customHeight="1" spans="3:9">
      <c r="C41" s="9"/>
      <c r="F41" s="9"/>
      <c r="G41" s="9"/>
      <c r="I41" s="18"/>
    </row>
    <row r="42" customHeight="1" spans="3:9">
      <c r="C42" s="9"/>
      <c r="F42" s="9"/>
      <c r="G42" s="9"/>
      <c r="I42" s="18"/>
    </row>
    <row r="43" customHeight="1" spans="3:9">
      <c r="C43" s="9"/>
      <c r="F43" s="9"/>
      <c r="G43" s="9"/>
      <c r="I43" s="18"/>
    </row>
    <row r="44" customHeight="1" spans="3:9">
      <c r="C44" s="9"/>
      <c r="F44" s="9"/>
      <c r="G44" s="9"/>
      <c r="I44" s="18"/>
    </row>
    <row r="45" customHeight="1" spans="3:9">
      <c r="C45" s="9"/>
      <c r="F45" s="9"/>
      <c r="G45" s="9"/>
      <c r="I45" s="18"/>
    </row>
    <row r="46" customHeight="1" spans="3:9">
      <c r="C46" s="9"/>
      <c r="F46" s="9"/>
      <c r="G46" s="9"/>
      <c r="I46" s="18"/>
    </row>
    <row r="47" customHeight="1" spans="3:9">
      <c r="C47" s="9"/>
      <c r="F47" s="9"/>
      <c r="G47" s="9"/>
      <c r="I47" s="18"/>
    </row>
    <row r="48" customHeight="1" spans="3:9">
      <c r="C48" s="9"/>
      <c r="F48" s="9"/>
      <c r="G48" s="9"/>
      <c r="I48" s="18"/>
    </row>
    <row r="49" customHeight="1" spans="3:9">
      <c r="C49" s="9"/>
      <c r="F49" s="9"/>
      <c r="G49" s="9"/>
      <c r="I49" s="18"/>
    </row>
    <row r="50" customHeight="1" spans="3:9">
      <c r="C50" s="9"/>
      <c r="F50" s="9"/>
      <c r="G50" s="9"/>
      <c r="I50" s="18"/>
    </row>
    <row r="51" customHeight="1" spans="3:9">
      <c r="C51" s="9"/>
      <c r="F51" s="9"/>
      <c r="G51" s="9"/>
      <c r="I51" s="18"/>
    </row>
    <row r="52" customHeight="1" spans="3:9">
      <c r="C52" s="9"/>
      <c r="F52" s="9"/>
      <c r="G52" s="9"/>
      <c r="I52" s="18"/>
    </row>
    <row r="53" customHeight="1" spans="3:9">
      <c r="C53" s="9"/>
      <c r="F53" s="9"/>
      <c r="G53" s="9"/>
      <c r="I53" s="18"/>
    </row>
    <row r="54" customHeight="1" spans="3:9">
      <c r="C54" s="9"/>
      <c r="F54" s="9"/>
      <c r="G54" s="9"/>
      <c r="I54" s="18"/>
    </row>
    <row r="55" customHeight="1" spans="9:9">
      <c r="I55" s="18"/>
    </row>
    <row r="56" customHeight="1" spans="9:9">
      <c r="I56" s="18"/>
    </row>
    <row r="57" customHeight="1" spans="9:9">
      <c r="I57" s="18"/>
    </row>
  </sheetData>
  <conditionalFormatting sqref="B11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</sheetPr>
  <dimension ref="A1:K58"/>
  <sheetViews>
    <sheetView topLeftCell="B1" workbookViewId="0">
      <selection activeCell="B13" sqref="B13"/>
    </sheetView>
  </sheetViews>
  <sheetFormatPr defaultColWidth="9" defaultRowHeight="15.6"/>
  <cols>
    <col min="1" max="1" width="21.6296296296296" style="8" customWidth="1"/>
    <col min="2" max="2" width="23.75" style="9" customWidth="1"/>
    <col min="3" max="3" width="14" style="8" customWidth="1"/>
    <col min="4" max="4" width="46.25" style="9" customWidth="1"/>
    <col min="5" max="5" width="13.6296296296296" style="9" customWidth="1"/>
    <col min="6" max="6" width="66.5" style="10" customWidth="1"/>
    <col min="7" max="7" width="28.1296296296296" style="10" customWidth="1"/>
    <col min="8" max="8" width="10.3796296296296" style="49" customWidth="1"/>
    <col min="9" max="9" width="32.3796296296296" style="10" customWidth="1"/>
    <col min="10" max="10" width="9" style="9"/>
    <col min="11" max="11" width="33.75" style="9" customWidth="1"/>
    <col min="12" max="16384" width="9" style="9"/>
  </cols>
  <sheetData>
    <row r="1" ht="20.1" customHeight="1" spans="1:11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2" t="s">
        <v>15</v>
      </c>
      <c r="I1" s="11" t="s">
        <v>16</v>
      </c>
      <c r="J1" s="11" t="s">
        <v>17</v>
      </c>
      <c r="K1" s="22" t="s">
        <v>18</v>
      </c>
    </row>
    <row r="2" ht="124.5" customHeight="1" spans="1:11">
      <c r="A2" s="8" t="s">
        <v>309</v>
      </c>
      <c r="B2" s="9" t="s">
        <v>310</v>
      </c>
      <c r="C2" s="14" t="s">
        <v>21</v>
      </c>
      <c r="D2" s="9" t="s">
        <v>311</v>
      </c>
      <c r="E2" s="9" t="s">
        <v>19</v>
      </c>
      <c r="F2" s="10" t="s">
        <v>24</v>
      </c>
      <c r="G2" s="18" t="s">
        <v>312</v>
      </c>
      <c r="H2" s="49">
        <v>201</v>
      </c>
      <c r="I2" s="18" t="s">
        <v>313</v>
      </c>
      <c r="K2" s="53"/>
    </row>
    <row r="3" ht="39.6" spans="2:11">
      <c r="B3" s="9" t="s">
        <v>314</v>
      </c>
      <c r="C3" s="17" t="s">
        <v>76</v>
      </c>
      <c r="D3" s="9" t="s">
        <v>311</v>
      </c>
      <c r="E3" s="9" t="s">
        <v>19</v>
      </c>
      <c r="F3" s="54" t="s">
        <v>315</v>
      </c>
      <c r="G3" s="18" t="s">
        <v>316</v>
      </c>
      <c r="H3" s="49">
        <v>200</v>
      </c>
      <c r="I3" s="18" t="s">
        <v>316</v>
      </c>
      <c r="K3" s="53"/>
    </row>
    <row r="4" ht="39.6" spans="2:11">
      <c r="B4" s="9" t="s">
        <v>317</v>
      </c>
      <c r="C4" s="21" t="s">
        <v>101</v>
      </c>
      <c r="D4" s="9" t="s">
        <v>311</v>
      </c>
      <c r="E4" s="9" t="s">
        <v>19</v>
      </c>
      <c r="F4" s="54" t="s">
        <v>318</v>
      </c>
      <c r="G4" s="18" t="s">
        <v>316</v>
      </c>
      <c r="H4" s="49">
        <v>204</v>
      </c>
      <c r="I4" s="18" t="s">
        <v>223</v>
      </c>
      <c r="K4" s="53"/>
    </row>
    <row r="5" ht="39.6" spans="2:9">
      <c r="B5" s="9" t="s">
        <v>319</v>
      </c>
      <c r="C5" s="20" t="s">
        <v>28</v>
      </c>
      <c r="D5" s="9" t="s">
        <v>320</v>
      </c>
      <c r="E5" s="9" t="s">
        <v>19</v>
      </c>
      <c r="F5" s="18" t="s">
        <v>24</v>
      </c>
      <c r="G5" s="18" t="s">
        <v>24</v>
      </c>
      <c r="H5" s="49">
        <v>200</v>
      </c>
      <c r="I5" s="18" t="s">
        <v>316</v>
      </c>
    </row>
    <row r="6" ht="31.5" customHeight="1" spans="2:9">
      <c r="B6" s="9" t="s">
        <v>321</v>
      </c>
      <c r="C6" s="20" t="s">
        <v>28</v>
      </c>
      <c r="D6" s="9" t="s">
        <v>311</v>
      </c>
      <c r="E6" s="9" t="s">
        <v>269</v>
      </c>
      <c r="F6" s="10" t="s">
        <v>322</v>
      </c>
      <c r="G6" s="18" t="s">
        <v>24</v>
      </c>
      <c r="H6" s="49">
        <v>200</v>
      </c>
      <c r="I6" s="18" t="s">
        <v>323</v>
      </c>
    </row>
    <row r="7" ht="159" customHeight="1" spans="1:9">
      <c r="A7" s="8" t="s">
        <v>324</v>
      </c>
      <c r="B7" s="9" t="s">
        <v>325</v>
      </c>
      <c r="C7" s="14" t="s">
        <v>21</v>
      </c>
      <c r="D7" s="9" t="s">
        <v>326</v>
      </c>
      <c r="E7" s="9" t="s">
        <v>269</v>
      </c>
      <c r="F7" s="54" t="s">
        <v>327</v>
      </c>
      <c r="G7" s="18" t="s">
        <v>328</v>
      </c>
      <c r="H7" s="49">
        <v>200</v>
      </c>
      <c r="I7" s="18" t="s">
        <v>329</v>
      </c>
    </row>
    <row r="8" ht="39.6" spans="2:11">
      <c r="B8" s="9" t="s">
        <v>330</v>
      </c>
      <c r="C8" s="17" t="s">
        <v>76</v>
      </c>
      <c r="D8" s="9" t="s">
        <v>326</v>
      </c>
      <c r="E8" s="9" t="s">
        <v>269</v>
      </c>
      <c r="F8" s="54" t="s">
        <v>331</v>
      </c>
      <c r="G8" s="18" t="s">
        <v>329</v>
      </c>
      <c r="H8" s="49">
        <v>200</v>
      </c>
      <c r="I8" s="18" t="s">
        <v>329</v>
      </c>
      <c r="K8" s="53"/>
    </row>
    <row r="9" spans="2:11">
      <c r="B9" s="9" t="s">
        <v>330</v>
      </c>
      <c r="C9" s="21" t="s">
        <v>101</v>
      </c>
      <c r="D9" s="9" t="s">
        <v>326</v>
      </c>
      <c r="E9" s="9" t="s">
        <v>269</v>
      </c>
      <c r="F9" s="54" t="s">
        <v>332</v>
      </c>
      <c r="G9" s="18"/>
      <c r="I9" s="18"/>
      <c r="K9" s="53"/>
    </row>
    <row r="10" ht="39.6" spans="2:9">
      <c r="B10" s="9" t="s">
        <v>333</v>
      </c>
      <c r="C10" s="20" t="s">
        <v>28</v>
      </c>
      <c r="D10" s="9" t="s">
        <v>334</v>
      </c>
      <c r="E10" s="9" t="s">
        <v>269</v>
      </c>
      <c r="F10" s="10" t="s">
        <v>24</v>
      </c>
      <c r="H10" s="49">
        <v>200</v>
      </c>
      <c r="I10" s="18" t="s">
        <v>329</v>
      </c>
    </row>
    <row r="11" ht="39.6" spans="2:9">
      <c r="B11" s="9" t="s">
        <v>335</v>
      </c>
      <c r="C11" s="20" t="s">
        <v>28</v>
      </c>
      <c r="D11" s="9" t="s">
        <v>326</v>
      </c>
      <c r="E11" s="9" t="s">
        <v>269</v>
      </c>
      <c r="F11" s="10" t="s">
        <v>322</v>
      </c>
      <c r="H11" s="49">
        <v>200</v>
      </c>
      <c r="I11" s="18" t="s">
        <v>336</v>
      </c>
    </row>
    <row r="12" ht="20.1" customHeight="1" spans="1:9">
      <c r="A12" s="9"/>
      <c r="I12" s="18"/>
    </row>
    <row r="13" ht="20.1" customHeight="1" spans="2:9">
      <c r="B13" s="9" t="s">
        <v>337</v>
      </c>
      <c r="I13" s="18"/>
    </row>
    <row r="14" ht="20.1" customHeight="1" spans="9:9">
      <c r="I14" s="18"/>
    </row>
    <row r="15" ht="20.1" customHeight="1" spans="9:9">
      <c r="I15" s="18"/>
    </row>
    <row r="16" ht="20.1" customHeight="1" spans="9:9">
      <c r="I16" s="18"/>
    </row>
    <row r="17" ht="20.1" customHeight="1" spans="9:9">
      <c r="I17" s="18"/>
    </row>
    <row r="18" spans="9:9">
      <c r="I18" s="18"/>
    </row>
    <row r="19" spans="9:9">
      <c r="I19" s="18"/>
    </row>
    <row r="20" spans="1:9">
      <c r="A20" s="9"/>
      <c r="B20" s="55"/>
      <c r="C20" s="6"/>
      <c r="F20" s="9"/>
      <c r="G20" s="9"/>
      <c r="I20" s="18"/>
    </row>
    <row r="21" spans="1:9">
      <c r="A21" s="9"/>
      <c r="B21" s="56"/>
      <c r="C21"/>
      <c r="F21" s="9"/>
      <c r="G21" s="9"/>
      <c r="I21" s="18"/>
    </row>
    <row r="22" spans="1:9">
      <c r="A22" s="9"/>
      <c r="B22" s="56"/>
      <c r="C22"/>
      <c r="F22" s="9"/>
      <c r="G22" s="9"/>
      <c r="I22" s="18"/>
    </row>
    <row r="23" spans="1:9">
      <c r="A23" s="9"/>
      <c r="B23" s="56"/>
      <c r="C23"/>
      <c r="F23" s="9"/>
      <c r="G23" s="9"/>
      <c r="I23" s="18"/>
    </row>
    <row r="24" spans="1:9">
      <c r="A24" s="9"/>
      <c r="B24" s="56"/>
      <c r="C24"/>
      <c r="F24" s="9"/>
      <c r="G24" s="9"/>
      <c r="I24" s="18"/>
    </row>
    <row r="25" spans="1:9">
      <c r="A25" s="9"/>
      <c r="B25" s="56"/>
      <c r="C25"/>
      <c r="F25" s="9"/>
      <c r="G25" s="9"/>
      <c r="I25" s="18"/>
    </row>
    <row r="26" spans="1:9">
      <c r="A26" s="9"/>
      <c r="B26" s="56"/>
      <c r="C26" s="31"/>
      <c r="F26" s="9"/>
      <c r="G26" s="9"/>
      <c r="I26" s="18"/>
    </row>
    <row r="27" spans="1:9">
      <c r="A27" s="9"/>
      <c r="C27" s="9"/>
      <c r="F27" s="9"/>
      <c r="G27" s="9"/>
      <c r="I27" s="18"/>
    </row>
    <row r="28" spans="1:9">
      <c r="A28" s="9"/>
      <c r="C28" s="9"/>
      <c r="F28" s="9"/>
      <c r="G28" s="9"/>
      <c r="I28" s="18"/>
    </row>
    <row r="29" spans="1:9">
      <c r="A29" s="9"/>
      <c r="C29" s="9"/>
      <c r="F29" s="9"/>
      <c r="G29" s="9"/>
      <c r="I29" s="18"/>
    </row>
    <row r="30" spans="1:9">
      <c r="A30" s="9"/>
      <c r="C30" s="9"/>
      <c r="F30" s="9"/>
      <c r="G30" s="9"/>
      <c r="I30" s="18"/>
    </row>
    <row r="31" spans="1:9">
      <c r="A31" s="9"/>
      <c r="C31" s="9"/>
      <c r="F31" s="9"/>
      <c r="G31" s="9"/>
      <c r="I31" s="18"/>
    </row>
    <row r="32" spans="1:9">
      <c r="A32" s="9"/>
      <c r="C32" s="9"/>
      <c r="F32" s="9"/>
      <c r="G32" s="9"/>
      <c r="I32" s="18"/>
    </row>
    <row r="33" spans="1:9">
      <c r="A33" s="9"/>
      <c r="C33" s="9"/>
      <c r="F33" s="9"/>
      <c r="G33" s="9"/>
      <c r="I33" s="18"/>
    </row>
    <row r="34" spans="1:9">
      <c r="A34" s="9"/>
      <c r="C34" s="9"/>
      <c r="F34" s="9"/>
      <c r="G34" s="9"/>
      <c r="I34" s="18"/>
    </row>
    <row r="35" spans="1:9">
      <c r="A35" s="9"/>
      <c r="C35" s="9"/>
      <c r="F35" s="9"/>
      <c r="G35" s="9"/>
      <c r="I35" s="18"/>
    </row>
    <row r="36" spans="1:9">
      <c r="A36" s="9"/>
      <c r="C36" s="9"/>
      <c r="F36" s="9"/>
      <c r="G36" s="9"/>
      <c r="I36" s="18"/>
    </row>
    <row r="37" spans="1:9">
      <c r="A37" s="9"/>
      <c r="C37" s="9"/>
      <c r="F37" s="9"/>
      <c r="G37" s="9"/>
      <c r="I37" s="18"/>
    </row>
    <row r="38" spans="1:9">
      <c r="A38" s="9"/>
      <c r="C38" s="9"/>
      <c r="F38" s="9"/>
      <c r="G38" s="9"/>
      <c r="I38" s="18"/>
    </row>
    <row r="39" spans="1:9">
      <c r="A39" s="9"/>
      <c r="C39" s="9"/>
      <c r="F39" s="9"/>
      <c r="G39" s="9"/>
      <c r="I39" s="18"/>
    </row>
    <row r="40" spans="1:9">
      <c r="A40" s="9"/>
      <c r="C40" s="9"/>
      <c r="F40" s="9"/>
      <c r="G40" s="9"/>
      <c r="I40" s="18"/>
    </row>
    <row r="41" spans="1:9">
      <c r="A41" s="9"/>
      <c r="C41" s="9"/>
      <c r="F41" s="9"/>
      <c r="G41" s="9"/>
      <c r="I41" s="18"/>
    </row>
    <row r="42" spans="1:9">
      <c r="A42" s="9"/>
      <c r="C42" s="9"/>
      <c r="F42" s="9"/>
      <c r="G42" s="9"/>
      <c r="I42" s="18"/>
    </row>
    <row r="43" spans="1:9">
      <c r="A43" s="9"/>
      <c r="C43" s="9"/>
      <c r="F43" s="9"/>
      <c r="G43" s="9"/>
      <c r="I43" s="18"/>
    </row>
    <row r="44" spans="1:9">
      <c r="A44" s="9"/>
      <c r="C44" s="9"/>
      <c r="F44" s="9"/>
      <c r="G44" s="9"/>
      <c r="I44" s="18"/>
    </row>
    <row r="45" spans="1:9">
      <c r="A45" s="9"/>
      <c r="C45" s="9"/>
      <c r="F45" s="9"/>
      <c r="G45" s="9"/>
      <c r="I45" s="18"/>
    </row>
    <row r="46" spans="1:9">
      <c r="A46" s="9"/>
      <c r="C46" s="9"/>
      <c r="F46" s="9"/>
      <c r="G46" s="9"/>
      <c r="I46" s="18"/>
    </row>
    <row r="47" spans="1:9">
      <c r="A47" s="9"/>
      <c r="C47" s="9"/>
      <c r="F47" s="9"/>
      <c r="G47" s="9"/>
      <c r="I47" s="18"/>
    </row>
    <row r="48" spans="1:9">
      <c r="A48" s="9"/>
      <c r="C48" s="9"/>
      <c r="F48" s="9"/>
      <c r="G48" s="9"/>
      <c r="I48" s="18"/>
    </row>
    <row r="49" spans="1:9">
      <c r="A49" s="9"/>
      <c r="C49" s="9"/>
      <c r="F49" s="9"/>
      <c r="G49" s="9"/>
      <c r="I49" s="18"/>
    </row>
    <row r="50" spans="1:9">
      <c r="A50" s="9"/>
      <c r="C50" s="9"/>
      <c r="F50" s="9"/>
      <c r="G50" s="9"/>
      <c r="I50" s="18"/>
    </row>
    <row r="51" spans="1:9">
      <c r="A51" s="9"/>
      <c r="C51" s="9"/>
      <c r="F51" s="9"/>
      <c r="G51" s="9"/>
      <c r="I51" s="18"/>
    </row>
    <row r="52" spans="1:9">
      <c r="A52" s="9"/>
      <c r="C52" s="9"/>
      <c r="F52" s="9"/>
      <c r="G52" s="9"/>
      <c r="I52" s="18"/>
    </row>
    <row r="53" spans="1:9">
      <c r="A53" s="9"/>
      <c r="C53" s="9"/>
      <c r="F53" s="9"/>
      <c r="G53" s="9"/>
      <c r="I53" s="18"/>
    </row>
    <row r="54" spans="1:9">
      <c r="A54" s="9"/>
      <c r="C54" s="9"/>
      <c r="F54" s="9"/>
      <c r="G54" s="9"/>
      <c r="I54" s="18"/>
    </row>
    <row r="55" spans="1:9">
      <c r="A55" s="9"/>
      <c r="C55" s="9"/>
      <c r="F55" s="9"/>
      <c r="G55" s="9"/>
      <c r="I55" s="18"/>
    </row>
    <row r="56" spans="9:9">
      <c r="I56" s="18"/>
    </row>
    <row r="57" spans="9:9">
      <c r="I57" s="18"/>
    </row>
    <row r="58" spans="9:9">
      <c r="I58" s="18"/>
    </row>
  </sheetData>
  <conditionalFormatting sqref="B1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70C0"/>
  </sheetPr>
  <dimension ref="A1:K48"/>
  <sheetViews>
    <sheetView workbookViewId="0">
      <selection activeCell="E44" sqref="E44"/>
    </sheetView>
  </sheetViews>
  <sheetFormatPr defaultColWidth="9" defaultRowHeight="15.6"/>
  <cols>
    <col min="1" max="1" width="15.5" style="8" customWidth="1"/>
    <col min="2" max="2" width="23.75" style="9" customWidth="1"/>
    <col min="3" max="3" width="14" style="8" customWidth="1"/>
    <col min="4" max="4" width="34.5" style="9" customWidth="1"/>
    <col min="5" max="5" width="21.6296296296296" style="9" customWidth="1"/>
    <col min="6" max="6" width="47.75" style="10" customWidth="1"/>
    <col min="7" max="7" width="32.6296296296296" style="10" customWidth="1"/>
    <col min="8" max="8" width="10.3796296296296" style="49" customWidth="1"/>
    <col min="9" max="9" width="32.3796296296296" style="10" customWidth="1"/>
    <col min="10" max="10" width="9" style="9"/>
    <col min="11" max="11" width="33.75" style="9" customWidth="1"/>
    <col min="12" max="16384" width="9" style="9"/>
  </cols>
  <sheetData>
    <row r="1" ht="20.1" customHeight="1" spans="1:11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2" t="s">
        <v>15</v>
      </c>
      <c r="I1" s="11" t="s">
        <v>16</v>
      </c>
      <c r="J1" s="11" t="s">
        <v>17</v>
      </c>
      <c r="K1" s="22" t="s">
        <v>18</v>
      </c>
    </row>
    <row r="2" ht="120" customHeight="1" spans="1:11">
      <c r="A2" s="8" t="s">
        <v>338</v>
      </c>
      <c r="B2" s="9" t="s">
        <v>339</v>
      </c>
      <c r="C2" s="14" t="s">
        <v>21</v>
      </c>
      <c r="D2" s="9" t="s">
        <v>340</v>
      </c>
      <c r="E2" s="9" t="s">
        <v>341</v>
      </c>
      <c r="F2" s="50" t="s">
        <v>342</v>
      </c>
      <c r="G2" s="18" t="s">
        <v>343</v>
      </c>
      <c r="H2" s="49">
        <v>201</v>
      </c>
      <c r="I2" s="18" t="s">
        <v>344</v>
      </c>
      <c r="K2" s="53"/>
    </row>
    <row r="3" ht="118.8" spans="2:11">
      <c r="B3" s="9" t="s">
        <v>345</v>
      </c>
      <c r="C3" s="17" t="s">
        <v>76</v>
      </c>
      <c r="D3" s="9" t="s">
        <v>340</v>
      </c>
      <c r="E3" s="9" t="s">
        <v>174</v>
      </c>
      <c r="F3" s="50" t="s">
        <v>342</v>
      </c>
      <c r="G3" s="18" t="s">
        <v>346</v>
      </c>
      <c r="H3" s="49">
        <v>200</v>
      </c>
      <c r="I3" s="18" t="s">
        <v>346</v>
      </c>
      <c r="K3" s="53"/>
    </row>
    <row r="4" ht="81.75" customHeight="1" spans="2:9">
      <c r="B4" s="9" t="s">
        <v>347</v>
      </c>
      <c r="C4" s="20" t="s">
        <v>28</v>
      </c>
      <c r="D4" s="9" t="s">
        <v>348</v>
      </c>
      <c r="E4" s="9" t="s">
        <v>174</v>
      </c>
      <c r="F4" s="18" t="s">
        <v>24</v>
      </c>
      <c r="G4" s="18" t="s">
        <v>24</v>
      </c>
      <c r="H4" s="49">
        <v>200</v>
      </c>
      <c r="I4" s="18" t="s">
        <v>346</v>
      </c>
    </row>
    <row r="5" ht="105.6" spans="2:9">
      <c r="B5" s="9" t="s">
        <v>349</v>
      </c>
      <c r="C5" s="20" t="s">
        <v>28</v>
      </c>
      <c r="D5" s="9" t="s">
        <v>340</v>
      </c>
      <c r="E5" s="9" t="s">
        <v>174</v>
      </c>
      <c r="F5" s="18" t="s">
        <v>350</v>
      </c>
      <c r="G5" s="50" t="s">
        <v>351</v>
      </c>
      <c r="H5" s="49">
        <v>200</v>
      </c>
      <c r="I5" s="18" t="s">
        <v>352</v>
      </c>
    </row>
    <row r="6" ht="122.25" customHeight="1" spans="1:9">
      <c r="A6" s="8" t="s">
        <v>353</v>
      </c>
      <c r="B6" s="9" t="s">
        <v>354</v>
      </c>
      <c r="C6" s="14" t="s">
        <v>21</v>
      </c>
      <c r="D6" s="9" t="s">
        <v>355</v>
      </c>
      <c r="E6" s="9" t="s">
        <v>269</v>
      </c>
      <c r="F6" s="10" t="s">
        <v>24</v>
      </c>
      <c r="G6" s="18" t="s">
        <v>356</v>
      </c>
      <c r="H6" s="49">
        <v>200</v>
      </c>
      <c r="I6" s="18" t="s">
        <v>357</v>
      </c>
    </row>
    <row r="7" ht="158.4" spans="2:11">
      <c r="B7" s="9" t="s">
        <v>358</v>
      </c>
      <c r="C7" s="17" t="s">
        <v>76</v>
      </c>
      <c r="D7" s="9" t="s">
        <v>355</v>
      </c>
      <c r="E7" s="9" t="s">
        <v>281</v>
      </c>
      <c r="G7" s="18" t="s">
        <v>357</v>
      </c>
      <c r="H7" s="49">
        <v>200</v>
      </c>
      <c r="I7" s="18" t="s">
        <v>357</v>
      </c>
      <c r="K7" s="53"/>
    </row>
    <row r="8" ht="20.1" customHeight="1" spans="2:9">
      <c r="B8" s="9" t="s">
        <v>359</v>
      </c>
      <c r="C8" s="20" t="s">
        <v>28</v>
      </c>
      <c r="D8" s="9" t="s">
        <v>360</v>
      </c>
      <c r="E8" s="9" t="s">
        <v>269</v>
      </c>
      <c r="H8" s="49">
        <v>200</v>
      </c>
      <c r="I8" s="18" t="s">
        <v>357</v>
      </c>
    </row>
    <row r="9" ht="158.4" spans="1:9">
      <c r="A9" s="51" t="s">
        <v>361</v>
      </c>
      <c r="B9" s="9" t="s">
        <v>362</v>
      </c>
      <c r="C9" s="20" t="s">
        <v>28</v>
      </c>
      <c r="D9" s="9" t="s">
        <v>355</v>
      </c>
      <c r="E9" s="9" t="s">
        <v>269</v>
      </c>
      <c r="F9" s="10" t="s">
        <v>363</v>
      </c>
      <c r="G9" s="18" t="s">
        <v>364</v>
      </c>
      <c r="H9" s="49">
        <v>200</v>
      </c>
      <c r="I9" s="18" t="s">
        <v>357</v>
      </c>
    </row>
    <row r="10" spans="2:9">
      <c r="B10" s="9" t="s">
        <v>365</v>
      </c>
      <c r="C10" s="20" t="s">
        <v>28</v>
      </c>
      <c r="D10" s="9" t="s">
        <v>366</v>
      </c>
      <c r="E10" s="9" t="s">
        <v>269</v>
      </c>
      <c r="I10" s="18"/>
    </row>
    <row r="11" spans="2:9">
      <c r="B11" s="9" t="s">
        <v>367</v>
      </c>
      <c r="C11" s="17" t="s">
        <v>76</v>
      </c>
      <c r="D11" s="9" t="s">
        <v>355</v>
      </c>
      <c r="E11" s="9" t="s">
        <v>269</v>
      </c>
      <c r="I11" s="18"/>
    </row>
    <row r="12" ht="39.6" spans="1:9">
      <c r="A12" s="9" t="s">
        <v>368</v>
      </c>
      <c r="B12" s="9" t="s">
        <v>369</v>
      </c>
      <c r="C12" s="14" t="s">
        <v>21</v>
      </c>
      <c r="D12" s="9" t="s">
        <v>370</v>
      </c>
      <c r="F12" s="9" t="s">
        <v>371</v>
      </c>
      <c r="G12" s="18" t="s">
        <v>372</v>
      </c>
      <c r="H12" s="52"/>
      <c r="I12" s="18"/>
    </row>
    <row r="13" ht="18" customHeight="1" spans="1:9">
      <c r="A13" s="9"/>
      <c r="B13" s="9" t="s">
        <v>373</v>
      </c>
      <c r="C13" s="14" t="s">
        <v>21</v>
      </c>
      <c r="D13" s="9" t="s">
        <v>374</v>
      </c>
      <c r="F13" s="9"/>
      <c r="G13" s="18" t="s">
        <v>372</v>
      </c>
      <c r="H13" s="52">
        <v>201</v>
      </c>
      <c r="I13" s="18" t="s">
        <v>375</v>
      </c>
    </row>
    <row r="14" ht="18" customHeight="1" spans="1:9">
      <c r="A14" s="9"/>
      <c r="B14" s="9" t="s">
        <v>376</v>
      </c>
      <c r="C14" s="20" t="s">
        <v>28</v>
      </c>
      <c r="D14" s="9" t="s">
        <v>374</v>
      </c>
      <c r="F14" s="9" t="s">
        <v>377</v>
      </c>
      <c r="G14" s="18"/>
      <c r="H14" s="52">
        <v>200</v>
      </c>
      <c r="I14" s="18" t="s">
        <v>378</v>
      </c>
    </row>
    <row r="15" ht="18" customHeight="1" spans="1:9">
      <c r="A15" s="9"/>
      <c r="B15" s="9" t="s">
        <v>379</v>
      </c>
      <c r="C15" s="20" t="s">
        <v>28</v>
      </c>
      <c r="D15" s="9" t="s">
        <v>380</v>
      </c>
      <c r="F15" s="9"/>
      <c r="G15" s="18"/>
      <c r="H15" s="52">
        <v>200</v>
      </c>
      <c r="I15" s="18" t="s">
        <v>375</v>
      </c>
    </row>
    <row r="16" ht="18" customHeight="1" spans="1:9">
      <c r="A16" s="9"/>
      <c r="B16" s="9" t="s">
        <v>381</v>
      </c>
      <c r="C16" s="17" t="s">
        <v>76</v>
      </c>
      <c r="D16" s="9" t="s">
        <v>374</v>
      </c>
      <c r="F16" s="9" t="s">
        <v>382</v>
      </c>
      <c r="G16" s="18" t="s">
        <v>383</v>
      </c>
      <c r="H16" s="52">
        <v>200</v>
      </c>
      <c r="I16" s="18" t="s">
        <v>375</v>
      </c>
    </row>
    <row r="17" ht="18" customHeight="1" spans="1:9">
      <c r="A17" s="9"/>
      <c r="B17" s="9" t="s">
        <v>384</v>
      </c>
      <c r="C17" s="21" t="s">
        <v>101</v>
      </c>
      <c r="D17" s="9" t="s">
        <v>374</v>
      </c>
      <c r="F17" s="9" t="s">
        <v>385</v>
      </c>
      <c r="G17" s="18"/>
      <c r="H17" s="52">
        <v>200</v>
      </c>
      <c r="I17" s="18"/>
    </row>
    <row r="18" spans="1:9">
      <c r="A18" s="9"/>
      <c r="C18" s="9"/>
      <c r="F18" s="9"/>
      <c r="G18" s="18"/>
      <c r="H18" s="52"/>
      <c r="I18" s="18"/>
    </row>
    <row r="19" spans="1:9">
      <c r="A19" s="9"/>
      <c r="C19" s="9"/>
      <c r="F19" s="9"/>
      <c r="G19" s="18"/>
      <c r="H19" s="52"/>
      <c r="I19" s="18"/>
    </row>
    <row r="20" spans="1:9">
      <c r="A20" s="9"/>
      <c r="C20" s="9"/>
      <c r="F20" s="9"/>
      <c r="G20" s="18"/>
      <c r="H20" s="52"/>
      <c r="I20" s="18"/>
    </row>
    <row r="21" spans="1:9">
      <c r="A21" s="9"/>
      <c r="C21" s="9"/>
      <c r="F21" s="9"/>
      <c r="G21" s="18"/>
      <c r="H21" s="52"/>
      <c r="I21" s="18"/>
    </row>
    <row r="22" spans="1:9">
      <c r="A22" s="9"/>
      <c r="C22" s="9"/>
      <c r="F22" s="9"/>
      <c r="G22" s="18"/>
      <c r="H22" s="52"/>
      <c r="I22" s="18"/>
    </row>
    <row r="23" spans="1:9">
      <c r="A23" s="9"/>
      <c r="C23" s="9"/>
      <c r="F23" s="9"/>
      <c r="G23" s="18"/>
      <c r="H23" s="52"/>
      <c r="I23" s="18"/>
    </row>
    <row r="24" spans="1:9">
      <c r="A24" s="9"/>
      <c r="C24" s="9"/>
      <c r="F24" s="9"/>
      <c r="G24" s="18"/>
      <c r="H24" s="52"/>
      <c r="I24" s="18"/>
    </row>
    <row r="25" spans="1:9">
      <c r="A25" s="9"/>
      <c r="C25" s="9"/>
      <c r="F25" s="9"/>
      <c r="G25" s="18"/>
      <c r="H25" s="52"/>
      <c r="I25" s="18"/>
    </row>
    <row r="26" spans="1:9">
      <c r="A26" s="9"/>
      <c r="C26" s="9"/>
      <c r="F26" s="9"/>
      <c r="G26" s="18"/>
      <c r="H26" s="52"/>
      <c r="I26" s="18"/>
    </row>
    <row r="27" spans="1:9">
      <c r="A27" s="9"/>
      <c r="C27" s="9"/>
      <c r="F27" s="9"/>
      <c r="G27" s="18"/>
      <c r="H27" s="52"/>
      <c r="I27" s="18"/>
    </row>
    <row r="28" spans="1:9">
      <c r="A28" s="9"/>
      <c r="C28" s="9"/>
      <c r="F28" s="9"/>
      <c r="G28" s="18"/>
      <c r="H28" s="52"/>
      <c r="I28" s="18"/>
    </row>
    <row r="29" spans="1:9">
      <c r="A29" s="9"/>
      <c r="C29" s="9"/>
      <c r="F29" s="9"/>
      <c r="G29" s="18"/>
      <c r="H29" s="52"/>
      <c r="I29" s="18"/>
    </row>
    <row r="30" spans="1:9">
      <c r="A30" s="9"/>
      <c r="C30" s="9"/>
      <c r="F30" s="9"/>
      <c r="G30" s="18"/>
      <c r="H30" s="52"/>
      <c r="I30" s="18"/>
    </row>
    <row r="31" spans="1:9">
      <c r="A31" s="9"/>
      <c r="C31" s="9"/>
      <c r="F31" s="9"/>
      <c r="G31" s="18"/>
      <c r="H31" s="52"/>
      <c r="I31" s="18"/>
    </row>
    <row r="32" spans="1:9">
      <c r="A32" s="9"/>
      <c r="C32" s="9"/>
      <c r="F32" s="9"/>
      <c r="G32" s="18"/>
      <c r="H32" s="52"/>
      <c r="I32" s="18"/>
    </row>
    <row r="33" spans="1:9">
      <c r="A33" s="9"/>
      <c r="C33" s="9"/>
      <c r="F33" s="9"/>
      <c r="G33" s="18"/>
      <c r="H33" s="52"/>
      <c r="I33" s="18"/>
    </row>
    <row r="34" spans="1:9">
      <c r="A34" s="9"/>
      <c r="C34" s="9"/>
      <c r="F34" s="9"/>
      <c r="G34" s="18"/>
      <c r="H34" s="52"/>
      <c r="I34" s="18"/>
    </row>
    <row r="35" spans="1:9">
      <c r="A35" s="9"/>
      <c r="C35" s="9"/>
      <c r="F35" s="9"/>
      <c r="G35" s="18"/>
      <c r="H35" s="52"/>
      <c r="I35" s="18"/>
    </row>
    <row r="36" spans="1:9">
      <c r="A36" s="9"/>
      <c r="C36" s="9"/>
      <c r="F36" s="9"/>
      <c r="G36" s="18"/>
      <c r="H36" s="52"/>
      <c r="I36" s="18"/>
    </row>
    <row r="37" spans="1:9">
      <c r="A37" s="9"/>
      <c r="C37" s="9"/>
      <c r="F37" s="9"/>
      <c r="G37" s="18"/>
      <c r="H37" s="52"/>
      <c r="I37" s="18"/>
    </row>
    <row r="38" spans="1:9">
      <c r="A38" s="9"/>
      <c r="C38" s="9"/>
      <c r="F38" s="9"/>
      <c r="G38" s="9"/>
      <c r="I38" s="18"/>
    </row>
    <row r="39" spans="1:9">
      <c r="A39" s="9"/>
      <c r="C39" s="9"/>
      <c r="F39" s="9"/>
      <c r="G39" s="9"/>
      <c r="I39" s="18"/>
    </row>
    <row r="40" spans="1:9">
      <c r="A40" s="9"/>
      <c r="C40" s="9"/>
      <c r="F40" s="9"/>
      <c r="G40" s="9"/>
      <c r="I40" s="18"/>
    </row>
    <row r="41" spans="1:9">
      <c r="A41" s="9"/>
      <c r="C41" s="9"/>
      <c r="F41" s="9"/>
      <c r="G41" s="9"/>
      <c r="I41" s="18"/>
    </row>
    <row r="42" spans="1:9">
      <c r="A42" s="9"/>
      <c r="C42" s="9"/>
      <c r="F42" s="9"/>
      <c r="G42" s="9"/>
      <c r="I42" s="18"/>
    </row>
    <row r="43" spans="1:9">
      <c r="A43" s="9"/>
      <c r="C43" s="9"/>
      <c r="F43" s="9"/>
      <c r="G43" s="9"/>
      <c r="I43" s="18"/>
    </row>
    <row r="44" spans="1:9">
      <c r="A44" s="9"/>
      <c r="C44" s="9"/>
      <c r="F44" s="9"/>
      <c r="G44" s="9"/>
      <c r="I44" s="18"/>
    </row>
    <row r="45" spans="1:9">
      <c r="A45" s="9"/>
      <c r="C45" s="9"/>
      <c r="F45" s="9"/>
      <c r="G45" s="9"/>
      <c r="I45" s="18"/>
    </row>
    <row r="46" spans="9:9">
      <c r="I46" s="18"/>
    </row>
    <row r="47" spans="9:9">
      <c r="I47" s="18"/>
    </row>
    <row r="48" spans="9:9">
      <c r="I48" s="18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P26"/>
  <sheetViews>
    <sheetView workbookViewId="0">
      <selection activeCell="D5" sqref="D5"/>
    </sheetView>
  </sheetViews>
  <sheetFormatPr defaultColWidth="9" defaultRowHeight="14.4"/>
  <cols>
    <col min="1" max="1" width="22.5" customWidth="1"/>
    <col min="2" max="2" width="18" customWidth="1"/>
    <col min="3" max="3" width="16.8796296296296" customWidth="1"/>
    <col min="4" max="4" width="50.8796296296296" customWidth="1"/>
    <col min="5" max="5" width="13" customWidth="1"/>
    <col min="6" max="6" width="31.5" customWidth="1"/>
    <col min="7" max="7" width="32.3796296296296" customWidth="1"/>
    <col min="8" max="8" width="10.6296296296296" customWidth="1"/>
    <col min="9" max="9" width="51.25" customWidth="1"/>
    <col min="10" max="10" width="10.75" customWidth="1"/>
    <col min="257" max="257" width="22.5" customWidth="1"/>
    <col min="258" max="258" width="18" customWidth="1"/>
    <col min="259" max="259" width="16.8796296296296" customWidth="1"/>
    <col min="260" max="260" width="34" customWidth="1"/>
    <col min="261" max="261" width="13" customWidth="1"/>
    <col min="262" max="262" width="31.5" customWidth="1"/>
    <col min="263" max="263" width="32.3796296296296" customWidth="1"/>
    <col min="264" max="264" width="10.6296296296296" customWidth="1"/>
    <col min="265" max="265" width="51.25" customWidth="1"/>
    <col min="266" max="266" width="10.75" customWidth="1"/>
    <col min="513" max="513" width="22.5" customWidth="1"/>
    <col min="514" max="514" width="18" customWidth="1"/>
    <col min="515" max="515" width="16.8796296296296" customWidth="1"/>
    <col min="516" max="516" width="34" customWidth="1"/>
    <col min="517" max="517" width="13" customWidth="1"/>
    <col min="518" max="518" width="31.5" customWidth="1"/>
    <col min="519" max="519" width="32.3796296296296" customWidth="1"/>
    <col min="520" max="520" width="10.6296296296296" customWidth="1"/>
    <col min="521" max="521" width="51.25" customWidth="1"/>
    <col min="522" max="522" width="10.75" customWidth="1"/>
    <col min="769" max="769" width="22.5" customWidth="1"/>
    <col min="770" max="770" width="18" customWidth="1"/>
    <col min="771" max="771" width="16.8796296296296" customWidth="1"/>
    <col min="772" max="772" width="34" customWidth="1"/>
    <col min="773" max="773" width="13" customWidth="1"/>
    <col min="774" max="774" width="31.5" customWidth="1"/>
    <col min="775" max="775" width="32.3796296296296" customWidth="1"/>
    <col min="776" max="776" width="10.6296296296296" customWidth="1"/>
    <col min="777" max="777" width="51.25" customWidth="1"/>
    <col min="778" max="778" width="10.75" customWidth="1"/>
    <col min="1025" max="1025" width="22.5" customWidth="1"/>
    <col min="1026" max="1026" width="18" customWidth="1"/>
    <col min="1027" max="1027" width="16.8796296296296" customWidth="1"/>
    <col min="1028" max="1028" width="34" customWidth="1"/>
    <col min="1029" max="1029" width="13" customWidth="1"/>
    <col min="1030" max="1030" width="31.5" customWidth="1"/>
    <col min="1031" max="1031" width="32.3796296296296" customWidth="1"/>
    <col min="1032" max="1032" width="10.6296296296296" customWidth="1"/>
    <col min="1033" max="1033" width="51.25" customWidth="1"/>
    <col min="1034" max="1034" width="10.75" customWidth="1"/>
    <col min="1281" max="1281" width="22.5" customWidth="1"/>
    <col min="1282" max="1282" width="18" customWidth="1"/>
    <col min="1283" max="1283" width="16.8796296296296" customWidth="1"/>
    <col min="1284" max="1284" width="34" customWidth="1"/>
    <col min="1285" max="1285" width="13" customWidth="1"/>
    <col min="1286" max="1286" width="31.5" customWidth="1"/>
    <col min="1287" max="1287" width="32.3796296296296" customWidth="1"/>
    <col min="1288" max="1288" width="10.6296296296296" customWidth="1"/>
    <col min="1289" max="1289" width="51.25" customWidth="1"/>
    <col min="1290" max="1290" width="10.75" customWidth="1"/>
    <col min="1537" max="1537" width="22.5" customWidth="1"/>
    <col min="1538" max="1538" width="18" customWidth="1"/>
    <col min="1539" max="1539" width="16.8796296296296" customWidth="1"/>
    <col min="1540" max="1540" width="34" customWidth="1"/>
    <col min="1541" max="1541" width="13" customWidth="1"/>
    <col min="1542" max="1542" width="31.5" customWidth="1"/>
    <col min="1543" max="1543" width="32.3796296296296" customWidth="1"/>
    <col min="1544" max="1544" width="10.6296296296296" customWidth="1"/>
    <col min="1545" max="1545" width="51.25" customWidth="1"/>
    <col min="1546" max="1546" width="10.75" customWidth="1"/>
    <col min="1793" max="1793" width="22.5" customWidth="1"/>
    <col min="1794" max="1794" width="18" customWidth="1"/>
    <col min="1795" max="1795" width="16.8796296296296" customWidth="1"/>
    <col min="1796" max="1796" width="34" customWidth="1"/>
    <col min="1797" max="1797" width="13" customWidth="1"/>
    <col min="1798" max="1798" width="31.5" customWidth="1"/>
    <col min="1799" max="1799" width="32.3796296296296" customWidth="1"/>
    <col min="1800" max="1800" width="10.6296296296296" customWidth="1"/>
    <col min="1801" max="1801" width="51.25" customWidth="1"/>
    <col min="1802" max="1802" width="10.75" customWidth="1"/>
    <col min="2049" max="2049" width="22.5" customWidth="1"/>
    <col min="2050" max="2050" width="18" customWidth="1"/>
    <col min="2051" max="2051" width="16.8796296296296" customWidth="1"/>
    <col min="2052" max="2052" width="34" customWidth="1"/>
    <col min="2053" max="2053" width="13" customWidth="1"/>
    <col min="2054" max="2054" width="31.5" customWidth="1"/>
    <col min="2055" max="2055" width="32.3796296296296" customWidth="1"/>
    <col min="2056" max="2056" width="10.6296296296296" customWidth="1"/>
    <col min="2057" max="2057" width="51.25" customWidth="1"/>
    <col min="2058" max="2058" width="10.75" customWidth="1"/>
    <col min="2305" max="2305" width="22.5" customWidth="1"/>
    <col min="2306" max="2306" width="18" customWidth="1"/>
    <col min="2307" max="2307" width="16.8796296296296" customWidth="1"/>
    <col min="2308" max="2308" width="34" customWidth="1"/>
    <col min="2309" max="2309" width="13" customWidth="1"/>
    <col min="2310" max="2310" width="31.5" customWidth="1"/>
    <col min="2311" max="2311" width="32.3796296296296" customWidth="1"/>
    <col min="2312" max="2312" width="10.6296296296296" customWidth="1"/>
    <col min="2313" max="2313" width="51.25" customWidth="1"/>
    <col min="2314" max="2314" width="10.75" customWidth="1"/>
    <col min="2561" max="2561" width="22.5" customWidth="1"/>
    <col min="2562" max="2562" width="18" customWidth="1"/>
    <col min="2563" max="2563" width="16.8796296296296" customWidth="1"/>
    <col min="2564" max="2564" width="34" customWidth="1"/>
    <col min="2565" max="2565" width="13" customWidth="1"/>
    <col min="2566" max="2566" width="31.5" customWidth="1"/>
    <col min="2567" max="2567" width="32.3796296296296" customWidth="1"/>
    <col min="2568" max="2568" width="10.6296296296296" customWidth="1"/>
    <col min="2569" max="2569" width="51.25" customWidth="1"/>
    <col min="2570" max="2570" width="10.75" customWidth="1"/>
    <col min="2817" max="2817" width="22.5" customWidth="1"/>
    <col min="2818" max="2818" width="18" customWidth="1"/>
    <col min="2819" max="2819" width="16.8796296296296" customWidth="1"/>
    <col min="2820" max="2820" width="34" customWidth="1"/>
    <col min="2821" max="2821" width="13" customWidth="1"/>
    <col min="2822" max="2822" width="31.5" customWidth="1"/>
    <col min="2823" max="2823" width="32.3796296296296" customWidth="1"/>
    <col min="2824" max="2824" width="10.6296296296296" customWidth="1"/>
    <col min="2825" max="2825" width="51.25" customWidth="1"/>
    <col min="2826" max="2826" width="10.75" customWidth="1"/>
    <col min="3073" max="3073" width="22.5" customWidth="1"/>
    <col min="3074" max="3074" width="18" customWidth="1"/>
    <col min="3075" max="3075" width="16.8796296296296" customWidth="1"/>
    <col min="3076" max="3076" width="34" customWidth="1"/>
    <col min="3077" max="3077" width="13" customWidth="1"/>
    <col min="3078" max="3078" width="31.5" customWidth="1"/>
    <col min="3079" max="3079" width="32.3796296296296" customWidth="1"/>
    <col min="3080" max="3080" width="10.6296296296296" customWidth="1"/>
    <col min="3081" max="3081" width="51.25" customWidth="1"/>
    <col min="3082" max="3082" width="10.75" customWidth="1"/>
    <col min="3329" max="3329" width="22.5" customWidth="1"/>
    <col min="3330" max="3330" width="18" customWidth="1"/>
    <col min="3331" max="3331" width="16.8796296296296" customWidth="1"/>
    <col min="3332" max="3332" width="34" customWidth="1"/>
    <col min="3333" max="3333" width="13" customWidth="1"/>
    <col min="3334" max="3334" width="31.5" customWidth="1"/>
    <col min="3335" max="3335" width="32.3796296296296" customWidth="1"/>
    <col min="3336" max="3336" width="10.6296296296296" customWidth="1"/>
    <col min="3337" max="3337" width="51.25" customWidth="1"/>
    <col min="3338" max="3338" width="10.75" customWidth="1"/>
    <col min="3585" max="3585" width="22.5" customWidth="1"/>
    <col min="3586" max="3586" width="18" customWidth="1"/>
    <col min="3587" max="3587" width="16.8796296296296" customWidth="1"/>
    <col min="3588" max="3588" width="34" customWidth="1"/>
    <col min="3589" max="3589" width="13" customWidth="1"/>
    <col min="3590" max="3590" width="31.5" customWidth="1"/>
    <col min="3591" max="3591" width="32.3796296296296" customWidth="1"/>
    <col min="3592" max="3592" width="10.6296296296296" customWidth="1"/>
    <col min="3593" max="3593" width="51.25" customWidth="1"/>
    <col min="3594" max="3594" width="10.75" customWidth="1"/>
    <col min="3841" max="3841" width="22.5" customWidth="1"/>
    <col min="3842" max="3842" width="18" customWidth="1"/>
    <col min="3843" max="3843" width="16.8796296296296" customWidth="1"/>
    <col min="3844" max="3844" width="34" customWidth="1"/>
    <col min="3845" max="3845" width="13" customWidth="1"/>
    <col min="3846" max="3846" width="31.5" customWidth="1"/>
    <col min="3847" max="3847" width="32.3796296296296" customWidth="1"/>
    <col min="3848" max="3848" width="10.6296296296296" customWidth="1"/>
    <col min="3849" max="3849" width="51.25" customWidth="1"/>
    <col min="3850" max="3850" width="10.75" customWidth="1"/>
    <col min="4097" max="4097" width="22.5" customWidth="1"/>
    <col min="4098" max="4098" width="18" customWidth="1"/>
    <col min="4099" max="4099" width="16.8796296296296" customWidth="1"/>
    <col min="4100" max="4100" width="34" customWidth="1"/>
    <col min="4101" max="4101" width="13" customWidth="1"/>
    <col min="4102" max="4102" width="31.5" customWidth="1"/>
    <col min="4103" max="4103" width="32.3796296296296" customWidth="1"/>
    <col min="4104" max="4104" width="10.6296296296296" customWidth="1"/>
    <col min="4105" max="4105" width="51.25" customWidth="1"/>
    <col min="4106" max="4106" width="10.75" customWidth="1"/>
    <col min="4353" max="4353" width="22.5" customWidth="1"/>
    <col min="4354" max="4354" width="18" customWidth="1"/>
    <col min="4355" max="4355" width="16.8796296296296" customWidth="1"/>
    <col min="4356" max="4356" width="34" customWidth="1"/>
    <col min="4357" max="4357" width="13" customWidth="1"/>
    <col min="4358" max="4358" width="31.5" customWidth="1"/>
    <col min="4359" max="4359" width="32.3796296296296" customWidth="1"/>
    <col min="4360" max="4360" width="10.6296296296296" customWidth="1"/>
    <col min="4361" max="4361" width="51.25" customWidth="1"/>
    <col min="4362" max="4362" width="10.75" customWidth="1"/>
    <col min="4609" max="4609" width="22.5" customWidth="1"/>
    <col min="4610" max="4610" width="18" customWidth="1"/>
    <col min="4611" max="4611" width="16.8796296296296" customWidth="1"/>
    <col min="4612" max="4612" width="34" customWidth="1"/>
    <col min="4613" max="4613" width="13" customWidth="1"/>
    <col min="4614" max="4614" width="31.5" customWidth="1"/>
    <col min="4615" max="4615" width="32.3796296296296" customWidth="1"/>
    <col min="4616" max="4616" width="10.6296296296296" customWidth="1"/>
    <col min="4617" max="4617" width="51.25" customWidth="1"/>
    <col min="4618" max="4618" width="10.75" customWidth="1"/>
    <col min="4865" max="4865" width="22.5" customWidth="1"/>
    <col min="4866" max="4866" width="18" customWidth="1"/>
    <col min="4867" max="4867" width="16.8796296296296" customWidth="1"/>
    <col min="4868" max="4868" width="34" customWidth="1"/>
    <col min="4869" max="4869" width="13" customWidth="1"/>
    <col min="4870" max="4870" width="31.5" customWidth="1"/>
    <col min="4871" max="4871" width="32.3796296296296" customWidth="1"/>
    <col min="4872" max="4872" width="10.6296296296296" customWidth="1"/>
    <col min="4873" max="4873" width="51.25" customWidth="1"/>
    <col min="4874" max="4874" width="10.75" customWidth="1"/>
    <col min="5121" max="5121" width="22.5" customWidth="1"/>
    <col min="5122" max="5122" width="18" customWidth="1"/>
    <col min="5123" max="5123" width="16.8796296296296" customWidth="1"/>
    <col min="5124" max="5124" width="34" customWidth="1"/>
    <col min="5125" max="5125" width="13" customWidth="1"/>
    <col min="5126" max="5126" width="31.5" customWidth="1"/>
    <col min="5127" max="5127" width="32.3796296296296" customWidth="1"/>
    <col min="5128" max="5128" width="10.6296296296296" customWidth="1"/>
    <col min="5129" max="5129" width="51.25" customWidth="1"/>
    <col min="5130" max="5130" width="10.75" customWidth="1"/>
    <col min="5377" max="5377" width="22.5" customWidth="1"/>
    <col min="5378" max="5378" width="18" customWidth="1"/>
    <col min="5379" max="5379" width="16.8796296296296" customWidth="1"/>
    <col min="5380" max="5380" width="34" customWidth="1"/>
    <col min="5381" max="5381" width="13" customWidth="1"/>
    <col min="5382" max="5382" width="31.5" customWidth="1"/>
    <col min="5383" max="5383" width="32.3796296296296" customWidth="1"/>
    <col min="5384" max="5384" width="10.6296296296296" customWidth="1"/>
    <col min="5385" max="5385" width="51.25" customWidth="1"/>
    <col min="5386" max="5386" width="10.75" customWidth="1"/>
    <col min="5633" max="5633" width="22.5" customWidth="1"/>
    <col min="5634" max="5634" width="18" customWidth="1"/>
    <col min="5635" max="5635" width="16.8796296296296" customWidth="1"/>
    <col min="5636" max="5636" width="34" customWidth="1"/>
    <col min="5637" max="5637" width="13" customWidth="1"/>
    <col min="5638" max="5638" width="31.5" customWidth="1"/>
    <col min="5639" max="5639" width="32.3796296296296" customWidth="1"/>
    <col min="5640" max="5640" width="10.6296296296296" customWidth="1"/>
    <col min="5641" max="5641" width="51.25" customWidth="1"/>
    <col min="5642" max="5642" width="10.75" customWidth="1"/>
    <col min="5889" max="5889" width="22.5" customWidth="1"/>
    <col min="5890" max="5890" width="18" customWidth="1"/>
    <col min="5891" max="5891" width="16.8796296296296" customWidth="1"/>
    <col min="5892" max="5892" width="34" customWidth="1"/>
    <col min="5893" max="5893" width="13" customWidth="1"/>
    <col min="5894" max="5894" width="31.5" customWidth="1"/>
    <col min="5895" max="5895" width="32.3796296296296" customWidth="1"/>
    <col min="5896" max="5896" width="10.6296296296296" customWidth="1"/>
    <col min="5897" max="5897" width="51.25" customWidth="1"/>
    <col min="5898" max="5898" width="10.75" customWidth="1"/>
    <col min="6145" max="6145" width="22.5" customWidth="1"/>
    <col min="6146" max="6146" width="18" customWidth="1"/>
    <col min="6147" max="6147" width="16.8796296296296" customWidth="1"/>
    <col min="6148" max="6148" width="34" customWidth="1"/>
    <col min="6149" max="6149" width="13" customWidth="1"/>
    <col min="6150" max="6150" width="31.5" customWidth="1"/>
    <col min="6151" max="6151" width="32.3796296296296" customWidth="1"/>
    <col min="6152" max="6152" width="10.6296296296296" customWidth="1"/>
    <col min="6153" max="6153" width="51.25" customWidth="1"/>
    <col min="6154" max="6154" width="10.75" customWidth="1"/>
    <col min="6401" max="6401" width="22.5" customWidth="1"/>
    <col min="6402" max="6402" width="18" customWidth="1"/>
    <col min="6403" max="6403" width="16.8796296296296" customWidth="1"/>
    <col min="6404" max="6404" width="34" customWidth="1"/>
    <col min="6405" max="6405" width="13" customWidth="1"/>
    <col min="6406" max="6406" width="31.5" customWidth="1"/>
    <col min="6407" max="6407" width="32.3796296296296" customWidth="1"/>
    <col min="6408" max="6408" width="10.6296296296296" customWidth="1"/>
    <col min="6409" max="6409" width="51.25" customWidth="1"/>
    <col min="6410" max="6410" width="10.75" customWidth="1"/>
    <col min="6657" max="6657" width="22.5" customWidth="1"/>
    <col min="6658" max="6658" width="18" customWidth="1"/>
    <col min="6659" max="6659" width="16.8796296296296" customWidth="1"/>
    <col min="6660" max="6660" width="34" customWidth="1"/>
    <col min="6661" max="6661" width="13" customWidth="1"/>
    <col min="6662" max="6662" width="31.5" customWidth="1"/>
    <col min="6663" max="6663" width="32.3796296296296" customWidth="1"/>
    <col min="6664" max="6664" width="10.6296296296296" customWidth="1"/>
    <col min="6665" max="6665" width="51.25" customWidth="1"/>
    <col min="6666" max="6666" width="10.75" customWidth="1"/>
    <col min="6913" max="6913" width="22.5" customWidth="1"/>
    <col min="6914" max="6914" width="18" customWidth="1"/>
    <col min="6915" max="6915" width="16.8796296296296" customWidth="1"/>
    <col min="6916" max="6916" width="34" customWidth="1"/>
    <col min="6917" max="6917" width="13" customWidth="1"/>
    <col min="6918" max="6918" width="31.5" customWidth="1"/>
    <col min="6919" max="6919" width="32.3796296296296" customWidth="1"/>
    <col min="6920" max="6920" width="10.6296296296296" customWidth="1"/>
    <col min="6921" max="6921" width="51.25" customWidth="1"/>
    <col min="6922" max="6922" width="10.75" customWidth="1"/>
    <col min="7169" max="7169" width="22.5" customWidth="1"/>
    <col min="7170" max="7170" width="18" customWidth="1"/>
    <col min="7171" max="7171" width="16.8796296296296" customWidth="1"/>
    <col min="7172" max="7172" width="34" customWidth="1"/>
    <col min="7173" max="7173" width="13" customWidth="1"/>
    <col min="7174" max="7174" width="31.5" customWidth="1"/>
    <col min="7175" max="7175" width="32.3796296296296" customWidth="1"/>
    <col min="7176" max="7176" width="10.6296296296296" customWidth="1"/>
    <col min="7177" max="7177" width="51.25" customWidth="1"/>
    <col min="7178" max="7178" width="10.75" customWidth="1"/>
    <col min="7425" max="7425" width="22.5" customWidth="1"/>
    <col min="7426" max="7426" width="18" customWidth="1"/>
    <col min="7427" max="7427" width="16.8796296296296" customWidth="1"/>
    <col min="7428" max="7428" width="34" customWidth="1"/>
    <col min="7429" max="7429" width="13" customWidth="1"/>
    <col min="7430" max="7430" width="31.5" customWidth="1"/>
    <col min="7431" max="7431" width="32.3796296296296" customWidth="1"/>
    <col min="7432" max="7432" width="10.6296296296296" customWidth="1"/>
    <col min="7433" max="7433" width="51.25" customWidth="1"/>
    <col min="7434" max="7434" width="10.75" customWidth="1"/>
    <col min="7681" max="7681" width="22.5" customWidth="1"/>
    <col min="7682" max="7682" width="18" customWidth="1"/>
    <col min="7683" max="7683" width="16.8796296296296" customWidth="1"/>
    <col min="7684" max="7684" width="34" customWidth="1"/>
    <col min="7685" max="7685" width="13" customWidth="1"/>
    <col min="7686" max="7686" width="31.5" customWidth="1"/>
    <col min="7687" max="7687" width="32.3796296296296" customWidth="1"/>
    <col min="7688" max="7688" width="10.6296296296296" customWidth="1"/>
    <col min="7689" max="7689" width="51.25" customWidth="1"/>
    <col min="7690" max="7690" width="10.75" customWidth="1"/>
    <col min="7937" max="7937" width="22.5" customWidth="1"/>
    <col min="7938" max="7938" width="18" customWidth="1"/>
    <col min="7939" max="7939" width="16.8796296296296" customWidth="1"/>
    <col min="7940" max="7940" width="34" customWidth="1"/>
    <col min="7941" max="7941" width="13" customWidth="1"/>
    <col min="7942" max="7942" width="31.5" customWidth="1"/>
    <col min="7943" max="7943" width="32.3796296296296" customWidth="1"/>
    <col min="7944" max="7944" width="10.6296296296296" customWidth="1"/>
    <col min="7945" max="7945" width="51.25" customWidth="1"/>
    <col min="7946" max="7946" width="10.75" customWidth="1"/>
    <col min="8193" max="8193" width="22.5" customWidth="1"/>
    <col min="8194" max="8194" width="18" customWidth="1"/>
    <col min="8195" max="8195" width="16.8796296296296" customWidth="1"/>
    <col min="8196" max="8196" width="34" customWidth="1"/>
    <col min="8197" max="8197" width="13" customWidth="1"/>
    <col min="8198" max="8198" width="31.5" customWidth="1"/>
    <col min="8199" max="8199" width="32.3796296296296" customWidth="1"/>
    <col min="8200" max="8200" width="10.6296296296296" customWidth="1"/>
    <col min="8201" max="8201" width="51.25" customWidth="1"/>
    <col min="8202" max="8202" width="10.75" customWidth="1"/>
    <col min="8449" max="8449" width="22.5" customWidth="1"/>
    <col min="8450" max="8450" width="18" customWidth="1"/>
    <col min="8451" max="8451" width="16.8796296296296" customWidth="1"/>
    <col min="8452" max="8452" width="34" customWidth="1"/>
    <col min="8453" max="8453" width="13" customWidth="1"/>
    <col min="8454" max="8454" width="31.5" customWidth="1"/>
    <col min="8455" max="8455" width="32.3796296296296" customWidth="1"/>
    <col min="8456" max="8456" width="10.6296296296296" customWidth="1"/>
    <col min="8457" max="8457" width="51.25" customWidth="1"/>
    <col min="8458" max="8458" width="10.75" customWidth="1"/>
    <col min="8705" max="8705" width="22.5" customWidth="1"/>
    <col min="8706" max="8706" width="18" customWidth="1"/>
    <col min="8707" max="8707" width="16.8796296296296" customWidth="1"/>
    <col min="8708" max="8708" width="34" customWidth="1"/>
    <col min="8709" max="8709" width="13" customWidth="1"/>
    <col min="8710" max="8710" width="31.5" customWidth="1"/>
    <col min="8711" max="8711" width="32.3796296296296" customWidth="1"/>
    <col min="8712" max="8712" width="10.6296296296296" customWidth="1"/>
    <col min="8713" max="8713" width="51.25" customWidth="1"/>
    <col min="8714" max="8714" width="10.75" customWidth="1"/>
    <col min="8961" max="8961" width="22.5" customWidth="1"/>
    <col min="8962" max="8962" width="18" customWidth="1"/>
    <col min="8963" max="8963" width="16.8796296296296" customWidth="1"/>
    <col min="8964" max="8964" width="34" customWidth="1"/>
    <col min="8965" max="8965" width="13" customWidth="1"/>
    <col min="8966" max="8966" width="31.5" customWidth="1"/>
    <col min="8967" max="8967" width="32.3796296296296" customWidth="1"/>
    <col min="8968" max="8968" width="10.6296296296296" customWidth="1"/>
    <col min="8969" max="8969" width="51.25" customWidth="1"/>
    <col min="8970" max="8970" width="10.75" customWidth="1"/>
    <col min="9217" max="9217" width="22.5" customWidth="1"/>
    <col min="9218" max="9218" width="18" customWidth="1"/>
    <col min="9219" max="9219" width="16.8796296296296" customWidth="1"/>
    <col min="9220" max="9220" width="34" customWidth="1"/>
    <col min="9221" max="9221" width="13" customWidth="1"/>
    <col min="9222" max="9222" width="31.5" customWidth="1"/>
    <col min="9223" max="9223" width="32.3796296296296" customWidth="1"/>
    <col min="9224" max="9224" width="10.6296296296296" customWidth="1"/>
    <col min="9225" max="9225" width="51.25" customWidth="1"/>
    <col min="9226" max="9226" width="10.75" customWidth="1"/>
    <col min="9473" max="9473" width="22.5" customWidth="1"/>
    <col min="9474" max="9474" width="18" customWidth="1"/>
    <col min="9475" max="9475" width="16.8796296296296" customWidth="1"/>
    <col min="9476" max="9476" width="34" customWidth="1"/>
    <col min="9477" max="9477" width="13" customWidth="1"/>
    <col min="9478" max="9478" width="31.5" customWidth="1"/>
    <col min="9479" max="9479" width="32.3796296296296" customWidth="1"/>
    <col min="9480" max="9480" width="10.6296296296296" customWidth="1"/>
    <col min="9481" max="9481" width="51.25" customWidth="1"/>
    <col min="9482" max="9482" width="10.75" customWidth="1"/>
    <col min="9729" max="9729" width="22.5" customWidth="1"/>
    <col min="9730" max="9730" width="18" customWidth="1"/>
    <col min="9731" max="9731" width="16.8796296296296" customWidth="1"/>
    <col min="9732" max="9732" width="34" customWidth="1"/>
    <col min="9733" max="9733" width="13" customWidth="1"/>
    <col min="9734" max="9734" width="31.5" customWidth="1"/>
    <col min="9735" max="9735" width="32.3796296296296" customWidth="1"/>
    <col min="9736" max="9736" width="10.6296296296296" customWidth="1"/>
    <col min="9737" max="9737" width="51.25" customWidth="1"/>
    <col min="9738" max="9738" width="10.75" customWidth="1"/>
    <col min="9985" max="9985" width="22.5" customWidth="1"/>
    <col min="9986" max="9986" width="18" customWidth="1"/>
    <col min="9987" max="9987" width="16.8796296296296" customWidth="1"/>
    <col min="9988" max="9988" width="34" customWidth="1"/>
    <col min="9989" max="9989" width="13" customWidth="1"/>
    <col min="9990" max="9990" width="31.5" customWidth="1"/>
    <col min="9991" max="9991" width="32.3796296296296" customWidth="1"/>
    <col min="9992" max="9992" width="10.6296296296296" customWidth="1"/>
    <col min="9993" max="9993" width="51.25" customWidth="1"/>
    <col min="9994" max="9994" width="10.75" customWidth="1"/>
    <col min="10241" max="10241" width="22.5" customWidth="1"/>
    <col min="10242" max="10242" width="18" customWidth="1"/>
    <col min="10243" max="10243" width="16.8796296296296" customWidth="1"/>
    <col min="10244" max="10244" width="34" customWidth="1"/>
    <col min="10245" max="10245" width="13" customWidth="1"/>
    <col min="10246" max="10246" width="31.5" customWidth="1"/>
    <col min="10247" max="10247" width="32.3796296296296" customWidth="1"/>
    <col min="10248" max="10248" width="10.6296296296296" customWidth="1"/>
    <col min="10249" max="10249" width="51.25" customWidth="1"/>
    <col min="10250" max="10250" width="10.75" customWidth="1"/>
    <col min="10497" max="10497" width="22.5" customWidth="1"/>
    <col min="10498" max="10498" width="18" customWidth="1"/>
    <col min="10499" max="10499" width="16.8796296296296" customWidth="1"/>
    <col min="10500" max="10500" width="34" customWidth="1"/>
    <col min="10501" max="10501" width="13" customWidth="1"/>
    <col min="10502" max="10502" width="31.5" customWidth="1"/>
    <col min="10503" max="10503" width="32.3796296296296" customWidth="1"/>
    <col min="10504" max="10504" width="10.6296296296296" customWidth="1"/>
    <col min="10505" max="10505" width="51.25" customWidth="1"/>
    <col min="10506" max="10506" width="10.75" customWidth="1"/>
    <col min="10753" max="10753" width="22.5" customWidth="1"/>
    <col min="10754" max="10754" width="18" customWidth="1"/>
    <col min="10755" max="10755" width="16.8796296296296" customWidth="1"/>
    <col min="10756" max="10756" width="34" customWidth="1"/>
    <col min="10757" max="10757" width="13" customWidth="1"/>
    <col min="10758" max="10758" width="31.5" customWidth="1"/>
    <col min="10759" max="10759" width="32.3796296296296" customWidth="1"/>
    <col min="10760" max="10760" width="10.6296296296296" customWidth="1"/>
    <col min="10761" max="10761" width="51.25" customWidth="1"/>
    <col min="10762" max="10762" width="10.75" customWidth="1"/>
    <col min="11009" max="11009" width="22.5" customWidth="1"/>
    <col min="11010" max="11010" width="18" customWidth="1"/>
    <col min="11011" max="11011" width="16.8796296296296" customWidth="1"/>
    <col min="11012" max="11012" width="34" customWidth="1"/>
    <col min="11013" max="11013" width="13" customWidth="1"/>
    <col min="11014" max="11014" width="31.5" customWidth="1"/>
    <col min="11015" max="11015" width="32.3796296296296" customWidth="1"/>
    <col min="11016" max="11016" width="10.6296296296296" customWidth="1"/>
    <col min="11017" max="11017" width="51.25" customWidth="1"/>
    <col min="11018" max="11018" width="10.75" customWidth="1"/>
    <col min="11265" max="11265" width="22.5" customWidth="1"/>
    <col min="11266" max="11266" width="18" customWidth="1"/>
    <col min="11267" max="11267" width="16.8796296296296" customWidth="1"/>
    <col min="11268" max="11268" width="34" customWidth="1"/>
    <col min="11269" max="11269" width="13" customWidth="1"/>
    <col min="11270" max="11270" width="31.5" customWidth="1"/>
    <col min="11271" max="11271" width="32.3796296296296" customWidth="1"/>
    <col min="11272" max="11272" width="10.6296296296296" customWidth="1"/>
    <col min="11273" max="11273" width="51.25" customWidth="1"/>
    <col min="11274" max="11274" width="10.75" customWidth="1"/>
    <col min="11521" max="11521" width="22.5" customWidth="1"/>
    <col min="11522" max="11522" width="18" customWidth="1"/>
    <col min="11523" max="11523" width="16.8796296296296" customWidth="1"/>
    <col min="11524" max="11524" width="34" customWidth="1"/>
    <col min="11525" max="11525" width="13" customWidth="1"/>
    <col min="11526" max="11526" width="31.5" customWidth="1"/>
    <col min="11527" max="11527" width="32.3796296296296" customWidth="1"/>
    <col min="11528" max="11528" width="10.6296296296296" customWidth="1"/>
    <col min="11529" max="11529" width="51.25" customWidth="1"/>
    <col min="11530" max="11530" width="10.75" customWidth="1"/>
    <col min="11777" max="11777" width="22.5" customWidth="1"/>
    <col min="11778" max="11778" width="18" customWidth="1"/>
    <col min="11779" max="11779" width="16.8796296296296" customWidth="1"/>
    <col min="11780" max="11780" width="34" customWidth="1"/>
    <col min="11781" max="11781" width="13" customWidth="1"/>
    <col min="11782" max="11782" width="31.5" customWidth="1"/>
    <col min="11783" max="11783" width="32.3796296296296" customWidth="1"/>
    <col min="11784" max="11784" width="10.6296296296296" customWidth="1"/>
    <col min="11785" max="11785" width="51.25" customWidth="1"/>
    <col min="11786" max="11786" width="10.75" customWidth="1"/>
    <col min="12033" max="12033" width="22.5" customWidth="1"/>
    <col min="12034" max="12034" width="18" customWidth="1"/>
    <col min="12035" max="12035" width="16.8796296296296" customWidth="1"/>
    <col min="12036" max="12036" width="34" customWidth="1"/>
    <col min="12037" max="12037" width="13" customWidth="1"/>
    <col min="12038" max="12038" width="31.5" customWidth="1"/>
    <col min="12039" max="12039" width="32.3796296296296" customWidth="1"/>
    <col min="12040" max="12040" width="10.6296296296296" customWidth="1"/>
    <col min="12041" max="12041" width="51.25" customWidth="1"/>
    <col min="12042" max="12042" width="10.75" customWidth="1"/>
    <col min="12289" max="12289" width="22.5" customWidth="1"/>
    <col min="12290" max="12290" width="18" customWidth="1"/>
    <col min="12291" max="12291" width="16.8796296296296" customWidth="1"/>
    <col min="12292" max="12292" width="34" customWidth="1"/>
    <col min="12293" max="12293" width="13" customWidth="1"/>
    <col min="12294" max="12294" width="31.5" customWidth="1"/>
    <col min="12295" max="12295" width="32.3796296296296" customWidth="1"/>
    <col min="12296" max="12296" width="10.6296296296296" customWidth="1"/>
    <col min="12297" max="12297" width="51.25" customWidth="1"/>
    <col min="12298" max="12298" width="10.75" customWidth="1"/>
    <col min="12545" max="12545" width="22.5" customWidth="1"/>
    <col min="12546" max="12546" width="18" customWidth="1"/>
    <col min="12547" max="12547" width="16.8796296296296" customWidth="1"/>
    <col min="12548" max="12548" width="34" customWidth="1"/>
    <col min="12549" max="12549" width="13" customWidth="1"/>
    <col min="12550" max="12550" width="31.5" customWidth="1"/>
    <col min="12551" max="12551" width="32.3796296296296" customWidth="1"/>
    <col min="12552" max="12552" width="10.6296296296296" customWidth="1"/>
    <col min="12553" max="12553" width="51.25" customWidth="1"/>
    <col min="12554" max="12554" width="10.75" customWidth="1"/>
    <col min="12801" max="12801" width="22.5" customWidth="1"/>
    <col min="12802" max="12802" width="18" customWidth="1"/>
    <col min="12803" max="12803" width="16.8796296296296" customWidth="1"/>
    <col min="12804" max="12804" width="34" customWidth="1"/>
    <col min="12805" max="12805" width="13" customWidth="1"/>
    <col min="12806" max="12806" width="31.5" customWidth="1"/>
    <col min="12807" max="12807" width="32.3796296296296" customWidth="1"/>
    <col min="12808" max="12808" width="10.6296296296296" customWidth="1"/>
    <col min="12809" max="12809" width="51.25" customWidth="1"/>
    <col min="12810" max="12810" width="10.75" customWidth="1"/>
    <col min="13057" max="13057" width="22.5" customWidth="1"/>
    <col min="13058" max="13058" width="18" customWidth="1"/>
    <col min="13059" max="13059" width="16.8796296296296" customWidth="1"/>
    <col min="13060" max="13060" width="34" customWidth="1"/>
    <col min="13061" max="13061" width="13" customWidth="1"/>
    <col min="13062" max="13062" width="31.5" customWidth="1"/>
    <col min="13063" max="13063" width="32.3796296296296" customWidth="1"/>
    <col min="13064" max="13064" width="10.6296296296296" customWidth="1"/>
    <col min="13065" max="13065" width="51.25" customWidth="1"/>
    <col min="13066" max="13066" width="10.75" customWidth="1"/>
    <col min="13313" max="13313" width="22.5" customWidth="1"/>
    <col min="13314" max="13314" width="18" customWidth="1"/>
    <col min="13315" max="13315" width="16.8796296296296" customWidth="1"/>
    <col min="13316" max="13316" width="34" customWidth="1"/>
    <col min="13317" max="13317" width="13" customWidth="1"/>
    <col min="13318" max="13318" width="31.5" customWidth="1"/>
    <col min="13319" max="13319" width="32.3796296296296" customWidth="1"/>
    <col min="13320" max="13320" width="10.6296296296296" customWidth="1"/>
    <col min="13321" max="13321" width="51.25" customWidth="1"/>
    <col min="13322" max="13322" width="10.75" customWidth="1"/>
    <col min="13569" max="13569" width="22.5" customWidth="1"/>
    <col min="13570" max="13570" width="18" customWidth="1"/>
    <col min="13571" max="13571" width="16.8796296296296" customWidth="1"/>
    <col min="13572" max="13572" width="34" customWidth="1"/>
    <col min="13573" max="13573" width="13" customWidth="1"/>
    <col min="13574" max="13574" width="31.5" customWidth="1"/>
    <col min="13575" max="13575" width="32.3796296296296" customWidth="1"/>
    <col min="13576" max="13576" width="10.6296296296296" customWidth="1"/>
    <col min="13577" max="13577" width="51.25" customWidth="1"/>
    <col min="13578" max="13578" width="10.75" customWidth="1"/>
    <col min="13825" max="13825" width="22.5" customWidth="1"/>
    <col min="13826" max="13826" width="18" customWidth="1"/>
    <col min="13827" max="13827" width="16.8796296296296" customWidth="1"/>
    <col min="13828" max="13828" width="34" customWidth="1"/>
    <col min="13829" max="13829" width="13" customWidth="1"/>
    <col min="13830" max="13830" width="31.5" customWidth="1"/>
    <col min="13831" max="13831" width="32.3796296296296" customWidth="1"/>
    <col min="13832" max="13832" width="10.6296296296296" customWidth="1"/>
    <col min="13833" max="13833" width="51.25" customWidth="1"/>
    <col min="13834" max="13834" width="10.75" customWidth="1"/>
    <col min="14081" max="14081" width="22.5" customWidth="1"/>
    <col min="14082" max="14082" width="18" customWidth="1"/>
    <col min="14083" max="14083" width="16.8796296296296" customWidth="1"/>
    <col min="14084" max="14084" width="34" customWidth="1"/>
    <col min="14085" max="14085" width="13" customWidth="1"/>
    <col min="14086" max="14086" width="31.5" customWidth="1"/>
    <col min="14087" max="14087" width="32.3796296296296" customWidth="1"/>
    <col min="14088" max="14088" width="10.6296296296296" customWidth="1"/>
    <col min="14089" max="14089" width="51.25" customWidth="1"/>
    <col min="14090" max="14090" width="10.75" customWidth="1"/>
    <col min="14337" max="14337" width="22.5" customWidth="1"/>
    <col min="14338" max="14338" width="18" customWidth="1"/>
    <col min="14339" max="14339" width="16.8796296296296" customWidth="1"/>
    <col min="14340" max="14340" width="34" customWidth="1"/>
    <col min="14341" max="14341" width="13" customWidth="1"/>
    <col min="14342" max="14342" width="31.5" customWidth="1"/>
    <col min="14343" max="14343" width="32.3796296296296" customWidth="1"/>
    <col min="14344" max="14344" width="10.6296296296296" customWidth="1"/>
    <col min="14345" max="14345" width="51.25" customWidth="1"/>
    <col min="14346" max="14346" width="10.75" customWidth="1"/>
    <col min="14593" max="14593" width="22.5" customWidth="1"/>
    <col min="14594" max="14594" width="18" customWidth="1"/>
    <col min="14595" max="14595" width="16.8796296296296" customWidth="1"/>
    <col min="14596" max="14596" width="34" customWidth="1"/>
    <col min="14597" max="14597" width="13" customWidth="1"/>
    <col min="14598" max="14598" width="31.5" customWidth="1"/>
    <col min="14599" max="14599" width="32.3796296296296" customWidth="1"/>
    <col min="14600" max="14600" width="10.6296296296296" customWidth="1"/>
    <col min="14601" max="14601" width="51.25" customWidth="1"/>
    <col min="14602" max="14602" width="10.75" customWidth="1"/>
    <col min="14849" max="14849" width="22.5" customWidth="1"/>
    <col min="14850" max="14850" width="18" customWidth="1"/>
    <col min="14851" max="14851" width="16.8796296296296" customWidth="1"/>
    <col min="14852" max="14852" width="34" customWidth="1"/>
    <col min="14853" max="14853" width="13" customWidth="1"/>
    <col min="14854" max="14854" width="31.5" customWidth="1"/>
    <col min="14855" max="14855" width="32.3796296296296" customWidth="1"/>
    <col min="14856" max="14856" width="10.6296296296296" customWidth="1"/>
    <col min="14857" max="14857" width="51.25" customWidth="1"/>
    <col min="14858" max="14858" width="10.75" customWidth="1"/>
    <col min="15105" max="15105" width="22.5" customWidth="1"/>
    <col min="15106" max="15106" width="18" customWidth="1"/>
    <col min="15107" max="15107" width="16.8796296296296" customWidth="1"/>
    <col min="15108" max="15108" width="34" customWidth="1"/>
    <col min="15109" max="15109" width="13" customWidth="1"/>
    <col min="15110" max="15110" width="31.5" customWidth="1"/>
    <col min="15111" max="15111" width="32.3796296296296" customWidth="1"/>
    <col min="15112" max="15112" width="10.6296296296296" customWidth="1"/>
    <col min="15113" max="15113" width="51.25" customWidth="1"/>
    <col min="15114" max="15114" width="10.75" customWidth="1"/>
    <col min="15361" max="15361" width="22.5" customWidth="1"/>
    <col min="15362" max="15362" width="18" customWidth="1"/>
    <col min="15363" max="15363" width="16.8796296296296" customWidth="1"/>
    <col min="15364" max="15364" width="34" customWidth="1"/>
    <col min="15365" max="15365" width="13" customWidth="1"/>
    <col min="15366" max="15366" width="31.5" customWidth="1"/>
    <col min="15367" max="15367" width="32.3796296296296" customWidth="1"/>
    <col min="15368" max="15368" width="10.6296296296296" customWidth="1"/>
    <col min="15369" max="15369" width="51.25" customWidth="1"/>
    <col min="15370" max="15370" width="10.75" customWidth="1"/>
    <col min="15617" max="15617" width="22.5" customWidth="1"/>
    <col min="15618" max="15618" width="18" customWidth="1"/>
    <col min="15619" max="15619" width="16.8796296296296" customWidth="1"/>
    <col min="15620" max="15620" width="34" customWidth="1"/>
    <col min="15621" max="15621" width="13" customWidth="1"/>
    <col min="15622" max="15622" width="31.5" customWidth="1"/>
    <col min="15623" max="15623" width="32.3796296296296" customWidth="1"/>
    <col min="15624" max="15624" width="10.6296296296296" customWidth="1"/>
    <col min="15625" max="15625" width="51.25" customWidth="1"/>
    <col min="15626" max="15626" width="10.75" customWidth="1"/>
    <col min="15873" max="15873" width="22.5" customWidth="1"/>
    <col min="15874" max="15874" width="18" customWidth="1"/>
    <col min="15875" max="15875" width="16.8796296296296" customWidth="1"/>
    <col min="15876" max="15876" width="34" customWidth="1"/>
    <col min="15877" max="15877" width="13" customWidth="1"/>
    <col min="15878" max="15878" width="31.5" customWidth="1"/>
    <col min="15879" max="15879" width="32.3796296296296" customWidth="1"/>
    <col min="15880" max="15880" width="10.6296296296296" customWidth="1"/>
    <col min="15881" max="15881" width="51.25" customWidth="1"/>
    <col min="15882" max="15882" width="10.75" customWidth="1"/>
    <col min="16129" max="16129" width="22.5" customWidth="1"/>
    <col min="16130" max="16130" width="18" customWidth="1"/>
    <col min="16131" max="16131" width="16.8796296296296" customWidth="1"/>
    <col min="16132" max="16132" width="34" customWidth="1"/>
    <col min="16133" max="16133" width="13" customWidth="1"/>
    <col min="16134" max="16134" width="31.5" customWidth="1"/>
    <col min="16135" max="16135" width="32.3796296296296" customWidth="1"/>
    <col min="16136" max="16136" width="10.6296296296296" customWidth="1"/>
    <col min="16137" max="16137" width="51.25" customWidth="1"/>
    <col min="16138" max="16138" width="10.75" customWidth="1"/>
  </cols>
  <sheetData>
    <row r="1" ht="17.4" spans="1:16">
      <c r="A1" s="39" t="s">
        <v>8</v>
      </c>
      <c r="B1" s="39" t="s">
        <v>9</v>
      </c>
      <c r="C1" s="39" t="s">
        <v>10</v>
      </c>
      <c r="D1" s="39" t="s">
        <v>11</v>
      </c>
      <c r="E1" s="39" t="s">
        <v>12</v>
      </c>
      <c r="F1" s="39" t="s">
        <v>13</v>
      </c>
      <c r="G1" s="39" t="s">
        <v>14</v>
      </c>
      <c r="H1" s="40" t="s">
        <v>15</v>
      </c>
      <c r="I1" s="39" t="s">
        <v>16</v>
      </c>
      <c r="J1" s="39" t="s">
        <v>17</v>
      </c>
      <c r="K1" s="48" t="s">
        <v>18</v>
      </c>
      <c r="L1" s="44"/>
      <c r="M1" s="44"/>
      <c r="N1" s="44"/>
      <c r="O1" s="44"/>
      <c r="P1" s="44"/>
    </row>
    <row r="2" ht="20.1" customHeight="1" spans="1:16">
      <c r="A2" s="41" t="s">
        <v>386</v>
      </c>
      <c r="B2" s="42" t="s">
        <v>387</v>
      </c>
      <c r="C2" s="43" t="s">
        <v>21</v>
      </c>
      <c r="D2" s="44" t="s">
        <v>388</v>
      </c>
      <c r="E2" s="44" t="s">
        <v>389</v>
      </c>
      <c r="F2" s="44"/>
      <c r="G2" s="45" t="s">
        <v>390</v>
      </c>
      <c r="H2" s="44">
        <v>201</v>
      </c>
      <c r="I2" s="44" t="s">
        <v>391</v>
      </c>
      <c r="J2" s="44"/>
      <c r="K2" s="44"/>
      <c r="L2" s="44"/>
      <c r="M2" s="44"/>
      <c r="N2" s="44"/>
      <c r="O2" s="44"/>
      <c r="P2" s="44"/>
    </row>
    <row r="3" ht="20.1" customHeight="1" spans="1:16">
      <c r="A3" s="46"/>
      <c r="B3" s="17" t="s">
        <v>392</v>
      </c>
      <c r="C3" s="17" t="s">
        <v>76</v>
      </c>
      <c r="D3" s="44" t="s">
        <v>388</v>
      </c>
      <c r="E3" s="44" t="s">
        <v>393</v>
      </c>
      <c r="F3" s="44"/>
      <c r="G3" s="45" t="s">
        <v>394</v>
      </c>
      <c r="H3" s="44">
        <v>200</v>
      </c>
      <c r="I3" s="44" t="s">
        <v>391</v>
      </c>
      <c r="J3" s="44"/>
      <c r="K3" s="44"/>
      <c r="L3" s="44"/>
      <c r="M3" s="44"/>
      <c r="N3" s="44"/>
      <c r="O3" s="44"/>
      <c r="P3" s="44"/>
    </row>
    <row r="4" ht="20.1" customHeight="1" spans="1:16">
      <c r="A4" s="46"/>
      <c r="B4" s="47" t="s">
        <v>395</v>
      </c>
      <c r="C4" s="47" t="s">
        <v>101</v>
      </c>
      <c r="D4" s="44" t="s">
        <v>396</v>
      </c>
      <c r="E4" s="44" t="s">
        <v>393</v>
      </c>
      <c r="F4" s="44"/>
      <c r="G4" s="44"/>
      <c r="H4" s="44">
        <v>204</v>
      </c>
      <c r="I4" s="44"/>
      <c r="J4" s="44"/>
      <c r="K4" s="44"/>
      <c r="L4" s="44"/>
      <c r="M4" s="44"/>
      <c r="N4" s="44"/>
      <c r="O4" s="44"/>
      <c r="P4" s="44"/>
    </row>
    <row r="5" ht="20.1" customHeight="1" spans="1:16">
      <c r="A5" s="46"/>
      <c r="B5" s="20" t="s">
        <v>397</v>
      </c>
      <c r="C5" s="20" t="s">
        <v>28</v>
      </c>
      <c r="D5" s="44" t="s">
        <v>398</v>
      </c>
      <c r="E5" s="44" t="s">
        <v>399</v>
      </c>
      <c r="F5" s="44"/>
      <c r="G5" s="44"/>
      <c r="H5" s="44">
        <v>200</v>
      </c>
      <c r="I5" s="45" t="s">
        <v>400</v>
      </c>
      <c r="J5" s="44"/>
      <c r="K5" s="44"/>
      <c r="L5" s="44"/>
      <c r="M5" s="44"/>
      <c r="N5" s="44"/>
      <c r="O5" s="44"/>
      <c r="P5" s="44"/>
    </row>
    <row r="6" ht="20.1" customHeight="1" spans="2:16">
      <c r="B6" s="20" t="s">
        <v>401</v>
      </c>
      <c r="C6" s="20" t="s">
        <v>28</v>
      </c>
      <c r="D6" s="44" t="s">
        <v>402</v>
      </c>
      <c r="E6" s="44" t="s">
        <v>403</v>
      </c>
      <c r="F6" s="44" t="s">
        <v>404</v>
      </c>
      <c r="G6" s="44"/>
      <c r="H6" s="44"/>
      <c r="I6" s="44" t="s">
        <v>405</v>
      </c>
      <c r="J6" s="44"/>
      <c r="K6" s="44"/>
      <c r="L6" s="44"/>
      <c r="M6" s="44"/>
      <c r="N6" s="44"/>
      <c r="O6" s="44"/>
      <c r="P6" s="44"/>
    </row>
    <row r="7" ht="20.1" customHeight="1" spans="2:16">
      <c r="B7" s="44"/>
      <c r="C7" s="44"/>
      <c r="D7" s="44"/>
      <c r="E7" s="44"/>
      <c r="F7" s="44"/>
      <c r="G7" s="44"/>
      <c r="H7" s="44"/>
      <c r="I7" s="44" t="s">
        <v>406</v>
      </c>
      <c r="J7" s="44"/>
      <c r="K7" s="44"/>
      <c r="L7" s="44"/>
      <c r="M7" s="44"/>
      <c r="N7" s="44"/>
      <c r="O7" s="44"/>
      <c r="P7" s="44"/>
    </row>
    <row r="8" ht="15.6" spans="2:16">
      <c r="B8" s="44"/>
      <c r="C8" s="44"/>
      <c r="D8" s="44"/>
      <c r="E8" s="44"/>
      <c r="G8" s="44"/>
      <c r="H8" s="44"/>
      <c r="I8" s="44" t="s">
        <v>184</v>
      </c>
      <c r="J8" s="44"/>
      <c r="K8" s="44"/>
      <c r="L8" s="44"/>
      <c r="M8" s="44"/>
      <c r="N8" s="44"/>
      <c r="O8" s="44"/>
      <c r="P8" s="44"/>
    </row>
    <row r="9" ht="15.6" spans="2:16">
      <c r="B9" s="44"/>
      <c r="C9" s="44"/>
      <c r="D9" s="44"/>
      <c r="E9" s="44"/>
      <c r="F9" s="44"/>
      <c r="G9" s="44"/>
      <c r="H9" s="44"/>
      <c r="I9" s="44" t="s">
        <v>407</v>
      </c>
      <c r="J9" s="44"/>
      <c r="K9" s="44"/>
      <c r="L9" s="44"/>
      <c r="M9" s="44"/>
      <c r="N9" s="44"/>
      <c r="O9" s="44"/>
      <c r="P9" s="44"/>
    </row>
    <row r="10" ht="15.6" spans="2:16">
      <c r="B10" s="44"/>
      <c r="C10" s="44"/>
      <c r="D10" s="44"/>
      <c r="E10" s="44"/>
      <c r="F10" s="44"/>
      <c r="G10" s="44"/>
      <c r="H10" s="44"/>
      <c r="J10" s="44"/>
      <c r="K10" s="44"/>
      <c r="L10" s="44"/>
      <c r="M10" s="44"/>
      <c r="N10" s="44"/>
      <c r="O10" s="44"/>
      <c r="P10" s="44"/>
    </row>
    <row r="11" ht="15.6" spans="2:16">
      <c r="B11" s="44"/>
      <c r="C11" s="44"/>
      <c r="D11" s="44"/>
      <c r="E11" s="44"/>
      <c r="F11" s="44"/>
      <c r="G11" s="44"/>
      <c r="H11" s="44"/>
      <c r="J11" s="44"/>
      <c r="K11" s="44"/>
      <c r="L11" s="44"/>
      <c r="M11" s="44"/>
      <c r="N11" s="44"/>
      <c r="O11" s="44"/>
      <c r="P11" s="44"/>
    </row>
    <row r="12" ht="15.6" spans="2:16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ht="15.6" spans="2:16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 ht="15.6" spans="2:16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ht="15.6" spans="2:16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ht="15.6" spans="2:16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ht="15.6" spans="2:16"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ht="15.6" spans="2:16"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ht="15.6" spans="2:16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ht="15.6" spans="2:16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ht="15.6" spans="2:16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</row>
    <row r="22" ht="15.6" spans="2:16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</row>
    <row r="23" ht="15.6" spans="2:16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</row>
    <row r="24" ht="15.6" spans="2:16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ht="15.6" spans="2:16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ht="15.6" spans="2:1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</sheetData>
  <mergeCells count="1">
    <mergeCell ref="A2:A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K5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5.6"/>
  <cols>
    <col min="1" max="1" width="13.25" style="8" customWidth="1"/>
    <col min="2" max="2" width="23.75" style="9" customWidth="1"/>
    <col min="3" max="3" width="10" style="8" customWidth="1"/>
    <col min="4" max="4" width="40.3796296296296" style="9" customWidth="1"/>
    <col min="5" max="5" width="15.5" style="9" customWidth="1"/>
    <col min="6" max="6" width="23.8796296296296" style="10" customWidth="1"/>
    <col min="7" max="7" width="35.3796296296296" style="10" customWidth="1"/>
    <col min="8" max="8" width="10.3796296296296" style="10" customWidth="1"/>
    <col min="9" max="9" width="34.25" style="10" customWidth="1"/>
    <col min="10" max="10" width="9" style="9"/>
    <col min="11" max="11" width="28.5" style="9" customWidth="1"/>
    <col min="12" max="16384" width="9" style="9"/>
  </cols>
  <sheetData>
    <row r="1" ht="17.4" spans="1:11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2" t="s">
        <v>15</v>
      </c>
      <c r="I1" s="11" t="s">
        <v>16</v>
      </c>
      <c r="J1" s="11" t="s">
        <v>17</v>
      </c>
      <c r="K1" s="22" t="s">
        <v>18</v>
      </c>
    </row>
    <row r="2" ht="145.2" spans="1:9">
      <c r="A2" s="11" t="s">
        <v>408</v>
      </c>
      <c r="B2" s="13" t="s">
        <v>409</v>
      </c>
      <c r="C2" s="14" t="s">
        <v>21</v>
      </c>
      <c r="D2" s="9" t="s">
        <v>410</v>
      </c>
      <c r="E2" s="9" t="s">
        <v>19</v>
      </c>
      <c r="F2" s="15" t="s">
        <v>411</v>
      </c>
      <c r="G2" s="18" t="s">
        <v>412</v>
      </c>
      <c r="H2" s="16">
        <v>201</v>
      </c>
      <c r="I2" s="18" t="s">
        <v>413</v>
      </c>
    </row>
    <row r="3" ht="145.2" spans="2:9">
      <c r="B3" s="13" t="s">
        <v>414</v>
      </c>
      <c r="C3" s="17" t="s">
        <v>76</v>
      </c>
      <c r="D3" s="9" t="s">
        <v>410</v>
      </c>
      <c r="E3" s="9" t="s">
        <v>19</v>
      </c>
      <c r="F3" s="15" t="s">
        <v>411</v>
      </c>
      <c r="G3" s="18" t="s">
        <v>413</v>
      </c>
      <c r="H3" s="19">
        <v>200</v>
      </c>
      <c r="I3" s="18" t="s">
        <v>413</v>
      </c>
    </row>
    <row r="4" ht="145.2" spans="2:9">
      <c r="B4" s="13" t="s">
        <v>415</v>
      </c>
      <c r="C4" s="20" t="s">
        <v>28</v>
      </c>
      <c r="D4" s="9" t="s">
        <v>416</v>
      </c>
      <c r="E4" s="9" t="s">
        <v>19</v>
      </c>
      <c r="F4" s="18" t="s">
        <v>24</v>
      </c>
      <c r="G4" s="18" t="s">
        <v>24</v>
      </c>
      <c r="H4" s="19">
        <v>200</v>
      </c>
      <c r="I4" s="18" t="s">
        <v>417</v>
      </c>
    </row>
    <row r="5" ht="145.2" spans="2:9">
      <c r="B5" s="13" t="s">
        <v>418</v>
      </c>
      <c r="C5" s="20" t="s">
        <v>28</v>
      </c>
      <c r="D5" s="9" t="s">
        <v>419</v>
      </c>
      <c r="E5" s="9" t="s">
        <v>19</v>
      </c>
      <c r="F5" s="10" t="s">
        <v>420</v>
      </c>
      <c r="G5" s="18"/>
      <c r="H5" s="19">
        <v>200</v>
      </c>
      <c r="I5" s="18" t="s">
        <v>421</v>
      </c>
    </row>
    <row r="6" spans="2:9">
      <c r="B6" s="9" t="s">
        <v>422</v>
      </c>
      <c r="C6" s="21" t="s">
        <v>101</v>
      </c>
      <c r="D6" s="9" t="s">
        <v>416</v>
      </c>
      <c r="E6" s="9" t="s">
        <v>19</v>
      </c>
      <c r="F6" s="18"/>
      <c r="G6" s="18"/>
      <c r="H6" s="19">
        <v>204</v>
      </c>
      <c r="I6" s="10" t="s">
        <v>260</v>
      </c>
    </row>
    <row r="7" spans="8:9">
      <c r="H7" s="19"/>
      <c r="I7" s="9"/>
    </row>
    <row r="8" spans="8:9">
      <c r="H8" s="19"/>
      <c r="I8" s="9"/>
    </row>
    <row r="9" spans="8:9">
      <c r="H9" s="19"/>
      <c r="I9" s="9"/>
    </row>
    <row r="10" spans="8:9">
      <c r="H10" s="19"/>
      <c r="I10" s="9"/>
    </row>
    <row r="11" spans="8:9">
      <c r="H11" s="19"/>
      <c r="I11" s="9"/>
    </row>
    <row r="12" spans="8:9">
      <c r="H12" s="19"/>
      <c r="I12" s="9"/>
    </row>
    <row r="13" spans="8:9">
      <c r="H13" s="19"/>
      <c r="I13" s="9"/>
    </row>
    <row r="14" spans="8:9">
      <c r="H14" s="19"/>
      <c r="I14" s="9"/>
    </row>
    <row r="15" spans="8:9">
      <c r="H15" s="19"/>
      <c r="I15" s="9"/>
    </row>
    <row r="16" spans="8:9">
      <c r="H16" s="19"/>
      <c r="I16" s="9"/>
    </row>
    <row r="17" spans="8:9">
      <c r="H17" s="19"/>
      <c r="I17" s="9"/>
    </row>
    <row r="18" spans="8:9">
      <c r="H18" s="19"/>
      <c r="I18" s="9"/>
    </row>
    <row r="19" spans="8:9">
      <c r="H19" s="19"/>
      <c r="I19" s="9"/>
    </row>
    <row r="20" spans="1:9">
      <c r="A20" s="9"/>
      <c r="C20" s="9"/>
      <c r="F20" s="9"/>
      <c r="G20" s="9"/>
      <c r="H20" s="19"/>
      <c r="I20" s="9"/>
    </row>
    <row r="21" spans="1:9">
      <c r="A21" s="9"/>
      <c r="C21" s="9"/>
      <c r="F21" s="9"/>
      <c r="G21" s="9"/>
      <c r="H21" s="19"/>
      <c r="I21" s="9"/>
    </row>
    <row r="22" spans="1:9">
      <c r="A22" s="9"/>
      <c r="C22" s="9"/>
      <c r="F22" s="9"/>
      <c r="G22" s="9"/>
      <c r="H22" s="19"/>
      <c r="I22" s="9"/>
    </row>
    <row r="23" spans="1:9">
      <c r="A23" s="9"/>
      <c r="C23" s="9"/>
      <c r="F23" s="9"/>
      <c r="G23" s="9"/>
      <c r="H23" s="19"/>
      <c r="I23" s="9"/>
    </row>
    <row r="24" spans="1:9">
      <c r="A24" s="9"/>
      <c r="C24" s="9"/>
      <c r="F24" s="9"/>
      <c r="G24" s="9"/>
      <c r="H24" s="19"/>
      <c r="I24" s="9"/>
    </row>
    <row r="25" spans="1:9">
      <c r="A25" s="9"/>
      <c r="C25" s="9"/>
      <c r="F25" s="9"/>
      <c r="G25" s="9"/>
      <c r="H25" s="19"/>
      <c r="I25" s="9"/>
    </row>
    <row r="26" spans="1:9">
      <c r="A26" s="9"/>
      <c r="C26" s="9"/>
      <c r="F26" s="9"/>
      <c r="G26" s="9"/>
      <c r="H26" s="19"/>
      <c r="I26" s="9"/>
    </row>
    <row r="27" spans="1:9">
      <c r="A27" s="9"/>
      <c r="C27" s="9"/>
      <c r="F27" s="9"/>
      <c r="G27" s="9"/>
      <c r="H27" s="19"/>
      <c r="I27" s="9"/>
    </row>
    <row r="28" spans="1:9">
      <c r="A28" s="9"/>
      <c r="C28" s="9"/>
      <c r="F28" s="9"/>
      <c r="G28" s="9"/>
      <c r="H28" s="19"/>
      <c r="I28" s="9"/>
    </row>
    <row r="29" spans="1:9">
      <c r="A29" s="9"/>
      <c r="C29" s="9"/>
      <c r="F29" s="9"/>
      <c r="G29" s="9"/>
      <c r="H29" s="19"/>
      <c r="I29" s="9"/>
    </row>
    <row r="30" spans="1:9">
      <c r="A30" s="9"/>
      <c r="C30" s="9"/>
      <c r="F30" s="9"/>
      <c r="G30" s="9"/>
      <c r="H30" s="19"/>
      <c r="I30" s="9"/>
    </row>
    <row r="31" spans="1:9">
      <c r="A31" s="9"/>
      <c r="C31" s="9"/>
      <c r="F31" s="9"/>
      <c r="G31" s="9"/>
      <c r="H31" s="19"/>
      <c r="I31" s="9"/>
    </row>
    <row r="32" spans="1:9">
      <c r="A32" s="9"/>
      <c r="C32" s="9"/>
      <c r="F32" s="9"/>
      <c r="G32" s="9"/>
      <c r="H32" s="19"/>
      <c r="I32" s="9"/>
    </row>
    <row r="33" spans="1:9">
      <c r="A33" s="9"/>
      <c r="C33" s="9"/>
      <c r="F33" s="9"/>
      <c r="G33" s="9"/>
      <c r="H33" s="19"/>
      <c r="I33" s="9"/>
    </row>
    <row r="34" spans="1:9">
      <c r="A34" s="9"/>
      <c r="C34" s="9"/>
      <c r="F34" s="9"/>
      <c r="G34" s="9"/>
      <c r="H34" s="19"/>
      <c r="I34" s="9"/>
    </row>
    <row r="35" spans="1:9">
      <c r="A35" s="9"/>
      <c r="C35" s="9"/>
      <c r="F35" s="9"/>
      <c r="G35" s="9"/>
      <c r="H35" s="19"/>
      <c r="I35" s="9"/>
    </row>
    <row r="36" spans="1:9">
      <c r="A36" s="9"/>
      <c r="C36" s="9"/>
      <c r="F36" s="9"/>
      <c r="G36" s="9"/>
      <c r="H36" s="19"/>
      <c r="I36" s="9"/>
    </row>
    <row r="37" spans="1:9">
      <c r="A37" s="9"/>
      <c r="C37" s="9"/>
      <c r="F37" s="9"/>
      <c r="G37" s="9"/>
      <c r="H37" s="19"/>
      <c r="I37" s="9"/>
    </row>
    <row r="38" spans="1:9">
      <c r="A38" s="9"/>
      <c r="C38" s="9"/>
      <c r="F38" s="9"/>
      <c r="G38" s="9"/>
      <c r="H38" s="19"/>
      <c r="I38" s="9"/>
    </row>
    <row r="39" spans="1:9">
      <c r="A39" s="9"/>
      <c r="C39" s="9"/>
      <c r="F39" s="9"/>
      <c r="G39" s="9"/>
      <c r="H39" s="19"/>
      <c r="I39" s="9"/>
    </row>
    <row r="40" spans="1:9">
      <c r="A40" s="9"/>
      <c r="C40" s="9"/>
      <c r="F40" s="9"/>
      <c r="G40" s="9"/>
      <c r="H40" s="19"/>
      <c r="I40" s="9"/>
    </row>
    <row r="41" spans="1:9">
      <c r="A41" s="9"/>
      <c r="C41" s="9"/>
      <c r="F41" s="9"/>
      <c r="G41" s="9"/>
      <c r="H41" s="19"/>
      <c r="I41" s="9"/>
    </row>
    <row r="42" spans="1:9">
      <c r="A42" s="9"/>
      <c r="C42" s="9"/>
      <c r="F42" s="9"/>
      <c r="G42" s="9"/>
      <c r="H42" s="19"/>
      <c r="I42" s="9"/>
    </row>
    <row r="43" spans="1:9">
      <c r="A43" s="9"/>
      <c r="C43" s="9"/>
      <c r="F43" s="9"/>
      <c r="G43" s="9"/>
      <c r="H43" s="19"/>
      <c r="I43" s="9"/>
    </row>
    <row r="44" spans="1:9">
      <c r="A44" s="9"/>
      <c r="C44" s="9"/>
      <c r="F44" s="9"/>
      <c r="G44" s="9"/>
      <c r="H44" s="19"/>
      <c r="I44" s="9"/>
    </row>
    <row r="45" spans="1:9">
      <c r="A45" s="9"/>
      <c r="C45" s="9"/>
      <c r="F45" s="9"/>
      <c r="G45" s="9"/>
      <c r="H45" s="19"/>
      <c r="I45" s="9"/>
    </row>
    <row r="46" spans="1:9">
      <c r="A46" s="9"/>
      <c r="C46" s="9"/>
      <c r="F46" s="9"/>
      <c r="G46" s="9"/>
      <c r="H46" s="19"/>
      <c r="I46" s="9"/>
    </row>
    <row r="47" spans="1:9">
      <c r="A47" s="9"/>
      <c r="C47" s="9"/>
      <c r="F47" s="9"/>
      <c r="G47" s="9"/>
      <c r="H47" s="19"/>
      <c r="I47" s="9"/>
    </row>
    <row r="48" spans="1:9">
      <c r="A48" s="9"/>
      <c r="C48" s="9"/>
      <c r="F48" s="9"/>
      <c r="G48" s="9"/>
      <c r="H48" s="19"/>
      <c r="I48" s="9"/>
    </row>
    <row r="49" spans="1:9">
      <c r="A49" s="9"/>
      <c r="C49" s="9"/>
      <c r="F49" s="9"/>
      <c r="G49" s="9"/>
      <c r="H49" s="19"/>
      <c r="I49" s="9"/>
    </row>
    <row r="50" spans="1:9">
      <c r="A50" s="9"/>
      <c r="C50" s="9"/>
      <c r="F50" s="9"/>
      <c r="G50" s="9"/>
      <c r="H50" s="19"/>
      <c r="I50" s="9"/>
    </row>
    <row r="51" spans="1:9">
      <c r="A51" s="9"/>
      <c r="C51" s="9"/>
      <c r="F51" s="9"/>
      <c r="G51" s="9"/>
      <c r="H51" s="19"/>
      <c r="I51" s="9"/>
    </row>
    <row r="52" spans="1:9">
      <c r="A52" s="9"/>
      <c r="C52" s="9"/>
      <c r="F52" s="9"/>
      <c r="G52" s="9"/>
      <c r="H52" s="19"/>
      <c r="I52" s="9"/>
    </row>
    <row r="53" spans="1:9">
      <c r="A53" s="9"/>
      <c r="C53" s="9"/>
      <c r="F53" s="9"/>
      <c r="G53" s="9"/>
      <c r="H53" s="19"/>
      <c r="I53" s="9"/>
    </row>
    <row r="54" spans="1:9">
      <c r="A54" s="9"/>
      <c r="C54" s="9"/>
      <c r="F54" s="9"/>
      <c r="G54" s="9"/>
      <c r="H54" s="19"/>
      <c r="I54" s="9"/>
    </row>
    <row r="55" spans="1:9">
      <c r="A55" s="9"/>
      <c r="C55" s="9"/>
      <c r="F55" s="9"/>
      <c r="G55" s="9"/>
      <c r="H55" s="19"/>
      <c r="I55" s="9"/>
    </row>
  </sheetData>
  <conditionalFormatting sqref="B11:B1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序言</vt:lpstr>
      <vt:lpstr>商户 (2)</vt:lpstr>
      <vt:lpstr>角色菜单</vt:lpstr>
      <vt:lpstr>商户</vt:lpstr>
      <vt:lpstr>场馆</vt:lpstr>
      <vt:lpstr>场地</vt:lpstr>
      <vt:lpstr>会员卡</vt:lpstr>
      <vt:lpstr>日历表</vt:lpstr>
      <vt:lpstr>价格</vt:lpstr>
      <vt:lpstr>异常码</vt:lpstr>
      <vt:lpstr>草稿</vt:lpstr>
      <vt:lpstr>场馆上下线</vt:lpstr>
      <vt:lpstr>场地、场次表</vt:lpstr>
      <vt:lpstr>价格表</vt:lpstr>
      <vt:lpstr>支付交易表</vt:lpstr>
      <vt:lpstr>会员</vt:lpstr>
      <vt:lpstr>票券</vt:lpstr>
      <vt:lpstr>票券表</vt:lpstr>
      <vt:lpstr>长订规则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2017-02-12T11:11:05Z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