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activeTab="4"/>
  </bookViews>
  <sheets>
    <sheet name="ATC" sheetId="17" r:id="rId1"/>
    <sheet name="Frequencies" sheetId="1" r:id="rId2"/>
    <sheet name="Callsigns" sheetId="2" r:id="rId3"/>
    <sheet name="F-16 Presets" sheetId="12" r:id="rId4"/>
    <sheet name="AH64 PResets" sheetId="16" r:id="rId5"/>
    <sheet name="A10 presets" sheetId="5" r:id="rId6"/>
    <sheet name="F-14 Presets" sheetId="13" r:id="rId7"/>
    <sheet name="FA-18 Hornet Presets" sheetId="10" r:id="rId8"/>
    <sheet name="AV-8B Presets" sheetId="8" r:id="rId9"/>
    <sheet name="AJS-37 Presets" sheetId="9" r:id="rId10"/>
    <sheet name="Ka-50 presets" sheetId="6" r:id="rId11"/>
    <sheet name="MI-8 presets" sheetId="15" r:id="rId12"/>
    <sheet name="Mirage Presets" sheetId="4" r:id="rId13"/>
    <sheet name="AIRCRAFTS" sheetId="14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E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<sst xmlns="http://schemas.openxmlformats.org/spreadsheetml/2006/main" count="2332" uniqueCount="1026">
  <si>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</si>
  <si>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</si>
  <si>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</si>
  <si>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</si>
  <si>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</si>
  <si>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</si>
  <si>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</si>
  <si>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</si>
  <si>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</si>
  <si>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</si>
  <si>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</si>
  <si>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</si>
  <si>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</si>
  <si>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</si>
  <si>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</si>
  <si>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</si>
  <si>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</si>
  <si>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</si>
  <si>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</si>
  <si>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</si>
  <si>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</si>
  <si>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</si>
  <si>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</si>
  <si>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</si>
  <si>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</si>
  <si>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</si>
  <si>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</si>
  <si>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</si>
  <si>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</si>
  <si>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</si>
  <si>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</si>
  <si>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</si>
  <si>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</si>
  <si>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</si>
  <si>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</si>
  <si>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</si>
  <si>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</si>
  <si>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</si>
  <si>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</si>
  <si>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</si>
  <si>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</si>
  <si>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</si>
  <si>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</si>
  <si>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</si>
  <si>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</si>
  <si>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</si>
  <si>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</si>
  <si>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</si>
  <si>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</si>
  <si>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</si>
  <si>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</si>
  <si>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</si>
  <si>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</si>
  <si>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</si>
  <si>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</si>
  <si>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</si>
  <si>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</si>
  <si>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</si>
  <si>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</si>
  <si>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</si>
  <si>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</si>
  <si>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</si>
  <si>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</si>
  <si>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</si>
  <si>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</si>
  <si>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</si>
  <si>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</si>
  <si>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</si>
  <si>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</si>
  <si>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</si>
  <si>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</si>
  <si>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</si>
  <si>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</si>
  <si>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</si>
  <si>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</si>
  <si>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</si>
  <si>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</si>
  <si>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</si>
  <si>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</si>
  <si>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</si>
  <si>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</si>
  <si>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</si>
  <si>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</si>
  <si>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</si>
  <si>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</si>
  <si>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</si>
  <si>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</si>
  <si>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</si>
  <si>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</si>
  <si>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</si>
  <si>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</si>
  <si>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</si>
  <si>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</si>
  <si>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</si>
  <si>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</si>
  <si>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</si>
  <si>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</si>
  <si>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</si>
  <si>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</si>
  <si>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</si>
  <si>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</si>
  <si>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</si>
  <si>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</si>
  <si>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</si>
  <si>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</si>
  <si>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</si>
  <si>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</si>
  <si>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</si>
  <si>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</si>
  <si>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</si>
  <si>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</si>
  <si>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</si>
  <si>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</si>
  <si>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</si>
  <si>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</si>
  <si>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</si>
  <si>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</si>
  <si>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</si>
  <si>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</si>
  <si>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</si>
  <si>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</si>
  <si>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</si>
  <si>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</si>
  <si>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</si>
  <si>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</si>
  <si>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</si>
  <si>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</si>
  <si>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</si>
  <si>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</si>
  <si>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</si>
  <si>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</si>
  <si>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</si>
  <si>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</si>
  <si>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</si>
  <si>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</si>
  <si>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</si>
  <si>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</si>
  <si>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</si>
  <si>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</si>
  <si>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</si>
  <si>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</si>
  <si>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</si>
  <si>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</si>
  <si>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</si>
  <si>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</si>
  <si>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</si>
  <si>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</si>
  <si>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</si>
  <si>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</si>
  <si>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</si>
  <si>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</si>
  <si>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</si>
  <si>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</si>
  <si>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</si>
  <si>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</si>
  <si>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</si>
  <si>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</si>
  <si>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</si>
  <si>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</si>
  <si>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</si>
  <si>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</si>
  <si>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</si>
  <si>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</si>
  <si>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</si>
  <si>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</si>
  <si>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</si>
  <si>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</si>
  <si>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</si>
  <si>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</si>
  <si>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</si>
  <si>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</si>
  <si>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</si>
  <si>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</si>
  <si>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</si>
  <si>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</si>
  <si>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</si>
  <si>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</si>
  <si>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</si>
  <si>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</si>
  <si>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</si>
  <si>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</si>
  <si>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</si>
  <si>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</si>
  <si>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</si>
  <si>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</si>
  <si>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</si>
  <si>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</si>
  <si>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</si>
  <si>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</si>
  <si>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</si>
  <si>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</si>
  <si>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</si>
  <si>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</si>
  <si>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</si>
  <si>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</si>
  <si>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</si>
  <si>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</si>
  <si>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</si>
  <si>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</si>
  <si>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</si>
  <si>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</si>
  <si>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</si>
  <si>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</si>
  <si>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</si>
  <si>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</si>
  <si>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</si>
  <si>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</si>
  <si>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</si>
  <si>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</si>
  <si>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</si>
  <si>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</si>
  <si>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</si>
  <si>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</si>
  <si>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</si>
  <si>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</si>
  <si>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</si>
  <si>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</si>
  <si>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</si>
  <si>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</si>
  <si>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</si>
  <si>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</si>
  <si>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</si>
  <si>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</si>
  <si>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</si>
  <si>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</si>
  <si>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</si>
  <si>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</si>
  <si>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</si>
  <si>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</si>
  <si>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</si>
  <si>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</si>
  <si>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</si>
  <si>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</si>
  <si>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</si>
  <si>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</si>
  <si>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</si>
  <si>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</si>
  <si>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</si>
  <si>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</si>
  <si>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</si>
  <si>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</si>
  <si>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</si>
  <si>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</si>
  <si>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</si>
  <si>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</si>
  <si>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</si>
  <si>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</si>
  <si>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</si>
  <si>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</si>
  <si>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</si>
  <si>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</si>
  <si>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</si>
  <si>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</si>
  <si>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</si>
  <si>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</si>
  <si>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</si>
  <si>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</si>
  <si>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</si>
  <si>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</si>
  <si>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</si>
  <si>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</si>
  <si>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</si>
  <si>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</si>
  <si>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</si>
  <si>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</si>
  <si>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</si>
  <si>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</si>
  <si>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</si>
  <si>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</si>
  <si>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</si>
  <si>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</si>
  <si>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</si>
  <si>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</si>
  <si>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</si>
  <si>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</si>
  <si>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</si>
  <si>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</si>
  <si>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</si>
  <si>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</si>
  <si>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</si>
  <si>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</si>
  <si>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</si>
  <si>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</si>
  <si>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</si>
  <si>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</si>
  <si>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</si>
  <si>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</si>
  <si>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</si>
  <si>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</si>
  <si>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</si>
  <si>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</si>
  <si>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</si>
  <si>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</si>
  <si>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</si>
  <si>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</si>
  <si>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</si>
  <si>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</si>
  <si>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</si>
  <si>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</si>
  <si>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</si>
  <si>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</si>
  <si>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</si>
  <si>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</si>
  <si>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</si>
  <si>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</si>
  <si>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</si>
  <si>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</si>
  <si>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</si>
  <si>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</si>
  <si>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</si>
  <si>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</si>
  <si>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</si>
  <si>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</si>
  <si>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</si>
  <si>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</si>
  <si>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</si>
  <si>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</si>
  <si>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</si>
  <si>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</si>
  <si>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</si>
  <si>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</si>
  <si>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</si>
  <si>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</si>
  <si>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</si>
  <si>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</si>
  <si>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</si>
  <si>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</si>
  <si>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</si>
  <si>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</si>
  <si>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</si>
  <si>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</si>
  <si>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</si>
  <si>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</si>
  <si>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</si>
  <si>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</si>
  <si>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</si>
  <si>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</si>
  <si>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</si>
  <si>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</si>
  <si>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</si>
  <si>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</si>
  <si>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</si>
  <si>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</si>
  <si>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</si>
  <si>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</si>
  <si>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</si>
  <si>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</si>
  <si>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</si>
  <si>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</si>
  <si>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</si>
  <si>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</si>
  <si>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</si>
  <si>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</si>
  <si>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</si>
  <si>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</si>
  <si>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</si>
  <si>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</si>
  <si>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</si>
  <si>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</si>
  <si>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</si>
  <si>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</si>
  <si>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</si>
  <si>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</si>
  <si>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</si>
  <si>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</si>
  <si>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</si>
  <si>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</si>
  <si>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</si>
  <si>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</si>
  <si>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</si>
  <si>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</si>
  <si>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</si>
  <si>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</si>
  <si>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</si>
  <si>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</si>
  <si>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</si>
  <si>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</si>
  <si>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</si>
  <si>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</si>
  <si>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</si>
  <si>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</si>
  <si>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</si>
  <si>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</si>
  <si>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</si>
  <si>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</si>
  <si>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</si>
  <si>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</si>
  <si>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</si>
  <si>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</si>
  <si>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</si>
  <si>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</si>
  <si>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</si>
  <si>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</si>
  <si>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</si>
  <si>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</si>
  <si>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</si>
  <si>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</si>
  <si>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</si>
  <si>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</si>
  <si>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</si>
  <si>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</si>
  <si>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</si>
  <si>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</si>
  <si>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</si>
  <si>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</si>
  <si>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</si>
  <si>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</si>
  <si>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</si>
  <si>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</si>
  <si>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</si>
  <si>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</si>
  <si>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</si>
  <si>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</si>
  <si>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</si>
  <si>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</si>
  <si>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</si>
  <si>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</si>
  <si>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</si>
  <si>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</si>
  <si>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</si>
  <si>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</si>
  <si>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</si>
  <si>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</si>
  <si>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</si>
  <si>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</si>
  <si>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</si>
  <si>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</si>
  <si>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</si>
  <si>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</si>
  <si>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</si>
  <si>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</si>
  <si>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</si>
  <si>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</si>
  <si>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</si>
  <si>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</si>
  <si>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</si>
  <si>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</si>
  <si>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</si>
  <si>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</si>
  <si>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</si>
  <si>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</si>
  <si>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</si>
  <si>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</si>
  <si>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</si>
  <si>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</si>
  <si>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</si>
  <si>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</si>
  <si>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</si>
  <si>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</si>
  <si>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</si>
  <si>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</si>
  <si>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</si>
  <si>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</si>
  <si>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</si>
  <si>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</si>
  <si>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</si>
  <si>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</si>
  <si>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</si>
  <si>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</si>
  <si>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</si>
  <si>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</si>
  <si>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</si>
  <si>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</si>
  <si>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</si>
  <si>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</si>
  <si>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</si>
  <si>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</si>
  <si>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</si>
  <si>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</si>
  <si>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</si>
  <si>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</si>
  <si>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</si>
  <si>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</si>
  <si>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</si>
  <si>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</si>
  <si>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</si>
  <si>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</si>
  <si>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</si>
  <si>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</si>
  <si>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</si>
  <si>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</si>
  <si>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</si>
  <si>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</si>
  <si>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</si>
  <si>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</si>
  <si>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</si>
  <si>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</si>
  <si>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</si>
  <si>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</si>
  <si>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</si>
  <si>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</si>
  <si>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</si>
  <si>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</si>
  <si>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</si>
  <si>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</si>
  <si>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</si>
  <si>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</si>
  <si>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</si>
  <si>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</si>
  <si>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</si>
  <si>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</si>
  <si>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</si>
  <si>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</si>
  <si>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</si>
  <si>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</si>
  <si>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</si>
  <si>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</si>
  <si>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</si>
  <si>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</si>
  <si>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</si>
  <si>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</si>
  <si>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</si>
  <si>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</si>
  <si>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</si>
  <si>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</si>
  <si>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</si>
  <si>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</si>
  <si>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</si>
  <si>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</si>
  <si>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</si>
  <si>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</si>
  <si>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</si>
  <si>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</si>
  <si>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</si>
  <si>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</si>
  <si>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</si>
  <si>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</si>
  <si>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</si>
  <si>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</si>
  <si>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</si>
  <si>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</si>
  <si>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</si>
  <si>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</si>
  <si>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</si>
  <si>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</si>
  <si>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</si>
  <si>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</si>
  <si>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</si>
  <si>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</si>
  <si>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</si>
  <si>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</si>
  <si>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</si>
  <si>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</si>
  <si>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</si>
  <si>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</si>
  <si>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</si>
  <si>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</si>
  <si>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</si>
  <si>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</si>
  <si>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</si>
  <si>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</si>
  <si>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</si>
  <si>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</si>
  <si>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</si>
  <si>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</si>
  <si>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</si>
  <si>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</si>
  <si>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</si>
  <si>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</si>
  <si>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</si>
  <si>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</si>
  <si>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</si>
  <si>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</si>
  <si>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</si>
  <si>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</si>
  <si>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</si>
  <si>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</si>
  <si>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</si>
  <si>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</si>
  <si>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</si>
  <si>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</si>
  <si>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</si>
  <si>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</si>
  <si>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</si>
  <si>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</si>
  <si>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</si>
  <si>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</si>
  <si>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</si>
  <si>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</si>
  <si>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</si>
  <si>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</si>
  <si>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</si>
  <si>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</si>
  <si>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</si>
  <si>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</si>
  <si>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</si>
  <si>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</si>
  <si>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</si>
  <si>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</si>
  <si>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</si>
  <si>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</si>
  <si>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</si>
  <si>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</si>
  <si>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</si>
  <si>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</si>
  <si>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</si>
  <si>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</si>
  <si>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</si>
  <si>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</si>
  <si>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</si>
  <si>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</si>
  <si>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</si>
  <si>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</si>
  <si>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</si>
  <si>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</si>
  <si>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</si>
  <si>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</si>
  <si>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</si>
  <si>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</si>
  <si>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</si>
  <si>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</si>
  <si>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</si>
  <si>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</si>
  <si>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</si>
  <si>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</si>
  <si>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</si>
  <si>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</si>
  <si>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</si>
  <si>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</si>
  <si>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</si>
  <si>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</si>
  <si>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</si>
  <si>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</si>
  <si>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</si>
  <si>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</si>
  <si>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</si>
  <si>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</si>
  <si>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</si>
  <si>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</si>
  <si>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</si>
  <si>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</si>
  <si>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</si>
  <si>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</si>
  <si>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</si>
  <si>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</si>
  <si>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</si>
  <si>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</si>
  <si>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</si>
  <si>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</si>
  <si>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</si>
  <si>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</si>
  <si>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</si>
  <si>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</si>
  <si>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</si>
  <si>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</si>
  <si>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</si>
  <si>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</si>
  <si>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</si>
  <si>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</si>
  <si>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</si>
  <si>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</si>
  <si>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</si>
  <si>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</si>
  <si>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</si>
  <si>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</si>
  <si>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</si>
  <si>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</si>
  <si>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</si>
  <si>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</si>
  <si>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</si>
  <si>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</si>
  <si>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PINK 4</t>
  </si>
  <si>
    <t>41X</t>
  </si>
  <si>
    <t>42X</t>
  </si>
  <si>
    <t>43X</t>
  </si>
  <si>
    <t>44X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</si>
  <si>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</si>
  <si>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</si>
  <si>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</si>
  <si>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</si>
  <si>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</si>
  <si>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</si>
  <si>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</si>
  <si>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</si>
  <si>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</si>
  <si>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</si>
  <si>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</si>
  <si>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</si>
  <si>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WHITE 7</t>
  </si>
  <si>
    <t>CHERRY 6</t>
  </si>
  <si>
    <t>VIPER</t>
  </si>
  <si>
    <t>CHEVY</t>
  </si>
  <si>
    <t>DODGE</t>
  </si>
  <si>
    <t>72X</t>
  </si>
  <si>
    <t>Lincoln ATC (AI)</t>
  </si>
  <si>
    <t>ICLS</t>
  </si>
  <si>
    <t>LINCOLN CVN 72</t>
  </si>
  <si>
    <t>WARRIOR PRI</t>
  </si>
  <si>
    <t>SPARTAN PRI</t>
  </si>
  <si>
    <t>WARRIOR SEC</t>
  </si>
  <si>
    <t>SPARTAN SEC</t>
  </si>
  <si>
    <t>AWACS VHF Back-up</t>
  </si>
  <si>
    <t>BLACK 11</t>
  </si>
  <si>
    <t>GREEN 8</t>
  </si>
  <si>
    <t>36.40</t>
  </si>
  <si>
    <t>39.80</t>
  </si>
  <si>
    <t>Incirlik ATIS</t>
  </si>
  <si>
    <t>Incirlik TWR</t>
  </si>
  <si>
    <t>Inclirlik TWR AI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</si>
  <si>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</si>
  <si>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</si>
  <si>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</si>
  <si>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</si>
  <si>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</si>
  <si>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</si>
  <si>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</si>
  <si>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</si>
  <si>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</si>
  <si>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</si>
  <si>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</si>
  <si>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</si>
  <si>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</si>
  <si>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</si>
  <si>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</si>
  <si>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</si>
  <si>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</si>
  <si>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</si>
  <si>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</si>
  <si>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</si>
  <si>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</si>
  <si>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</si>
  <si>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</si>
  <si>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</si>
  <si>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</si>
  <si>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</si>
  <si>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</si>
  <si>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</si>
  <si>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</si>
  <si>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</si>
  <si>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</si>
  <si>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</si>
  <si>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</si>
  <si>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</si>
  <si>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</si>
  <si>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</si>
  <si>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</si>
  <si>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</si>
  <si>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Ramat David Tower</t>
  </si>
  <si>
    <t>Ramat David Info.</t>
  </si>
  <si>
    <t>In-Flight Report</t>
  </si>
  <si>
    <t>121.00</t>
  </si>
  <si>
    <t>JTAC WARR. SEC</t>
  </si>
  <si>
    <t>JTAC SPAR. SEC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</si>
  <si>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</si>
  <si>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</si>
  <si>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</si>
  <si>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</si>
  <si>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</si>
  <si>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</si>
  <si>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</si>
  <si>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</si>
  <si>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</si>
  <si>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</si>
  <si>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</si>
  <si>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</si>
  <si>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</si>
  <si>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</si>
  <si>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</si>
  <si>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</si>
  <si>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</si>
  <si>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</si>
  <si>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</si>
  <si>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</si>
  <si>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</si>
  <si>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</si>
  <si>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</si>
  <si>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</si>
  <si>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</si>
  <si>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</si>
  <si>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</si>
  <si>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</si>
  <si>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</si>
  <si>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</si>
  <si>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</si>
  <si>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</si>
  <si>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</si>
  <si>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</si>
  <si>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</si>
  <si>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</si>
  <si>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</si>
  <si>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</si>
  <si>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</si>
  <si>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</si>
  <si>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</si>
  <si>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</si>
  <si>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</si>
  <si>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</si>
  <si>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</si>
  <si>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</si>
  <si>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</si>
  <si>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COLT</t>
  </si>
  <si>
    <t>CVN-72 TWR</t>
  </si>
  <si>
    <t>WARRIOR (SEC)</t>
  </si>
  <si>
    <t>SPARTAN (SEC)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</si>
  <si>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</si>
  <si>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</si>
  <si>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</si>
  <si>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</si>
  <si>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</si>
  <si>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</si>
  <si>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</si>
  <si>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</si>
  <si>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</si>
  <si>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</si>
  <si>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</si>
  <si>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</si>
  <si>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</si>
  <si>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</si>
  <si>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</si>
  <si>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</si>
  <si>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</si>
  <si>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</si>
  <si>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</si>
  <si>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</si>
  <si>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</si>
  <si>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</si>
  <si>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</si>
  <si>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</si>
  <si>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</si>
  <si>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</si>
  <si>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</si>
  <si>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</si>
  <si>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</si>
  <si>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</si>
  <si>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</si>
  <si>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</si>
  <si>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</si>
  <si>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</si>
  <si>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</si>
  <si>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</si>
  <si>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</si>
  <si>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</si>
  <si>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</si>
  <si>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</si>
  <si>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</si>
  <si>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</si>
  <si>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</si>
  <si>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</si>
  <si>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</si>
  <si>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</si>
  <si>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</si>
  <si>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</si>
  <si>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</si>
  <si>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</si>
  <si>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</si>
  <si>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</si>
  <si>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</si>
  <si>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</si>
  <si>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</si>
  <si>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</si>
  <si>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</si>
  <si>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</si>
  <si>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AWACS alert</t>
  </si>
  <si>
    <t xml:space="preserve">AWACS CSAR </t>
  </si>
  <si>
    <t>WARRIOR primary</t>
  </si>
  <si>
    <t>SPARTAN primary</t>
  </si>
  <si>
    <t>VHF back-up</t>
  </si>
  <si>
    <t>AH-64D presets  (TRMT) V1.0</t>
  </si>
  <si>
    <t>F/A-18C presets TRMT V1.0</t>
  </si>
  <si>
    <t>F-14 presets TRMT V1.0</t>
  </si>
  <si>
    <t>MI-8 presets Training mission (TRMT) V1.0</t>
  </si>
  <si>
    <t>KA-50 presets TRMT V1.0</t>
  </si>
  <si>
    <t>A-10C presets  - TRMT v 1.0</t>
  </si>
  <si>
    <t>F-16C presets  (TRMT) V1.0</t>
  </si>
  <si>
    <t>R1</t>
  </si>
  <si>
    <t>R2</t>
  </si>
  <si>
    <t>R3</t>
  </si>
  <si>
    <t>R4</t>
  </si>
  <si>
    <t>R5</t>
  </si>
  <si>
    <t>R6</t>
  </si>
  <si>
    <t>R7</t>
  </si>
  <si>
    <t>MOA 1</t>
  </si>
  <si>
    <t>BERLIN</t>
  </si>
  <si>
    <t>AEW503</t>
  </si>
  <si>
    <t>AEW504</t>
  </si>
  <si>
    <t>AR201</t>
  </si>
  <si>
    <t>AR202</t>
  </si>
  <si>
    <t>AR401</t>
  </si>
  <si>
    <t>AR402</t>
  </si>
  <si>
    <t>AR403</t>
  </si>
  <si>
    <t>ARCO 4</t>
  </si>
  <si>
    <t>ARCO 5</t>
  </si>
  <si>
    <t>40X</t>
  </si>
  <si>
    <t>ORANGE 9</t>
  </si>
  <si>
    <t>AR301</t>
  </si>
  <si>
    <t>AR302</t>
  </si>
  <si>
    <t>AR501</t>
  </si>
  <si>
    <t>AR502</t>
  </si>
  <si>
    <t>AR503</t>
  </si>
  <si>
    <t>SHELL 5</t>
  </si>
  <si>
    <t>49X</t>
  </si>
  <si>
    <t>GREEN 10</t>
  </si>
  <si>
    <t>CORAL 5</t>
  </si>
  <si>
    <t>128.50</t>
  </si>
  <si>
    <t>WHITE 12</t>
  </si>
  <si>
    <t>129.50</t>
  </si>
  <si>
    <t>YELLOW 12</t>
  </si>
  <si>
    <t>302.500</t>
  </si>
  <si>
    <t>303.500</t>
  </si>
  <si>
    <t>304.500</t>
  </si>
  <si>
    <t>306.500</t>
  </si>
  <si>
    <t>Bronze</t>
  </si>
  <si>
    <t>307.50</t>
  </si>
  <si>
    <t>GARFIELD</t>
  </si>
  <si>
    <t>GARFIELD PRI</t>
  </si>
  <si>
    <t>GARFIELD SEC</t>
  </si>
  <si>
    <t>GARFIELD (SEC)</t>
  </si>
  <si>
    <t>JTAC GARFIELD</t>
  </si>
  <si>
    <t>JTAC GARF. SEC</t>
  </si>
  <si>
    <t>UHF 20</t>
  </si>
  <si>
    <t>Akratori</t>
  </si>
  <si>
    <t>Sanliurfa</t>
  </si>
  <si>
    <t>Gazipasa</t>
  </si>
  <si>
    <t>Gazientep</t>
  </si>
  <si>
    <t>Raf Akrotiri</t>
  </si>
  <si>
    <t>128.2</t>
  </si>
  <si>
    <t>120.2</t>
  </si>
  <si>
    <t>119.2</t>
  </si>
  <si>
    <t>119.25</t>
  </si>
  <si>
    <t>119.6</t>
  </si>
  <si>
    <t>120.6</t>
  </si>
  <si>
    <t>120.1</t>
  </si>
  <si>
    <t>128.6</t>
  </si>
  <si>
    <t>VHF 15</t>
  </si>
  <si>
    <t>VHF 18</t>
  </si>
  <si>
    <t>VHF 19</t>
  </si>
  <si>
    <t>VHF 20</t>
  </si>
  <si>
    <t>AR201 ARCO 1</t>
  </si>
  <si>
    <t>VHF 12</t>
  </si>
  <si>
    <t>119.5</t>
  </si>
  <si>
    <t>AR403 ARCO 5</t>
  </si>
  <si>
    <t>AR402 ARCO 4</t>
  </si>
  <si>
    <t>AR202 ARCO 2</t>
  </si>
  <si>
    <t>AR401 ARCO 3</t>
  </si>
  <si>
    <t>VHF 5</t>
  </si>
  <si>
    <t>VHF 4</t>
  </si>
  <si>
    <t>blue</t>
  </si>
  <si>
    <t>Gazipasa
RED</t>
  </si>
  <si>
    <t>Sanliurfa
RED</t>
  </si>
  <si>
    <t>ATC BLUE airfields</t>
  </si>
  <si>
    <t>ATC RED airfields</t>
  </si>
  <si>
    <t>128.0</t>
  </si>
  <si>
    <t>RAF Akrotiri
RED</t>
  </si>
  <si>
    <t>125.00</t>
  </si>
  <si>
    <t>139.25</t>
  </si>
  <si>
    <t>130.75</t>
  </si>
  <si>
    <t>122.25</t>
  </si>
  <si>
    <t>120.50</t>
  </si>
  <si>
    <t>125.75</t>
  </si>
  <si>
    <t>138.00</t>
  </si>
  <si>
    <t>136.75</t>
  </si>
  <si>
    <t>127.75</t>
  </si>
  <si>
    <t>231.50</t>
  </si>
  <si>
    <t>228.00</t>
  </si>
  <si>
    <t>235.25</t>
  </si>
  <si>
    <t>234.50</t>
  </si>
  <si>
    <t>248.00</t>
  </si>
  <si>
    <t>229.00</t>
  </si>
  <si>
    <t>238.75</t>
  </si>
  <si>
    <t>230.75</t>
  </si>
  <si>
    <t>245.50</t>
  </si>
  <si>
    <t>234.25</t>
  </si>
  <si>
    <t>227.50</t>
  </si>
  <si>
    <t>235.00</t>
  </si>
  <si>
    <t>238.00</t>
  </si>
  <si>
    <t>235.50</t>
  </si>
  <si>
    <t>242.25</t>
  </si>
  <si>
    <t>240.00</t>
  </si>
  <si>
    <t>248.75</t>
  </si>
  <si>
    <t>233.00</t>
  </si>
  <si>
    <t>301.00</t>
  </si>
  <si>
    <t>VHF 6</t>
  </si>
  <si>
    <t>Gazientiep ATIS</t>
  </si>
  <si>
    <t>Gazintiep TWR</t>
  </si>
  <si>
    <t>Gazintiep TWR AI</t>
  </si>
  <si>
    <t>Changes</t>
  </si>
  <si>
    <t>ARCO1 AR201</t>
  </si>
  <si>
    <t>COM1 14</t>
  </si>
  <si>
    <t>COM 1 15</t>
  </si>
  <si>
    <t>COM 1 16</t>
  </si>
  <si>
    <t>COM 2 16</t>
  </si>
  <si>
    <t>COM 2 17</t>
  </si>
  <si>
    <t>COM 2 18</t>
  </si>
  <si>
    <t>123.75</t>
  </si>
  <si>
    <t>AR201 (BLUE)</t>
  </si>
  <si>
    <t>AR202 (BLUE)</t>
  </si>
  <si>
    <t>AR301 (BLUE)</t>
  </si>
  <si>
    <t>AR302 (BLUE)</t>
  </si>
  <si>
    <t>AR501 (RED)</t>
  </si>
  <si>
    <t>AR502 (RED)</t>
  </si>
  <si>
    <t>AR503 (RED)</t>
  </si>
  <si>
    <t>AR403 (RED)</t>
  </si>
  <si>
    <t>AR402 (RED)</t>
  </si>
  <si>
    <t>AR401 (RED)</t>
  </si>
  <si>
    <t>COM 2 23</t>
  </si>
  <si>
    <t>COM 2 24</t>
  </si>
  <si>
    <t>Gazientep TWR</t>
  </si>
  <si>
    <t>COM 2</t>
  </si>
  <si>
    <t>RAF Akrotiri</t>
  </si>
  <si>
    <t>COM 1</t>
  </si>
  <si>
    <t>302.000</t>
  </si>
  <si>
    <t>FOCUS(AI)</t>
  </si>
  <si>
    <t>129.5</t>
  </si>
  <si>
    <t>128.5</t>
  </si>
  <si>
    <t>VHF Backup</t>
  </si>
  <si>
    <t>Adana Tower</t>
  </si>
  <si>
    <t>Gazintiep Tower</t>
  </si>
  <si>
    <t>Gazipasa Tower</t>
  </si>
  <si>
    <t>RAF Akrotiri TWR</t>
  </si>
  <si>
    <t>AR301 (blue)</t>
  </si>
  <si>
    <t>AR302 (blue)</t>
  </si>
  <si>
    <t>AR501 (red)</t>
  </si>
  <si>
    <t>AR502 (red)</t>
  </si>
  <si>
    <t>AR503 (red)</t>
  </si>
  <si>
    <t>ANGRY INTERNAL</t>
  </si>
  <si>
    <t>DEVIL INTERNAL</t>
  </si>
  <si>
    <t>GARFIELD secondary</t>
  </si>
  <si>
    <t>GARFIELD primary</t>
  </si>
  <si>
    <t>TWR Freq</t>
  </si>
  <si>
    <t>231.6</t>
  </si>
  <si>
    <t>Gazientiep</t>
  </si>
  <si>
    <t>FARP LONDON</t>
  </si>
  <si>
    <t>FARP BERLIN</t>
  </si>
  <si>
    <t>FARP BERLIN ATIS</t>
  </si>
  <si>
    <t>231.75</t>
  </si>
  <si>
    <t>230.5</t>
  </si>
</sst>
</file>

<file path=xl/styles.xml><?xml version="1.0" encoding="utf-8"?>
<styleSheet xmlns="http://schemas.openxmlformats.org/spreadsheetml/2006/main">
  <numFmts count="1">
    <numFmt numFmtId="164" formatCode="0.000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0" fillId="0" borderId="50" xfId="0" applyFill="1" applyBorder="1"/>
    <xf numFmtId="0" fontId="0" fillId="2" borderId="29" xfId="0" applyFont="1" applyFill="1" applyBorder="1"/>
    <xf numFmtId="0" fontId="0" fillId="0" borderId="29" xfId="0" applyFill="1" applyBorder="1" applyAlignment="1">
      <alignment wrapText="1"/>
    </xf>
    <xf numFmtId="0" fontId="31" fillId="0" borderId="0" xfId="0" applyFont="1"/>
    <xf numFmtId="0" fontId="31" fillId="12" borderId="0" xfId="0" applyFont="1" applyFill="1"/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1" fillId="0" borderId="5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49" fontId="12" fillId="7" borderId="2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55" xfId="0" applyBorder="1"/>
    <xf numFmtId="0" fontId="0" fillId="0" borderId="15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1" fillId="7" borderId="57" xfId="0" applyFont="1" applyFill="1" applyBorder="1" applyAlignment="1">
      <alignment horizontal="center"/>
    </xf>
    <xf numFmtId="0" fontId="1" fillId="7" borderId="58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1" fillId="24" borderId="57" xfId="0" applyFont="1" applyFill="1" applyBorder="1" applyAlignment="1">
      <alignment horizontal="center"/>
    </xf>
    <xf numFmtId="0" fontId="1" fillId="24" borderId="58" xfId="0" applyFont="1" applyFill="1" applyBorder="1" applyAlignment="1">
      <alignment horizontal="center"/>
    </xf>
    <xf numFmtId="0" fontId="1" fillId="24" borderId="48" xfId="0" applyFont="1" applyFill="1" applyBorder="1" applyAlignment="1">
      <alignment horizontal="center"/>
    </xf>
    <xf numFmtId="0" fontId="1" fillId="25" borderId="57" xfId="0" applyFont="1" applyFill="1" applyBorder="1" applyAlignment="1">
      <alignment horizontal="center"/>
    </xf>
    <xf numFmtId="0" fontId="1" fillId="25" borderId="58" xfId="0" applyFont="1" applyFill="1" applyBorder="1" applyAlignment="1">
      <alignment horizontal="center"/>
    </xf>
    <xf numFmtId="0" fontId="1" fillId="25" borderId="48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46" xfId="0" applyFont="1" applyFill="1" applyBorder="1" applyAlignment="1">
      <alignment horizontal="center"/>
    </xf>
    <xf numFmtId="0" fontId="1" fillId="26" borderId="47" xfId="0" applyFont="1" applyFill="1" applyBorder="1" applyAlignment="1">
      <alignment horizontal="center"/>
    </xf>
    <xf numFmtId="0" fontId="0" fillId="17" borderId="0" xfId="0" applyFill="1"/>
    <xf numFmtId="0" fontId="32" fillId="17" borderId="34" xfId="0" applyFont="1" applyFill="1" applyBorder="1" applyAlignment="1">
      <alignment horizontal="center" vertical="center"/>
    </xf>
    <xf numFmtId="0" fontId="33" fillId="17" borderId="14" xfId="0" applyFont="1" applyFill="1" applyBorder="1" applyAlignment="1">
      <alignment horizontal="center"/>
    </xf>
    <xf numFmtId="0" fontId="32" fillId="17" borderId="15" xfId="0" applyFont="1" applyFill="1" applyBorder="1" applyAlignment="1">
      <alignment horizontal="center"/>
    </xf>
    <xf numFmtId="0" fontId="32" fillId="17" borderId="59" xfId="0" applyFont="1" applyFill="1" applyBorder="1" applyAlignment="1">
      <alignment horizontal="center" vertical="center"/>
    </xf>
    <xf numFmtId="0" fontId="33" fillId="17" borderId="2" xfId="0" applyFont="1" applyFill="1" applyBorder="1" applyAlignment="1">
      <alignment horizontal="center"/>
    </xf>
    <xf numFmtId="0" fontId="34" fillId="17" borderId="17" xfId="0" applyFont="1" applyFill="1" applyBorder="1" applyAlignment="1">
      <alignment horizontal="center"/>
    </xf>
    <xf numFmtId="0" fontId="32" fillId="17" borderId="60" xfId="0" applyFont="1" applyFill="1" applyBorder="1" applyAlignment="1">
      <alignment horizontal="center" vertical="center"/>
    </xf>
    <xf numFmtId="0" fontId="33" fillId="17" borderId="19" xfId="0" applyFont="1" applyFill="1" applyBorder="1" applyAlignment="1">
      <alignment horizontal="center"/>
    </xf>
    <xf numFmtId="0" fontId="34" fillId="17" borderId="20" xfId="0" applyFont="1" applyFill="1" applyBorder="1" applyAlignment="1">
      <alignment horizontal="center"/>
    </xf>
    <xf numFmtId="0" fontId="32" fillId="17" borderId="13" xfId="0" applyFont="1" applyFill="1" applyBorder="1" applyAlignment="1">
      <alignment horizontal="center" vertical="center"/>
    </xf>
    <xf numFmtId="0" fontId="32" fillId="17" borderId="16" xfId="0" applyFont="1" applyFill="1" applyBorder="1" applyAlignment="1">
      <alignment horizontal="center" vertical="center"/>
    </xf>
    <xf numFmtId="0" fontId="32" fillId="17" borderId="18" xfId="0" applyFont="1" applyFill="1" applyBorder="1" applyAlignment="1">
      <alignment horizontal="center" vertical="center"/>
    </xf>
    <xf numFmtId="0" fontId="32" fillId="17" borderId="13" xfId="0" applyFont="1" applyFill="1" applyBorder="1" applyAlignment="1">
      <alignment horizontal="center" vertical="center" wrapText="1"/>
    </xf>
    <xf numFmtId="49" fontId="12" fillId="7" borderId="15" xfId="0" applyNumberFormat="1" applyFont="1" applyFill="1" applyBorder="1" applyAlignment="1">
      <alignment horizontal="left" vertical="center"/>
    </xf>
    <xf numFmtId="49" fontId="24" fillId="0" borderId="17" xfId="0" applyNumberFormat="1" applyFont="1" applyBorder="1" applyAlignment="1">
      <alignment horizontal="left" vertical="center"/>
    </xf>
    <xf numFmtId="49" fontId="24" fillId="7" borderId="17" xfId="0" applyNumberFormat="1" applyFont="1" applyFill="1" applyBorder="1" applyAlignment="1">
      <alignment horizontal="left" vertical="center"/>
    </xf>
    <xf numFmtId="49" fontId="12" fillId="0" borderId="20" xfId="0" applyNumberFormat="1" applyFont="1" applyFill="1" applyBorder="1" applyAlignment="1">
      <alignment horizontal="left" vertical="center"/>
    </xf>
    <xf numFmtId="49" fontId="12" fillId="0" borderId="52" xfId="0" applyNumberFormat="1" applyFont="1" applyFill="1" applyBorder="1" applyAlignment="1">
      <alignment horizontal="left" vertical="center"/>
    </xf>
    <xf numFmtId="49" fontId="11" fillId="0" borderId="53" xfId="0" applyNumberFormat="1" applyFont="1" applyFill="1" applyBorder="1" applyAlignment="1">
      <alignment horizontal="center" vertical="center"/>
    </xf>
    <xf numFmtId="49" fontId="12" fillId="0" borderId="29" xfId="0" applyNumberFormat="1" applyFont="1" applyFill="1" applyBorder="1" applyAlignment="1">
      <alignment horizontal="center" vertical="center"/>
    </xf>
    <xf numFmtId="49" fontId="13" fillId="7" borderId="2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2" fillId="0" borderId="17" xfId="0" applyNumberFormat="1" applyFont="1" applyFill="1" applyBorder="1" applyAlignment="1">
      <alignment horizontal="center" vertical="center"/>
    </xf>
    <xf numFmtId="49" fontId="12" fillId="0" borderId="39" xfId="0" applyNumberFormat="1" applyFont="1" applyFill="1" applyBorder="1" applyAlignment="1">
      <alignment horizontal="center" vertical="center"/>
    </xf>
    <xf numFmtId="49" fontId="12" fillId="0" borderId="14" xfId="0" applyNumberFormat="1" applyFont="1" applyFill="1" applyBorder="1" applyAlignment="1">
      <alignment horizontal="center" vertical="center"/>
    </xf>
    <xf numFmtId="49" fontId="12" fillId="0" borderId="15" xfId="0" applyNumberFormat="1" applyFont="1" applyFill="1" applyBorder="1" applyAlignment="1">
      <alignment horizontal="center" vertical="center"/>
    </xf>
    <xf numFmtId="49" fontId="12" fillId="0" borderId="45" xfId="0" applyNumberFormat="1" applyFont="1" applyFill="1" applyBorder="1" applyAlignment="1">
      <alignment horizontal="center" vertical="center"/>
    </xf>
    <xf numFmtId="49" fontId="12" fillId="0" borderId="46" xfId="0" applyNumberFormat="1" applyFont="1" applyFill="1" applyBorder="1" applyAlignment="1">
      <alignment horizontal="center" vertical="center"/>
    </xf>
    <xf numFmtId="49" fontId="12" fillId="0" borderId="47" xfId="0" applyNumberFormat="1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/>
    </xf>
    <xf numFmtId="0" fontId="31" fillId="17" borderId="0" xfId="0" applyFont="1" applyFill="1"/>
    <xf numFmtId="0" fontId="32" fillId="17" borderId="2" xfId="0" applyFont="1" applyFill="1" applyBorder="1"/>
    <xf numFmtId="0" fontId="32" fillId="17" borderId="2" xfId="0" applyFont="1" applyFill="1" applyBorder="1" applyAlignment="1">
      <alignment horizontal="center"/>
    </xf>
    <xf numFmtId="0" fontId="32" fillId="17" borderId="18" xfId="0" applyFont="1" applyFill="1" applyBorder="1"/>
    <xf numFmtId="0" fontId="32" fillId="17" borderId="19" xfId="0" applyFont="1" applyFill="1" applyBorder="1" applyAlignment="1">
      <alignment horizontal="center"/>
    </xf>
    <xf numFmtId="0" fontId="32" fillId="17" borderId="20" xfId="0" applyFont="1" applyFill="1" applyBorder="1" applyAlignment="1">
      <alignment horizontal="center"/>
    </xf>
    <xf numFmtId="0" fontId="32" fillId="17" borderId="61" xfId="0" applyFont="1" applyFill="1" applyBorder="1"/>
    <xf numFmtId="0" fontId="32" fillId="17" borderId="56" xfId="0" applyFont="1" applyFill="1" applyBorder="1" applyAlignment="1">
      <alignment horizontal="center"/>
    </xf>
    <xf numFmtId="0" fontId="32" fillId="17" borderId="62" xfId="0" applyFont="1" applyFill="1" applyBorder="1" applyAlignment="1">
      <alignment horizontal="center"/>
    </xf>
    <xf numFmtId="0" fontId="1" fillId="24" borderId="60" xfId="0" applyFont="1" applyFill="1" applyBorder="1" applyAlignment="1">
      <alignment horizontal="center"/>
    </xf>
    <xf numFmtId="0" fontId="1" fillId="24" borderId="63" xfId="0" applyFont="1" applyFill="1" applyBorder="1" applyAlignment="1">
      <alignment horizontal="center"/>
    </xf>
    <xf numFmtId="0" fontId="1" fillId="24" borderId="64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2" borderId="5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32" fillId="17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232834</xdr:colOff>
      <xdr:row>13</xdr:row>
      <xdr:rowOff>10584</xdr:rowOff>
    </xdr:from>
    <xdr:to>
      <xdr:col>38</xdr:col>
      <xdr:colOff>623359</xdr:colOff>
      <xdr:row>18</xdr:row>
      <xdr:rowOff>1059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48667" y="2645834"/>
          <a:ext cx="2676525" cy="100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0</xdr:row>
      <xdr:rowOff>0</xdr:rowOff>
    </xdr:from>
    <xdr:to>
      <xdr:col>18</xdr:col>
      <xdr:colOff>194117</xdr:colOff>
      <xdr:row>9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48950" y="0"/>
          <a:ext cx="4175567" cy="2228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676274</xdr:colOff>
      <xdr:row>23</xdr:row>
      <xdr:rowOff>152400</xdr:rowOff>
    </xdr:from>
    <xdr:to>
      <xdr:col>6</xdr:col>
      <xdr:colOff>447675</xdr:colOff>
      <xdr:row>50</xdr:row>
      <xdr:rowOff>90797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76399" y="5553075"/>
          <a:ext cx="3209926" cy="50342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29</xdr:row>
      <xdr:rowOff>57150</xdr:rowOff>
    </xdr:from>
    <xdr:to>
      <xdr:col>3</xdr:col>
      <xdr:colOff>164110</xdr:colOff>
      <xdr:row>34</xdr:row>
      <xdr:rowOff>2167657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6134100"/>
          <a:ext cx="1983385" cy="31106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25</xdr:row>
      <xdr:rowOff>47625</xdr:rowOff>
    </xdr:from>
    <xdr:to>
      <xdr:col>3</xdr:col>
      <xdr:colOff>285750</xdr:colOff>
      <xdr:row>29</xdr:row>
      <xdr:rowOff>73025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0" y="5324475"/>
          <a:ext cx="2105025" cy="82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914401</xdr:colOff>
      <xdr:row>25</xdr:row>
      <xdr:rowOff>24072</xdr:rowOff>
    </xdr:from>
    <xdr:to>
      <xdr:col>7</xdr:col>
      <xdr:colOff>933451</xdr:colOff>
      <xdr:row>34</xdr:row>
      <xdr:rowOff>2228850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6" y="5300922"/>
          <a:ext cx="2952750" cy="40050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23</xdr:row>
      <xdr:rowOff>14881</xdr:rowOff>
    </xdr:from>
    <xdr:to>
      <xdr:col>2</xdr:col>
      <xdr:colOff>433916</xdr:colOff>
      <xdr:row>32</xdr:row>
      <xdr:rowOff>197689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17" y="5571131"/>
          <a:ext cx="1513416" cy="23735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773753</xdr:colOff>
      <xdr:row>31</xdr:row>
      <xdr:rowOff>19051</xdr:rowOff>
    </xdr:from>
    <xdr:to>
      <xdr:col>7</xdr:col>
      <xdr:colOff>579234</xdr:colOff>
      <xdr:row>40</xdr:row>
      <xdr:rowOff>200026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9903" y="7229476"/>
          <a:ext cx="1481881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U51"/>
  <sheetViews>
    <sheetView topLeftCell="A13" workbookViewId="0">
      <selection activeCell="P19" sqref="P19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8.7109375" customWidth="1"/>
    <col min="5" max="5" width="12.140625" customWidth="1"/>
    <col min="6" max="6" width="12.5703125" customWidth="1"/>
    <col min="7" max="7" width="13.5703125" customWidth="1"/>
    <col min="8" max="8" width="28" customWidth="1"/>
    <col min="20" max="21" width="14.7109375" customWidth="1"/>
    <col min="22" max="22" width="15.7109375" customWidth="1"/>
  </cols>
  <sheetData>
    <row r="1" ht="15" customHeight="1"/>
    <row r="2" ht="15.75" customHeight="1"/>
    <row r="3" ht="19.5" customHeight="1"/>
    <row r="21" spans="4:21" ht="15.75" thickBot="1">
      <c r="D21" s="304"/>
      <c r="E21" s="304"/>
      <c r="F21" s="304"/>
      <c r="G21" s="304"/>
      <c r="H21" s="304"/>
      <c r="K21" s="304"/>
      <c r="L21" s="304"/>
      <c r="M21" s="304"/>
      <c r="N21" s="304"/>
      <c r="O21" s="304"/>
      <c r="Q21" s="304"/>
      <c r="R21" s="304"/>
      <c r="S21" s="304"/>
      <c r="T21" s="304"/>
      <c r="U21" s="304"/>
    </row>
    <row r="22" spans="4:21" ht="15.75" thickBot="1">
      <c r="D22" s="304"/>
      <c r="E22" s="301" t="s">
        <v>939</v>
      </c>
      <c r="F22" s="302"/>
      <c r="G22" s="303"/>
      <c r="H22" s="304"/>
      <c r="K22" s="304"/>
      <c r="L22" s="295" t="s">
        <v>281</v>
      </c>
      <c r="M22" s="296"/>
      <c r="N22" s="297"/>
      <c r="O22" s="304"/>
      <c r="Q22" s="304"/>
      <c r="R22" s="348" t="s">
        <v>627</v>
      </c>
      <c r="S22" s="349"/>
      <c r="T22" s="350"/>
      <c r="U22" s="304"/>
    </row>
    <row r="23" spans="4:21" ht="16.5" thickBot="1">
      <c r="D23" s="304"/>
      <c r="E23" s="305" t="s">
        <v>635</v>
      </c>
      <c r="F23" s="306" t="s">
        <v>636</v>
      </c>
      <c r="G23" s="307" t="s">
        <v>638</v>
      </c>
      <c r="H23" s="304"/>
      <c r="K23" s="304"/>
      <c r="L23" s="345" t="s">
        <v>290</v>
      </c>
      <c r="M23" s="346" t="s">
        <v>1018</v>
      </c>
      <c r="N23" s="347" t="s">
        <v>637</v>
      </c>
      <c r="O23" s="304"/>
      <c r="Q23" s="304"/>
      <c r="R23" s="351" t="s">
        <v>290</v>
      </c>
      <c r="S23" s="351" t="s">
        <v>309</v>
      </c>
      <c r="T23" s="351" t="s">
        <v>317</v>
      </c>
      <c r="U23" s="304"/>
    </row>
    <row r="24" spans="4:21" ht="15.75">
      <c r="D24" s="304"/>
      <c r="E24" s="308"/>
      <c r="F24" s="309" t="s">
        <v>604</v>
      </c>
      <c r="G24" s="310" t="s">
        <v>639</v>
      </c>
      <c r="H24" s="304"/>
      <c r="K24" s="304"/>
      <c r="L24" s="342" t="s">
        <v>477</v>
      </c>
      <c r="M24" s="343" t="s">
        <v>212</v>
      </c>
      <c r="N24" s="344" t="s">
        <v>920</v>
      </c>
      <c r="O24" s="304"/>
      <c r="Q24" s="304"/>
      <c r="R24" s="337" t="s">
        <v>619</v>
      </c>
      <c r="S24" s="338" t="s">
        <v>100</v>
      </c>
      <c r="T24" s="337" t="s">
        <v>480</v>
      </c>
      <c r="U24" s="304"/>
    </row>
    <row r="25" spans="4:21" ht="15.75" customHeight="1" thickBot="1">
      <c r="D25" s="304"/>
      <c r="E25" s="311"/>
      <c r="F25" s="312" t="s">
        <v>637</v>
      </c>
      <c r="G25" s="313" t="s">
        <v>640</v>
      </c>
      <c r="H25" s="304"/>
      <c r="K25" s="304"/>
      <c r="L25" s="339" t="s">
        <v>872</v>
      </c>
      <c r="M25" s="340" t="s">
        <v>125</v>
      </c>
      <c r="N25" s="341" t="s">
        <v>1019</v>
      </c>
      <c r="O25" s="304"/>
      <c r="Q25" s="304"/>
      <c r="R25" s="337" t="s">
        <v>620</v>
      </c>
      <c r="S25" s="338" t="s">
        <v>115</v>
      </c>
      <c r="T25" s="337" t="s">
        <v>482</v>
      </c>
      <c r="U25" s="304"/>
    </row>
    <row r="26" spans="4:21" ht="15.75">
      <c r="D26" s="304"/>
      <c r="E26" s="314" t="s">
        <v>641</v>
      </c>
      <c r="F26" s="306" t="s">
        <v>636</v>
      </c>
      <c r="G26" s="307" t="s">
        <v>502</v>
      </c>
      <c r="H26" s="304"/>
      <c r="K26" s="304"/>
      <c r="L26" s="336"/>
      <c r="M26" s="336"/>
      <c r="N26" s="336"/>
      <c r="O26" s="304"/>
      <c r="Q26" s="304"/>
      <c r="R26" s="337" t="s">
        <v>621</v>
      </c>
      <c r="S26" s="352" t="s">
        <v>96</v>
      </c>
      <c r="T26" s="337" t="s">
        <v>481</v>
      </c>
      <c r="U26" s="304"/>
    </row>
    <row r="27" spans="4:21" ht="15.75">
      <c r="D27" s="304"/>
      <c r="E27" s="315"/>
      <c r="F27" s="309" t="s">
        <v>604</v>
      </c>
      <c r="G27" s="310" t="s">
        <v>503</v>
      </c>
      <c r="H27" s="304"/>
      <c r="Q27" s="304"/>
      <c r="R27" s="337" t="s">
        <v>622</v>
      </c>
      <c r="S27" s="338" t="s">
        <v>26</v>
      </c>
      <c r="T27" s="337" t="s">
        <v>483</v>
      </c>
      <c r="U27" s="304"/>
    </row>
    <row r="28" spans="4:21" ht="16.5" thickBot="1">
      <c r="D28" s="304"/>
      <c r="E28" s="316"/>
      <c r="F28" s="312" t="s">
        <v>637</v>
      </c>
      <c r="G28" s="313" t="s">
        <v>504</v>
      </c>
      <c r="H28" s="304"/>
      <c r="Q28" s="304"/>
      <c r="R28" s="337" t="s">
        <v>623</v>
      </c>
      <c r="S28" s="338" t="s">
        <v>143</v>
      </c>
      <c r="T28" s="337" t="s">
        <v>486</v>
      </c>
      <c r="U28" s="304"/>
    </row>
    <row r="29" spans="4:21" ht="15.75">
      <c r="D29" s="304"/>
      <c r="E29" s="314" t="s">
        <v>913</v>
      </c>
      <c r="F29" s="306" t="s">
        <v>636</v>
      </c>
      <c r="G29" s="307" t="s">
        <v>921</v>
      </c>
      <c r="H29" s="304"/>
      <c r="Q29" s="304"/>
      <c r="R29" s="337" t="s">
        <v>624</v>
      </c>
      <c r="S29" s="352" t="s">
        <v>230</v>
      </c>
      <c r="T29" s="337" t="s">
        <v>488</v>
      </c>
      <c r="U29" s="304"/>
    </row>
    <row r="30" spans="4:21" ht="15.75">
      <c r="D30" s="304"/>
      <c r="E30" s="315"/>
      <c r="F30" s="309" t="s">
        <v>604</v>
      </c>
      <c r="G30" s="310" t="s">
        <v>916</v>
      </c>
      <c r="H30" s="304"/>
      <c r="Q30" s="304"/>
      <c r="R30" s="337" t="s">
        <v>625</v>
      </c>
      <c r="S30" s="352" t="s">
        <v>188</v>
      </c>
      <c r="T30" s="337" t="s">
        <v>489</v>
      </c>
      <c r="U30" s="304"/>
    </row>
    <row r="31" spans="4:21" ht="16.5" thickBot="1">
      <c r="D31" s="304"/>
      <c r="E31" s="316"/>
      <c r="F31" s="312" t="s">
        <v>637</v>
      </c>
      <c r="G31" s="313" t="s">
        <v>920</v>
      </c>
      <c r="H31" s="304"/>
      <c r="Q31" s="304"/>
      <c r="R31" s="337" t="s">
        <v>626</v>
      </c>
      <c r="S31" s="352" t="s">
        <v>222</v>
      </c>
      <c r="T31" s="337" t="s">
        <v>490</v>
      </c>
      <c r="U31" s="304"/>
    </row>
    <row r="32" spans="4:21" ht="15.75" thickBot="1">
      <c r="D32" s="304"/>
      <c r="E32" s="298" t="s">
        <v>940</v>
      </c>
      <c r="F32" s="299"/>
      <c r="G32" s="300"/>
      <c r="H32" s="304"/>
      <c r="Q32" s="304"/>
      <c r="R32" s="337" t="s">
        <v>628</v>
      </c>
      <c r="S32" s="338" t="s">
        <v>47</v>
      </c>
      <c r="T32" s="337" t="s">
        <v>505</v>
      </c>
      <c r="U32" s="304"/>
    </row>
    <row r="33" spans="4:21" ht="15.75">
      <c r="D33" s="304"/>
      <c r="E33" s="317" t="s">
        <v>937</v>
      </c>
      <c r="F33" s="306" t="s">
        <v>636</v>
      </c>
      <c r="G33" s="307" t="s">
        <v>918</v>
      </c>
      <c r="H33" s="304"/>
      <c r="Q33" s="304"/>
      <c r="R33" s="337" t="s">
        <v>629</v>
      </c>
      <c r="S33" s="338" t="s">
        <v>93</v>
      </c>
      <c r="T33" s="337" t="s">
        <v>506</v>
      </c>
      <c r="U33" s="304"/>
    </row>
    <row r="34" spans="4:21" ht="15.75">
      <c r="D34" s="304"/>
      <c r="E34" s="315"/>
      <c r="F34" s="309" t="s">
        <v>604</v>
      </c>
      <c r="G34" s="310" t="s">
        <v>917</v>
      </c>
      <c r="H34" s="304"/>
      <c r="Q34" s="304"/>
      <c r="R34" s="337" t="s">
        <v>630</v>
      </c>
      <c r="S34" s="338" t="s">
        <v>117</v>
      </c>
      <c r="T34" s="337" t="s">
        <v>507</v>
      </c>
      <c r="U34" s="304"/>
    </row>
    <row r="35" spans="4:21" ht="16.5" thickBot="1">
      <c r="D35" s="304"/>
      <c r="E35" s="316"/>
      <c r="F35" s="312" t="s">
        <v>637</v>
      </c>
      <c r="G35" s="313" t="s">
        <v>919</v>
      </c>
      <c r="H35" s="304"/>
      <c r="Q35" s="304"/>
      <c r="R35" s="337" t="s">
        <v>631</v>
      </c>
      <c r="S35" s="338" t="s">
        <v>21</v>
      </c>
      <c r="T35" s="337" t="s">
        <v>652</v>
      </c>
      <c r="U35" s="304"/>
    </row>
    <row r="36" spans="4:21" ht="15.75">
      <c r="D36" s="304"/>
      <c r="E36" s="317" t="s">
        <v>938</v>
      </c>
      <c r="F36" s="306" t="s">
        <v>636</v>
      </c>
      <c r="G36" s="307" t="s">
        <v>644</v>
      </c>
      <c r="H36" s="304"/>
      <c r="Q36" s="304"/>
      <c r="R36" s="337" t="s">
        <v>632</v>
      </c>
      <c r="S36" s="352" t="s">
        <v>35</v>
      </c>
      <c r="T36" s="337" t="s">
        <v>655</v>
      </c>
      <c r="U36" s="304"/>
    </row>
    <row r="37" spans="4:21" ht="15.75">
      <c r="D37" s="304"/>
      <c r="E37" s="315"/>
      <c r="F37" s="309" t="s">
        <v>604</v>
      </c>
      <c r="G37" s="310" t="s">
        <v>603</v>
      </c>
      <c r="H37" s="304"/>
      <c r="Q37" s="304"/>
      <c r="R37" s="337" t="s">
        <v>633</v>
      </c>
      <c r="S37" s="352" t="s">
        <v>238</v>
      </c>
      <c r="T37" s="337" t="s">
        <v>656</v>
      </c>
      <c r="U37" s="304"/>
    </row>
    <row r="38" spans="4:21" ht="16.5" thickBot="1">
      <c r="D38" s="304"/>
      <c r="E38" s="316"/>
      <c r="F38" s="312" t="s">
        <v>637</v>
      </c>
      <c r="G38" s="313" t="s">
        <v>643</v>
      </c>
      <c r="H38" s="304"/>
      <c r="Q38" s="304"/>
      <c r="R38" s="337" t="s">
        <v>634</v>
      </c>
      <c r="S38" s="338" t="s">
        <v>136</v>
      </c>
      <c r="T38" s="337" t="s">
        <v>657</v>
      </c>
      <c r="U38" s="304"/>
    </row>
    <row r="39" spans="4:21" ht="15.75">
      <c r="D39" s="304"/>
      <c r="E39" s="317" t="s">
        <v>942</v>
      </c>
      <c r="F39" s="306" t="s">
        <v>636</v>
      </c>
      <c r="G39" s="307" t="s">
        <v>941</v>
      </c>
      <c r="H39" s="304"/>
      <c r="Q39" s="304"/>
      <c r="R39" s="304"/>
      <c r="S39" s="304"/>
      <c r="T39" s="304"/>
      <c r="U39" s="304"/>
    </row>
    <row r="40" spans="4:21" ht="15.75">
      <c r="D40" s="304"/>
      <c r="E40" s="315"/>
      <c r="F40" s="309" t="s">
        <v>604</v>
      </c>
      <c r="G40" s="310" t="s">
        <v>915</v>
      </c>
      <c r="H40" s="304"/>
    </row>
    <row r="41" spans="4:21" ht="16.5" thickBot="1">
      <c r="D41" s="304"/>
      <c r="E41" s="316"/>
      <c r="F41" s="312" t="s">
        <v>637</v>
      </c>
      <c r="G41" s="313" t="s">
        <v>922</v>
      </c>
      <c r="H41" s="304"/>
    </row>
    <row r="42" spans="4:21">
      <c r="D42" s="304"/>
      <c r="E42" s="304"/>
      <c r="F42" s="304"/>
      <c r="G42" s="304"/>
      <c r="H42" s="304"/>
    </row>
    <row r="50" ht="10.5" customHeight="1"/>
    <row r="51" ht="15" customHeight="1"/>
  </sheetData>
  <mergeCells count="10">
    <mergeCell ref="R22:T22"/>
    <mergeCell ref="E29:E31"/>
    <mergeCell ref="E32:G32"/>
    <mergeCell ref="E33:E35"/>
    <mergeCell ref="E36:E38"/>
    <mergeCell ref="E39:E41"/>
    <mergeCell ref="L22:N22"/>
    <mergeCell ref="E22:G22"/>
    <mergeCell ref="E23:E25"/>
    <mergeCell ref="E26:E28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65" t="s">
        <v>794</v>
      </c>
      <c r="B1" s="265"/>
      <c r="C1" s="265"/>
      <c r="D1" s="265"/>
      <c r="E1" s="265"/>
      <c r="F1" s="265"/>
    </row>
    <row r="2" spans="1:6" ht="18.75">
      <c r="B2" s="266" t="s">
        <v>363</v>
      </c>
      <c r="C2" s="266"/>
      <c r="D2" s="266"/>
      <c r="E2" s="266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604</v>
      </c>
      <c r="D4" s="46" t="s">
        <v>639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804</v>
      </c>
    </row>
    <row r="6" spans="1:6" ht="18.75">
      <c r="B6" s="44" t="s">
        <v>368</v>
      </c>
      <c r="C6" s="43" t="s">
        <v>632</v>
      </c>
      <c r="D6" s="46" t="s">
        <v>799</v>
      </c>
      <c r="E6" s="43" t="s">
        <v>655</v>
      </c>
    </row>
    <row r="7" spans="1:6" ht="18.75">
      <c r="B7" s="44" t="s">
        <v>370</v>
      </c>
      <c r="C7" s="43" t="s">
        <v>631</v>
      </c>
      <c r="D7" s="46" t="s">
        <v>802</v>
      </c>
      <c r="E7" s="43" t="s">
        <v>652</v>
      </c>
    </row>
    <row r="8" spans="1:6" ht="18.75">
      <c r="B8" s="44" t="s">
        <v>373</v>
      </c>
      <c r="C8" s="43" t="s">
        <v>630</v>
      </c>
      <c r="D8" s="46" t="s">
        <v>803</v>
      </c>
      <c r="E8" s="43" t="s">
        <v>507</v>
      </c>
    </row>
    <row r="9" spans="1:6" ht="18.75">
      <c r="B9" s="44" t="s">
        <v>376</v>
      </c>
      <c r="C9" s="43" t="s">
        <v>382</v>
      </c>
      <c r="D9" s="46" t="s">
        <v>805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8" sqref="G8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34" t="s">
        <v>861</v>
      </c>
      <c r="B1" s="234"/>
      <c r="C1" s="234"/>
      <c r="D1" s="234"/>
      <c r="E1" s="42"/>
    </row>
    <row r="2" spans="1:5" ht="28.5">
      <c r="A2" s="68"/>
      <c r="B2" s="69" t="s">
        <v>308</v>
      </c>
      <c r="C2" s="69" t="s">
        <v>316</v>
      </c>
      <c r="D2" s="69" t="s">
        <v>290</v>
      </c>
      <c r="E2" s="42"/>
    </row>
    <row r="3" spans="1:5" ht="28.5">
      <c r="A3" s="69">
        <v>1</v>
      </c>
      <c r="B3" s="70" t="s">
        <v>512</v>
      </c>
      <c r="C3" s="71" t="s">
        <v>510</v>
      </c>
      <c r="D3" s="70" t="s">
        <v>511</v>
      </c>
      <c r="E3" s="42"/>
    </row>
    <row r="4" spans="1:5" ht="28.5">
      <c r="A4" s="69">
        <v>2</v>
      </c>
      <c r="B4" s="70" t="s">
        <v>513</v>
      </c>
      <c r="C4" s="71" t="s">
        <v>442</v>
      </c>
      <c r="D4" s="71" t="s">
        <v>463</v>
      </c>
      <c r="E4" s="42"/>
    </row>
    <row r="5" spans="1:5" ht="28.5">
      <c r="A5" s="69">
        <v>3</v>
      </c>
      <c r="B5" s="70" t="s">
        <v>514</v>
      </c>
      <c r="C5" s="71" t="s">
        <v>443</v>
      </c>
      <c r="D5" s="71" t="s">
        <v>466</v>
      </c>
      <c r="E5" s="42"/>
    </row>
    <row r="6" spans="1:5" ht="28.5">
      <c r="A6" s="69">
        <v>4</v>
      </c>
      <c r="B6" s="70" t="s">
        <v>515</v>
      </c>
      <c r="C6" s="71" t="s">
        <v>444</v>
      </c>
      <c r="D6" s="71" t="s">
        <v>467</v>
      </c>
      <c r="E6" s="42"/>
    </row>
    <row r="7" spans="1:5" ht="28.5">
      <c r="A7" s="69">
        <v>5</v>
      </c>
      <c r="B7" s="70" t="s">
        <v>516</v>
      </c>
      <c r="C7" s="71" t="s">
        <v>271</v>
      </c>
      <c r="D7" s="71" t="s">
        <v>469</v>
      </c>
      <c r="E7" s="42"/>
    </row>
    <row r="8" spans="1:5" ht="28.5">
      <c r="A8" s="69">
        <v>6</v>
      </c>
      <c r="B8" s="70" t="s">
        <v>517</v>
      </c>
      <c r="C8" s="71" t="s">
        <v>272</v>
      </c>
      <c r="D8" s="71" t="s">
        <v>471</v>
      </c>
      <c r="E8" s="42"/>
    </row>
    <row r="9" spans="1:5" ht="28.5">
      <c r="A9" s="69">
        <v>7</v>
      </c>
      <c r="B9" s="70" t="s">
        <v>518</v>
      </c>
      <c r="C9" s="71" t="s">
        <v>273</v>
      </c>
      <c r="D9" s="71" t="s">
        <v>473</v>
      </c>
      <c r="E9" s="42"/>
    </row>
    <row r="10" spans="1:5" ht="28.5">
      <c r="A10" s="69">
        <v>8</v>
      </c>
      <c r="B10" s="70" t="s">
        <v>331</v>
      </c>
      <c r="C10" s="71" t="s">
        <v>694</v>
      </c>
      <c r="D10" s="71" t="s">
        <v>692</v>
      </c>
      <c r="E10" s="42"/>
    </row>
    <row r="11" spans="1:5" ht="28.5">
      <c r="A11" s="69">
        <v>9</v>
      </c>
      <c r="B11" s="70" t="s">
        <v>331</v>
      </c>
      <c r="C11" s="71" t="s">
        <v>695</v>
      </c>
      <c r="D11" s="71" t="s">
        <v>473</v>
      </c>
      <c r="E11" s="42"/>
    </row>
    <row r="12" spans="1:5" ht="28.5">
      <c r="A12" s="69">
        <v>10</v>
      </c>
      <c r="B12" s="70" t="s">
        <v>331</v>
      </c>
      <c r="C12" s="71" t="s">
        <v>30</v>
      </c>
      <c r="D12" s="71" t="s">
        <v>693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zoomScale="90" zoomScaleNormal="90" workbookViewId="0">
      <selection activeCell="K39" sqref="K39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35" t="s">
        <v>860</v>
      </c>
      <c r="B1" s="235"/>
      <c r="C1" s="235"/>
      <c r="D1" s="235"/>
      <c r="E1" s="235"/>
      <c r="F1" s="235"/>
      <c r="G1" s="235"/>
      <c r="H1" s="235"/>
    </row>
    <row r="2" spans="1:8" ht="15.75">
      <c r="A2" s="230" t="s">
        <v>312</v>
      </c>
      <c r="B2" s="231"/>
      <c r="C2" s="231"/>
      <c r="D2" s="231"/>
      <c r="E2" s="231"/>
      <c r="F2" s="231"/>
      <c r="G2" s="231"/>
      <c r="H2" s="232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697</v>
      </c>
      <c r="C4" s="30" t="str">
        <f>[1]Frequencies!T5</f>
        <v>129.2</v>
      </c>
      <c r="D4" s="30"/>
      <c r="E4" s="28">
        <v>11</v>
      </c>
      <c r="F4" s="30" t="s">
        <v>701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696</v>
      </c>
      <c r="C5" s="30" t="str">
        <f>[1]Frequencies!T6</f>
        <v>129.6</v>
      </c>
      <c r="D5" s="30"/>
      <c r="E5" s="28">
        <v>12</v>
      </c>
      <c r="F5" s="30" t="s">
        <v>719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720</v>
      </c>
      <c r="C6" s="30" t="str">
        <f>[1]Frequencies!T4</f>
        <v>129.4</v>
      </c>
      <c r="D6" s="30"/>
      <c r="E6" s="28">
        <v>13</v>
      </c>
      <c r="F6" s="30" t="s">
        <v>520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700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699</v>
      </c>
      <c r="C8" s="30" t="str">
        <f>[1]Frequencies!T9</f>
        <v>121.4</v>
      </c>
      <c r="D8" s="30"/>
      <c r="E8" s="28">
        <v>15</v>
      </c>
      <c r="F8" s="30" t="s">
        <v>553</v>
      </c>
      <c r="G8" s="30" t="s">
        <v>28</v>
      </c>
      <c r="H8" s="30" t="s">
        <v>485</v>
      </c>
    </row>
    <row r="9" spans="1:8" ht="15.75">
      <c r="A9" s="28">
        <v>6</v>
      </c>
      <c r="B9" s="30" t="s">
        <v>721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722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723</v>
      </c>
      <c r="C11" s="30" t="str">
        <f>[1]Frequencies!T16</f>
        <v>127.4</v>
      </c>
      <c r="D11" s="30"/>
      <c r="E11" s="28">
        <v>18</v>
      </c>
      <c r="F11" s="30" t="s">
        <v>903</v>
      </c>
      <c r="G11" s="30" t="s">
        <v>81</v>
      </c>
      <c r="H11" s="30" t="s">
        <v>554</v>
      </c>
    </row>
    <row r="12" spans="1:8" ht="15.75">
      <c r="A12" s="28">
        <v>9</v>
      </c>
      <c r="B12" s="121" t="s">
        <v>724</v>
      </c>
      <c r="C12" s="30" t="str">
        <f>[1]Frequencies!T11</f>
        <v>118.6</v>
      </c>
      <c r="D12" s="30"/>
      <c r="E12" s="28">
        <v>19</v>
      </c>
      <c r="F12" s="30" t="s">
        <v>521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702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30" t="s">
        <v>314</v>
      </c>
      <c r="B15" s="231"/>
      <c r="C15" s="231"/>
      <c r="D15" s="232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512</v>
      </c>
      <c r="C17" s="46" t="s">
        <v>510</v>
      </c>
      <c r="D17" s="119" t="s">
        <v>522</v>
      </c>
      <c r="E17"/>
      <c r="F17" s="120"/>
    </row>
    <row r="18" spans="1:8" ht="18.75">
      <c r="A18" s="28">
        <v>2</v>
      </c>
      <c r="B18" s="45" t="s">
        <v>513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514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515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516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517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518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19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30" t="s">
        <v>315</v>
      </c>
      <c r="B28" s="231"/>
      <c r="C28" s="231"/>
      <c r="D28" s="232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523</v>
      </c>
      <c r="C30" s="35" t="s">
        <v>524</v>
      </c>
      <c r="D30" s="31" t="s">
        <v>525</v>
      </c>
      <c r="E30"/>
    </row>
    <row r="31" spans="1:8" ht="15.75">
      <c r="A31" s="28">
        <v>2</v>
      </c>
      <c r="B31" s="31" t="s">
        <v>526</v>
      </c>
      <c r="C31" s="35" t="s">
        <v>527</v>
      </c>
      <c r="D31" s="31" t="s">
        <v>528</v>
      </c>
      <c r="E31"/>
    </row>
    <row r="32" spans="1:8" ht="15.75">
      <c r="A32" s="28">
        <v>3</v>
      </c>
      <c r="B32" s="31" t="s">
        <v>529</v>
      </c>
      <c r="C32" s="35" t="s">
        <v>530</v>
      </c>
      <c r="D32" s="31" t="s">
        <v>531</v>
      </c>
      <c r="E32"/>
    </row>
    <row r="33" spans="1:5" ht="15.75">
      <c r="A33" s="28">
        <v>4</v>
      </c>
      <c r="B33" s="31" t="s">
        <v>532</v>
      </c>
      <c r="C33" s="35" t="s">
        <v>533</v>
      </c>
      <c r="D33" s="31" t="s">
        <v>534</v>
      </c>
      <c r="E33"/>
    </row>
    <row r="34" spans="1:5" ht="15.75">
      <c r="A34" s="28">
        <v>5</v>
      </c>
      <c r="B34" s="31" t="s">
        <v>535</v>
      </c>
      <c r="C34" s="35" t="s">
        <v>536</v>
      </c>
      <c r="D34" s="31" t="s">
        <v>537</v>
      </c>
      <c r="E34"/>
    </row>
    <row r="35" spans="1:5" ht="15.75">
      <c r="A35" s="28">
        <v>6</v>
      </c>
      <c r="B35" s="31" t="s">
        <v>538</v>
      </c>
      <c r="C35" s="35" t="s">
        <v>539</v>
      </c>
      <c r="D35" s="31" t="s">
        <v>540</v>
      </c>
      <c r="E35"/>
    </row>
    <row r="36" spans="1:5" ht="15.75">
      <c r="A36" s="28">
        <v>7</v>
      </c>
      <c r="B36" s="31" t="s">
        <v>541</v>
      </c>
      <c r="C36" s="35" t="s">
        <v>542</v>
      </c>
      <c r="D36" s="31" t="s">
        <v>543</v>
      </c>
      <c r="E36"/>
    </row>
    <row r="37" spans="1:5" ht="15.75">
      <c r="A37" s="28">
        <v>8</v>
      </c>
      <c r="B37" s="31" t="s">
        <v>544</v>
      </c>
      <c r="C37" s="35" t="s">
        <v>545</v>
      </c>
      <c r="D37" s="31" t="s">
        <v>546</v>
      </c>
      <c r="E37"/>
    </row>
    <row r="38" spans="1:5" ht="15.75">
      <c r="A38" s="28">
        <v>9</v>
      </c>
      <c r="B38" s="31" t="s">
        <v>547</v>
      </c>
      <c r="C38" s="35" t="s">
        <v>548</v>
      </c>
      <c r="D38" s="31" t="s">
        <v>549</v>
      </c>
      <c r="E38"/>
    </row>
    <row r="39" spans="1:5" ht="15.75">
      <c r="A39" s="28">
        <v>10</v>
      </c>
      <c r="B39" s="31" t="s">
        <v>550</v>
      </c>
      <c r="C39" s="35" t="s">
        <v>551</v>
      </c>
      <c r="D39" s="31" t="s">
        <v>552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24" t="s">
        <v>318</v>
      </c>
      <c r="B1" s="225"/>
      <c r="C1" s="225"/>
      <c r="D1" s="225"/>
      <c r="E1" s="225"/>
      <c r="F1" s="226"/>
    </row>
    <row r="2" spans="1:6" ht="15.75" thickBot="1">
      <c r="A2" s="17"/>
      <c r="B2" s="18"/>
      <c r="C2" s="18"/>
      <c r="D2" s="18"/>
      <c r="E2" s="18"/>
      <c r="F2" s="19"/>
    </row>
    <row r="3" spans="1:6">
      <c r="A3" s="227" t="s">
        <v>304</v>
      </c>
      <c r="B3" s="228"/>
      <c r="C3" s="229"/>
      <c r="D3" s="227" t="s">
        <v>305</v>
      </c>
      <c r="E3" s="228"/>
      <c r="F3" s="229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45" t="s">
        <v>709</v>
      </c>
      <c r="B1" s="145" t="s">
        <v>706</v>
      </c>
      <c r="C1" s="145" t="s">
        <v>705</v>
      </c>
      <c r="D1" s="145" t="s">
        <v>707</v>
      </c>
      <c r="E1" s="145" t="s">
        <v>708</v>
      </c>
      <c r="G1" s="145" t="s">
        <v>709</v>
      </c>
      <c r="H1" s="145" t="s">
        <v>706</v>
      </c>
      <c r="I1" s="145" t="s">
        <v>705</v>
      </c>
      <c r="J1" s="145" t="s">
        <v>707</v>
      </c>
      <c r="K1" s="145" t="s">
        <v>708</v>
      </c>
      <c r="M1" s="145" t="s">
        <v>709</v>
      </c>
      <c r="N1" s="145" t="s">
        <v>706</v>
      </c>
      <c r="O1" s="145" t="s">
        <v>705</v>
      </c>
      <c r="P1" s="145" t="s">
        <v>707</v>
      </c>
      <c r="Q1" s="145" t="s">
        <v>708</v>
      </c>
      <c r="S1" s="145" t="s">
        <v>709</v>
      </c>
      <c r="T1" s="145" t="s">
        <v>706</v>
      </c>
      <c r="U1" s="145" t="s">
        <v>705</v>
      </c>
      <c r="V1" s="145" t="s">
        <v>707</v>
      </c>
      <c r="W1" s="145" t="s">
        <v>708</v>
      </c>
    </row>
    <row r="2" spans="1:23">
      <c r="A2" s="7" t="s">
        <v>680</v>
      </c>
      <c r="B2" s="7">
        <v>1</v>
      </c>
      <c r="C2" s="7">
        <v>411</v>
      </c>
      <c r="D2" s="7" t="s">
        <v>703</v>
      </c>
      <c r="E2" s="7" t="s">
        <v>704</v>
      </c>
      <c r="G2" s="7" t="s">
        <v>839</v>
      </c>
      <c r="H2" s="7">
        <v>1</v>
      </c>
      <c r="I2" s="7">
        <v>111</v>
      </c>
      <c r="J2" s="7" t="s">
        <v>449</v>
      </c>
      <c r="K2" s="7" t="s">
        <v>704</v>
      </c>
      <c r="M2" s="7" t="s">
        <v>726</v>
      </c>
      <c r="N2" s="7">
        <v>1</v>
      </c>
      <c r="O2" s="7">
        <v>211</v>
      </c>
      <c r="P2" s="7" t="s">
        <v>387</v>
      </c>
      <c r="Q2" s="7" t="s">
        <v>844</v>
      </c>
      <c r="S2" s="65" t="s">
        <v>726</v>
      </c>
      <c r="T2" s="65">
        <v>1</v>
      </c>
      <c r="U2" s="65">
        <v>611</v>
      </c>
      <c r="V2" s="65" t="s">
        <v>725</v>
      </c>
      <c r="W2" s="65" t="s">
        <v>704</v>
      </c>
    </row>
    <row r="3" spans="1:23">
      <c r="A3" s="7"/>
      <c r="B3" s="7">
        <v>1</v>
      </c>
      <c r="C3" s="7">
        <v>412</v>
      </c>
      <c r="D3" s="7" t="s">
        <v>703</v>
      </c>
      <c r="E3" s="7" t="s">
        <v>704</v>
      </c>
      <c r="G3" s="7"/>
      <c r="H3" s="7"/>
      <c r="I3" s="7">
        <v>112</v>
      </c>
      <c r="J3" s="7" t="s">
        <v>449</v>
      </c>
      <c r="K3" s="7" t="s">
        <v>704</v>
      </c>
      <c r="M3" s="7"/>
      <c r="N3" s="7"/>
      <c r="O3" s="7">
        <v>212</v>
      </c>
      <c r="P3" s="7" t="s">
        <v>387</v>
      </c>
      <c r="Q3" s="7" t="s">
        <v>844</v>
      </c>
      <c r="S3" s="65"/>
      <c r="T3" s="65"/>
      <c r="U3" s="65">
        <v>612</v>
      </c>
      <c r="V3" s="65" t="s">
        <v>725</v>
      </c>
      <c r="W3" s="65" t="s">
        <v>704</v>
      </c>
    </row>
    <row r="4" spans="1:23">
      <c r="A4" s="7"/>
      <c r="B4" s="7">
        <v>1</v>
      </c>
      <c r="C4" s="7">
        <v>413</v>
      </c>
      <c r="D4" s="7" t="s">
        <v>703</v>
      </c>
      <c r="E4" s="7" t="s">
        <v>704</v>
      </c>
      <c r="G4" s="7"/>
      <c r="H4" s="7"/>
      <c r="I4" s="7">
        <v>113</v>
      </c>
      <c r="J4" s="7" t="s">
        <v>449</v>
      </c>
      <c r="K4" s="7" t="s">
        <v>704</v>
      </c>
      <c r="M4" s="7"/>
      <c r="N4" s="7"/>
      <c r="O4" s="7">
        <v>213</v>
      </c>
      <c r="P4" s="7" t="s">
        <v>387</v>
      </c>
      <c r="Q4" s="7" t="s">
        <v>844</v>
      </c>
      <c r="S4" s="65"/>
      <c r="T4" s="65"/>
      <c r="U4" s="65">
        <v>613</v>
      </c>
      <c r="V4" s="65" t="s">
        <v>725</v>
      </c>
      <c r="W4" s="65" t="s">
        <v>704</v>
      </c>
    </row>
    <row r="5" spans="1:23">
      <c r="A5" s="7"/>
      <c r="B5" s="7">
        <v>1</v>
      </c>
      <c r="C5" s="7">
        <v>414</v>
      </c>
      <c r="D5" s="7" t="s">
        <v>703</v>
      </c>
      <c r="E5" s="7" t="s">
        <v>704</v>
      </c>
      <c r="G5" s="7"/>
      <c r="H5" s="7"/>
      <c r="I5" s="7">
        <v>114</v>
      </c>
      <c r="J5" s="7" t="s">
        <v>449</v>
      </c>
      <c r="K5" s="7" t="s">
        <v>704</v>
      </c>
      <c r="M5" s="7"/>
      <c r="N5" s="7"/>
      <c r="O5" s="7">
        <v>214</v>
      </c>
      <c r="P5" s="7" t="s">
        <v>387</v>
      </c>
      <c r="Q5" s="7" t="s">
        <v>844</v>
      </c>
      <c r="S5" s="65"/>
      <c r="T5" s="65"/>
      <c r="U5" s="65">
        <v>614</v>
      </c>
      <c r="V5" s="65" t="s">
        <v>725</v>
      </c>
      <c r="W5" s="65" t="s">
        <v>704</v>
      </c>
    </row>
    <row r="6" spans="1:23">
      <c r="A6" s="7" t="s">
        <v>835</v>
      </c>
      <c r="B6" s="7">
        <v>2</v>
      </c>
      <c r="C6" s="7">
        <v>421</v>
      </c>
      <c r="D6" s="7" t="s">
        <v>703</v>
      </c>
      <c r="E6" s="7" t="s">
        <v>704</v>
      </c>
      <c r="G6" s="7" t="s">
        <v>840</v>
      </c>
      <c r="H6" s="7">
        <v>2</v>
      </c>
      <c r="I6" s="7">
        <v>121</v>
      </c>
      <c r="J6" s="7" t="s">
        <v>449</v>
      </c>
      <c r="K6" s="7" t="s">
        <v>704</v>
      </c>
      <c r="M6" s="7" t="s">
        <v>726</v>
      </c>
      <c r="N6" s="7">
        <v>2</v>
      </c>
      <c r="O6" s="7">
        <v>221</v>
      </c>
      <c r="P6" s="7" t="s">
        <v>387</v>
      </c>
      <c r="Q6" s="7" t="s">
        <v>844</v>
      </c>
    </row>
    <row r="7" spans="1:23">
      <c r="A7" s="7"/>
      <c r="B7" s="7">
        <v>2</v>
      </c>
      <c r="C7" s="7">
        <v>422</v>
      </c>
      <c r="D7" s="7" t="s">
        <v>703</v>
      </c>
      <c r="E7" s="7" t="s">
        <v>704</v>
      </c>
      <c r="G7" s="7"/>
      <c r="H7" s="7"/>
      <c r="I7" s="7">
        <v>122</v>
      </c>
      <c r="J7" s="7" t="s">
        <v>449</v>
      </c>
      <c r="K7" s="7" t="s">
        <v>704</v>
      </c>
      <c r="M7" s="7"/>
      <c r="N7" s="7"/>
      <c r="O7" s="7">
        <v>222</v>
      </c>
      <c r="P7" s="7" t="s">
        <v>387</v>
      </c>
      <c r="Q7" s="7" t="s">
        <v>844</v>
      </c>
    </row>
    <row r="8" spans="1:23">
      <c r="A8" s="7"/>
      <c r="B8" s="7">
        <v>2</v>
      </c>
      <c r="C8" s="7">
        <v>423</v>
      </c>
      <c r="D8" s="7" t="s">
        <v>703</v>
      </c>
      <c r="E8" s="7" t="s">
        <v>704</v>
      </c>
      <c r="G8" s="7"/>
      <c r="H8" s="7"/>
      <c r="I8" s="7">
        <v>123</v>
      </c>
      <c r="J8" s="7" t="s">
        <v>449</v>
      </c>
      <c r="K8" s="7" t="s">
        <v>704</v>
      </c>
      <c r="M8" s="7"/>
      <c r="N8" s="7"/>
      <c r="O8" s="7">
        <v>223</v>
      </c>
      <c r="P8" s="7" t="s">
        <v>387</v>
      </c>
      <c r="Q8" s="7" t="s">
        <v>844</v>
      </c>
    </row>
    <row r="9" spans="1:23">
      <c r="A9" s="7"/>
      <c r="B9" s="7">
        <v>2</v>
      </c>
      <c r="C9" s="7">
        <v>424</v>
      </c>
      <c r="D9" s="7" t="s">
        <v>703</v>
      </c>
      <c r="E9" s="7" t="s">
        <v>704</v>
      </c>
      <c r="G9" s="7"/>
      <c r="H9" s="7"/>
      <c r="I9" s="7">
        <v>124</v>
      </c>
      <c r="J9" s="7" t="s">
        <v>449</v>
      </c>
      <c r="K9" s="7" t="s">
        <v>704</v>
      </c>
      <c r="M9" s="7"/>
      <c r="N9" s="7"/>
      <c r="O9" s="7">
        <v>224</v>
      </c>
      <c r="P9" s="7" t="s">
        <v>387</v>
      </c>
      <c r="Q9" s="7" t="s">
        <v>844</v>
      </c>
    </row>
    <row r="10" spans="1:23">
      <c r="A10" s="7" t="s">
        <v>836</v>
      </c>
      <c r="B10" s="7">
        <v>3</v>
      </c>
      <c r="C10" s="7">
        <v>431</v>
      </c>
      <c r="D10" s="7" t="s">
        <v>703</v>
      </c>
      <c r="E10" s="7" t="s">
        <v>704</v>
      </c>
      <c r="G10" s="7" t="s">
        <v>841</v>
      </c>
      <c r="H10" s="7">
        <v>3</v>
      </c>
      <c r="I10" s="7">
        <v>131</v>
      </c>
      <c r="J10" s="7" t="s">
        <v>449</v>
      </c>
      <c r="K10" s="7" t="s">
        <v>704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703</v>
      </c>
      <c r="E11" s="7" t="s">
        <v>704</v>
      </c>
      <c r="G11" s="7"/>
      <c r="H11" s="7"/>
      <c r="I11" s="7">
        <v>132</v>
      </c>
      <c r="J11" s="7" t="s">
        <v>449</v>
      </c>
      <c r="K11" s="7" t="s">
        <v>704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703</v>
      </c>
      <c r="E12" s="7" t="s">
        <v>704</v>
      </c>
      <c r="G12" s="7"/>
      <c r="H12" s="7"/>
      <c r="I12" s="7">
        <v>133</v>
      </c>
      <c r="J12" s="7" t="s">
        <v>449</v>
      </c>
      <c r="K12" s="7" t="s">
        <v>704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703</v>
      </c>
      <c r="E13" s="7" t="s">
        <v>704</v>
      </c>
      <c r="G13" s="7"/>
      <c r="H13" s="7"/>
      <c r="I13" s="7">
        <v>134</v>
      </c>
      <c r="J13" s="7" t="s">
        <v>449</v>
      </c>
      <c r="K13" s="7" t="s">
        <v>704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703</v>
      </c>
      <c r="E14" s="7" t="s">
        <v>704</v>
      </c>
      <c r="G14" s="7" t="s">
        <v>712</v>
      </c>
      <c r="H14" s="7">
        <v>4</v>
      </c>
      <c r="I14" s="7">
        <v>141</v>
      </c>
      <c r="J14" s="7" t="s">
        <v>449</v>
      </c>
      <c r="K14" s="7" t="s">
        <v>704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703</v>
      </c>
      <c r="E15" s="7" t="s">
        <v>704</v>
      </c>
      <c r="G15" s="7"/>
      <c r="H15" s="7"/>
      <c r="I15" s="7">
        <v>142</v>
      </c>
      <c r="J15" s="7" t="s">
        <v>449</v>
      </c>
      <c r="K15" s="7" t="s">
        <v>704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703</v>
      </c>
      <c r="E16" s="7" t="s">
        <v>704</v>
      </c>
      <c r="G16" s="7"/>
      <c r="H16" s="7"/>
      <c r="I16" s="7">
        <v>143</v>
      </c>
      <c r="J16" s="7" t="s">
        <v>449</v>
      </c>
      <c r="K16" s="7" t="s">
        <v>704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703</v>
      </c>
      <c r="E17" s="7" t="s">
        <v>704</v>
      </c>
      <c r="G17" s="7"/>
      <c r="H17" s="7"/>
      <c r="I17" s="7">
        <v>144</v>
      </c>
      <c r="J17" s="7" t="s">
        <v>449</v>
      </c>
      <c r="K17" s="7" t="s">
        <v>704</v>
      </c>
      <c r="M17" s="7"/>
      <c r="N17" s="7"/>
      <c r="O17" s="7"/>
      <c r="P17" s="7"/>
      <c r="Q17" s="7"/>
    </row>
    <row r="18" spans="1:17">
      <c r="A18" s="7" t="s">
        <v>837</v>
      </c>
      <c r="B18" s="7">
        <v>5</v>
      </c>
      <c r="C18" s="7">
        <v>451</v>
      </c>
      <c r="D18" s="7" t="s">
        <v>703</v>
      </c>
      <c r="E18" s="7" t="s">
        <v>704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703</v>
      </c>
      <c r="E19" s="7" t="s">
        <v>704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703</v>
      </c>
      <c r="E20" s="7" t="s">
        <v>704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703</v>
      </c>
      <c r="E21" s="7" t="s">
        <v>704</v>
      </c>
      <c r="G21" s="7"/>
      <c r="H21" s="7"/>
      <c r="I21" s="7"/>
      <c r="J21" s="7"/>
      <c r="K21" s="7"/>
    </row>
    <row r="22" spans="1:17">
      <c r="A22" s="7" t="s">
        <v>838</v>
      </c>
      <c r="B22" s="7">
        <v>6</v>
      </c>
      <c r="C22" s="7">
        <v>461</v>
      </c>
      <c r="D22" s="7" t="s">
        <v>703</v>
      </c>
      <c r="E22" s="7" t="s">
        <v>704</v>
      </c>
      <c r="G22" s="7"/>
      <c r="H22" s="7"/>
      <c r="I22" s="7"/>
      <c r="J22" s="7"/>
      <c r="K22" s="7"/>
      <c r="M22" s="145" t="s">
        <v>709</v>
      </c>
      <c r="N22" s="145" t="s">
        <v>706</v>
      </c>
      <c r="O22" s="145" t="s">
        <v>705</v>
      </c>
      <c r="P22" s="145" t="s">
        <v>707</v>
      </c>
      <c r="Q22" s="145" t="s">
        <v>708</v>
      </c>
    </row>
    <row r="23" spans="1:17">
      <c r="A23" s="7"/>
      <c r="B23" s="7">
        <v>6</v>
      </c>
      <c r="C23" s="7">
        <v>462</v>
      </c>
      <c r="D23" s="7" t="s">
        <v>703</v>
      </c>
      <c r="E23" s="7" t="s">
        <v>704</v>
      </c>
      <c r="G23" s="7"/>
      <c r="H23" s="7"/>
      <c r="I23" s="7"/>
      <c r="J23" s="7"/>
      <c r="K23" s="7"/>
      <c r="M23" s="7" t="s">
        <v>846</v>
      </c>
      <c r="N23" s="7">
        <v>1</v>
      </c>
      <c r="O23" s="7">
        <v>711</v>
      </c>
      <c r="P23" s="7" t="s">
        <v>845</v>
      </c>
      <c r="Q23" s="7" t="s">
        <v>844</v>
      </c>
    </row>
    <row r="24" spans="1:17">
      <c r="A24" s="7"/>
      <c r="B24" s="7">
        <v>6</v>
      </c>
      <c r="C24" s="7">
        <v>463</v>
      </c>
      <c r="D24" s="7" t="s">
        <v>703</v>
      </c>
      <c r="E24" s="7" t="s">
        <v>704</v>
      </c>
      <c r="G24" s="7"/>
      <c r="H24" s="7"/>
      <c r="I24" s="7"/>
      <c r="J24" s="7"/>
      <c r="K24" s="7"/>
      <c r="M24" s="7" t="s">
        <v>846</v>
      </c>
      <c r="N24" s="7">
        <v>1</v>
      </c>
      <c r="O24" s="7">
        <v>712</v>
      </c>
      <c r="P24" s="7" t="s">
        <v>845</v>
      </c>
      <c r="Q24" s="7" t="s">
        <v>844</v>
      </c>
    </row>
    <row r="25" spans="1:17">
      <c r="A25" s="7"/>
      <c r="B25" s="7">
        <v>6</v>
      </c>
      <c r="C25" s="7">
        <v>464</v>
      </c>
      <c r="D25" s="7" t="s">
        <v>703</v>
      </c>
      <c r="E25" s="7" t="s">
        <v>704</v>
      </c>
      <c r="G25" s="7"/>
      <c r="H25" s="7"/>
      <c r="I25" s="7"/>
      <c r="J25" s="7"/>
      <c r="K25" s="7"/>
      <c r="M25" s="7" t="s">
        <v>846</v>
      </c>
      <c r="N25" s="7">
        <v>1</v>
      </c>
      <c r="O25" s="7">
        <v>713</v>
      </c>
      <c r="P25" s="7" t="s">
        <v>845</v>
      </c>
      <c r="Q25" s="7" t="s">
        <v>844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846</v>
      </c>
      <c r="N26" s="7">
        <v>1</v>
      </c>
      <c r="O26" s="7">
        <v>714</v>
      </c>
      <c r="P26" s="7" t="s">
        <v>845</v>
      </c>
      <c r="Q26" s="7" t="s">
        <v>844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847</v>
      </c>
      <c r="N27" s="7">
        <v>2</v>
      </c>
      <c r="O27" s="7">
        <v>721</v>
      </c>
      <c r="P27" s="7" t="s">
        <v>845</v>
      </c>
      <c r="Q27" s="7" t="s">
        <v>844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847</v>
      </c>
      <c r="N28" s="7">
        <v>2</v>
      </c>
      <c r="O28" s="7">
        <v>722</v>
      </c>
      <c r="P28" s="7" t="s">
        <v>845</v>
      </c>
      <c r="Q28" s="7" t="s">
        <v>844</v>
      </c>
    </row>
    <row r="29" spans="1:17">
      <c r="A29" s="7"/>
      <c r="B29" s="7"/>
      <c r="C29" s="38"/>
      <c r="D29" s="7"/>
      <c r="E29" s="7"/>
      <c r="G29" s="159"/>
      <c r="H29" s="159"/>
      <c r="I29" s="159"/>
      <c r="J29" s="159"/>
      <c r="K29" s="159"/>
      <c r="M29" s="7" t="s">
        <v>847</v>
      </c>
      <c r="N29" s="7">
        <v>2</v>
      </c>
      <c r="O29" s="7">
        <v>723</v>
      </c>
      <c r="P29" s="7" t="s">
        <v>845</v>
      </c>
      <c r="Q29" s="7" t="s">
        <v>844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847</v>
      </c>
      <c r="N30" s="7">
        <v>2</v>
      </c>
      <c r="O30" s="7">
        <v>724</v>
      </c>
      <c r="P30" s="7" t="s">
        <v>845</v>
      </c>
      <c r="Q30" s="7" t="s">
        <v>844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45" t="s">
        <v>709</v>
      </c>
      <c r="B39" s="145" t="s">
        <v>706</v>
      </c>
      <c r="C39" s="145" t="s">
        <v>705</v>
      </c>
      <c r="D39" s="145" t="s">
        <v>707</v>
      </c>
      <c r="E39" s="145" t="s">
        <v>708</v>
      </c>
      <c r="G39" s="145" t="s">
        <v>709</v>
      </c>
      <c r="H39" s="145" t="s">
        <v>706</v>
      </c>
      <c r="I39" s="145" t="s">
        <v>705</v>
      </c>
      <c r="J39" s="145" t="s">
        <v>707</v>
      </c>
      <c r="K39" s="145" t="s">
        <v>708</v>
      </c>
      <c r="M39" s="145" t="s">
        <v>709</v>
      </c>
      <c r="N39" s="145" t="s">
        <v>706</v>
      </c>
      <c r="O39" s="145" t="s">
        <v>705</v>
      </c>
      <c r="P39" s="145" t="s">
        <v>707</v>
      </c>
      <c r="Q39" s="145" t="s">
        <v>708</v>
      </c>
    </row>
    <row r="40" spans="1:17">
      <c r="A40" s="7" t="s">
        <v>842</v>
      </c>
      <c r="B40" s="7">
        <v>1</v>
      </c>
      <c r="C40" s="7">
        <v>311</v>
      </c>
      <c r="D40" s="7" t="s">
        <v>728</v>
      </c>
      <c r="E40" s="7" t="s">
        <v>704</v>
      </c>
      <c r="G40" s="7" t="s">
        <v>790</v>
      </c>
      <c r="H40" s="7">
        <v>1</v>
      </c>
      <c r="I40" s="7">
        <v>611</v>
      </c>
      <c r="J40" s="7" t="s">
        <v>598</v>
      </c>
      <c r="K40" s="7" t="s">
        <v>704</v>
      </c>
      <c r="M40" s="65" t="s">
        <v>801</v>
      </c>
      <c r="N40" s="65">
        <v>1</v>
      </c>
      <c r="O40" s="65">
        <v>711</v>
      </c>
      <c r="P40" s="65" t="s">
        <v>800</v>
      </c>
      <c r="Q40" s="65" t="s">
        <v>635</v>
      </c>
    </row>
    <row r="41" spans="1:17">
      <c r="A41" s="7"/>
      <c r="B41" s="7"/>
      <c r="C41" s="7">
        <v>312</v>
      </c>
      <c r="D41" s="7" t="s">
        <v>728</v>
      </c>
      <c r="E41" s="7" t="s">
        <v>704</v>
      </c>
      <c r="G41" s="7"/>
      <c r="H41" s="7"/>
      <c r="I41" s="7">
        <v>612</v>
      </c>
      <c r="J41" s="7" t="s">
        <v>598</v>
      </c>
      <c r="K41" s="7" t="s">
        <v>704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728</v>
      </c>
      <c r="E42" s="7" t="s">
        <v>704</v>
      </c>
      <c r="G42" s="7"/>
      <c r="H42" s="7"/>
      <c r="I42" s="7">
        <v>613</v>
      </c>
      <c r="J42" s="7" t="s">
        <v>598</v>
      </c>
      <c r="K42" s="7" t="s">
        <v>704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728</v>
      </c>
      <c r="E43" s="7" t="s">
        <v>704</v>
      </c>
      <c r="G43" s="7"/>
      <c r="H43" s="7"/>
      <c r="I43" s="7">
        <v>614</v>
      </c>
      <c r="J43" s="7" t="s">
        <v>598</v>
      </c>
      <c r="K43" s="7" t="s">
        <v>704</v>
      </c>
      <c r="M43" s="2"/>
      <c r="N43" s="2"/>
      <c r="O43" s="2">
        <v>714</v>
      </c>
      <c r="P43" s="2"/>
      <c r="Q43" s="2"/>
    </row>
    <row r="44" spans="1:17">
      <c r="A44" s="7" t="s">
        <v>843</v>
      </c>
      <c r="B44" s="7">
        <v>2</v>
      </c>
      <c r="C44" s="7">
        <v>321</v>
      </c>
      <c r="D44" s="7" t="s">
        <v>728</v>
      </c>
      <c r="E44" s="7" t="s">
        <v>704</v>
      </c>
      <c r="G44" s="7" t="s">
        <v>727</v>
      </c>
      <c r="H44" s="7">
        <v>2</v>
      </c>
      <c r="I44" s="7">
        <v>621</v>
      </c>
      <c r="J44" s="7" t="s">
        <v>598</v>
      </c>
      <c r="K44" s="7" t="s">
        <v>704</v>
      </c>
    </row>
    <row r="45" spans="1:17">
      <c r="A45" s="7"/>
      <c r="B45" s="7"/>
      <c r="C45" s="7">
        <v>322</v>
      </c>
      <c r="D45" s="7" t="s">
        <v>728</v>
      </c>
      <c r="E45" s="7" t="s">
        <v>704</v>
      </c>
      <c r="G45" s="7"/>
      <c r="H45" s="7"/>
      <c r="I45" s="7">
        <v>622</v>
      </c>
      <c r="J45" s="7" t="s">
        <v>598</v>
      </c>
      <c r="K45" s="7" t="s">
        <v>704</v>
      </c>
    </row>
    <row r="46" spans="1:17">
      <c r="A46" s="7"/>
      <c r="B46" s="7"/>
      <c r="C46" s="7">
        <v>323</v>
      </c>
      <c r="D46" s="7" t="s">
        <v>728</v>
      </c>
      <c r="E46" s="7" t="s">
        <v>704</v>
      </c>
      <c r="G46" s="7"/>
      <c r="H46" s="7"/>
      <c r="I46" s="7">
        <v>623</v>
      </c>
      <c r="J46" s="7" t="s">
        <v>598</v>
      </c>
      <c r="K46" s="7" t="s">
        <v>704</v>
      </c>
    </row>
    <row r="47" spans="1:17">
      <c r="A47" s="7"/>
      <c r="B47" s="7"/>
      <c r="C47" s="7">
        <v>324</v>
      </c>
      <c r="D47" s="7" t="s">
        <v>728</v>
      </c>
      <c r="E47" s="7" t="s">
        <v>704</v>
      </c>
      <c r="G47" s="7"/>
      <c r="H47" s="7"/>
      <c r="I47" s="7">
        <v>624</v>
      </c>
      <c r="J47" s="7" t="s">
        <v>598</v>
      </c>
      <c r="K47" s="159" t="s">
        <v>704</v>
      </c>
    </row>
    <row r="48" spans="1:17">
      <c r="A48" s="65" t="s">
        <v>727</v>
      </c>
      <c r="B48" s="65">
        <v>3</v>
      </c>
      <c r="C48" s="65">
        <v>331</v>
      </c>
      <c r="D48" s="65" t="s">
        <v>728</v>
      </c>
      <c r="E48" s="65" t="s">
        <v>729</v>
      </c>
      <c r="K48" s="18"/>
    </row>
    <row r="49" spans="1:11">
      <c r="A49" s="65"/>
      <c r="B49" s="65"/>
      <c r="C49" s="65">
        <v>332</v>
      </c>
      <c r="D49" s="65" t="s">
        <v>728</v>
      </c>
      <c r="E49" s="65" t="s">
        <v>729</v>
      </c>
      <c r="G49" s="2"/>
      <c r="H49" s="2"/>
      <c r="I49" s="2"/>
      <c r="J49" s="2"/>
      <c r="K49" s="2"/>
    </row>
    <row r="50" spans="1:11">
      <c r="A50" s="65"/>
      <c r="B50" s="65"/>
      <c r="C50" s="65">
        <v>333</v>
      </c>
      <c r="D50" s="65" t="s">
        <v>728</v>
      </c>
      <c r="E50" s="65" t="s">
        <v>729</v>
      </c>
      <c r="G50" s="2" t="s">
        <v>810</v>
      </c>
      <c r="H50" s="2">
        <v>3</v>
      </c>
      <c r="I50" s="2">
        <v>631</v>
      </c>
      <c r="J50" s="2" t="s">
        <v>598</v>
      </c>
      <c r="K50" s="2" t="s">
        <v>811</v>
      </c>
    </row>
    <row r="51" spans="1:11">
      <c r="A51" s="65"/>
      <c r="B51" s="65"/>
      <c r="C51" s="65">
        <v>334</v>
      </c>
      <c r="D51" s="65" t="s">
        <v>728</v>
      </c>
      <c r="E51" s="65" t="s">
        <v>729</v>
      </c>
      <c r="G51" s="2" t="s">
        <v>810</v>
      </c>
      <c r="H51" s="2"/>
      <c r="I51" s="2">
        <v>632</v>
      </c>
      <c r="J51" s="2" t="s">
        <v>598</v>
      </c>
      <c r="K51" s="2" t="s">
        <v>811</v>
      </c>
    </row>
    <row r="52" spans="1:11">
      <c r="A52" s="65" t="s">
        <v>727</v>
      </c>
      <c r="B52" s="65">
        <v>4</v>
      </c>
      <c r="C52" s="65">
        <v>341</v>
      </c>
      <c r="D52" s="65" t="s">
        <v>728</v>
      </c>
      <c r="E52" s="65" t="s">
        <v>729</v>
      </c>
      <c r="G52" s="2" t="s">
        <v>810</v>
      </c>
      <c r="H52" s="2"/>
      <c r="I52" s="2">
        <v>633</v>
      </c>
      <c r="J52" s="2" t="s">
        <v>598</v>
      </c>
      <c r="K52" s="2" t="s">
        <v>811</v>
      </c>
    </row>
    <row r="53" spans="1:11">
      <c r="A53" s="65"/>
      <c r="B53" s="65"/>
      <c r="C53" s="65">
        <v>342</v>
      </c>
      <c r="D53" s="65" t="s">
        <v>728</v>
      </c>
      <c r="E53" s="65" t="s">
        <v>729</v>
      </c>
      <c r="G53" s="2" t="s">
        <v>810</v>
      </c>
      <c r="H53" s="2"/>
      <c r="I53" s="2">
        <v>634</v>
      </c>
      <c r="J53" s="2" t="s">
        <v>598</v>
      </c>
      <c r="K53" s="2" t="s">
        <v>811</v>
      </c>
    </row>
    <row r="54" spans="1:11">
      <c r="A54" s="65"/>
      <c r="B54" s="65"/>
      <c r="C54" s="65">
        <v>343</v>
      </c>
      <c r="D54" s="65" t="s">
        <v>728</v>
      </c>
      <c r="E54" s="65" t="s">
        <v>729</v>
      </c>
    </row>
    <row r="55" spans="1:11">
      <c r="A55" s="65"/>
      <c r="B55" s="65"/>
      <c r="C55" s="65">
        <v>344</v>
      </c>
      <c r="D55" s="65" t="s">
        <v>728</v>
      </c>
      <c r="E55" s="65" t="s">
        <v>729</v>
      </c>
    </row>
    <row r="56" spans="1:11">
      <c r="C56" s="149"/>
      <c r="D56" s="149"/>
      <c r="E56" s="149"/>
    </row>
    <row r="57" spans="1:11">
      <c r="C57" s="149"/>
      <c r="D57" s="149"/>
      <c r="E57" s="149"/>
    </row>
    <row r="61" spans="1:11">
      <c r="C61" s="149"/>
      <c r="D61" s="149"/>
      <c r="E61" s="149"/>
    </row>
    <row r="65" spans="3:5">
      <c r="C65" s="149"/>
      <c r="D65" s="149"/>
      <c r="E65" s="14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L58"/>
  <sheetViews>
    <sheetView topLeftCell="S1" zoomScale="90" zoomScaleNormal="90" workbookViewId="0">
      <selection activeCell="AE13" sqref="AE13:AG30"/>
    </sheetView>
  </sheetViews>
  <sheetFormatPr baseColWidth="10" defaultColWidth="11.42578125" defaultRowHeight="15"/>
  <cols>
    <col min="14" max="14" width="11.42578125" style="93"/>
    <col min="17" max="17" width="14.42578125" customWidth="1"/>
    <col min="19" max="19" width="17.85546875" bestFit="1" customWidth="1"/>
    <col min="23" max="23" width="17.85546875" bestFit="1" customWidth="1"/>
    <col min="31" max="31" width="15.140625" customWidth="1"/>
    <col min="32" max="32" width="12" customWidth="1"/>
    <col min="33" max="33" width="16" customWidth="1"/>
    <col min="34" max="34" width="19.28515625" bestFit="1" customWidth="1"/>
    <col min="35" max="35" width="18.28515625" customWidth="1"/>
  </cols>
  <sheetData>
    <row r="2" spans="2:34">
      <c r="W2" s="173" t="s">
        <v>0</v>
      </c>
      <c r="X2" s="173"/>
      <c r="Y2" s="173"/>
      <c r="Z2" s="173"/>
    </row>
    <row r="3" spans="2:34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59">
        <v>12</v>
      </c>
      <c r="O3" s="18"/>
      <c r="P3" s="18"/>
      <c r="S3" s="214" t="s">
        <v>282</v>
      </c>
      <c r="T3" s="214"/>
      <c r="U3" s="214"/>
      <c r="W3" s="7" t="s">
        <v>2</v>
      </c>
      <c r="X3" s="65" t="s">
        <v>29</v>
      </c>
      <c r="Y3" s="38" t="s">
        <v>479</v>
      </c>
      <c r="Z3" s="118"/>
      <c r="AD3" s="202" t="s">
        <v>9</v>
      </c>
      <c r="AE3" s="203"/>
      <c r="AF3" s="203"/>
      <c r="AG3" s="203"/>
      <c r="AH3" s="204"/>
    </row>
    <row r="4" spans="2:34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4" t="s">
        <v>21</v>
      </c>
      <c r="N4" s="39" t="s">
        <v>900</v>
      </c>
      <c r="O4" s="58" t="s">
        <v>10</v>
      </c>
      <c r="P4" s="52"/>
      <c r="S4" s="207" t="s">
        <v>635</v>
      </c>
      <c r="T4" s="96" t="s">
        <v>636</v>
      </c>
      <c r="U4" s="97" t="s">
        <v>638</v>
      </c>
      <c r="W4" s="7" t="s">
        <v>3</v>
      </c>
      <c r="X4" s="65" t="s">
        <v>440</v>
      </c>
      <c r="Y4" s="7"/>
      <c r="Z4" s="118"/>
      <c r="AD4" s="88" t="s">
        <v>290</v>
      </c>
      <c r="AE4" s="88" t="s">
        <v>288</v>
      </c>
      <c r="AF4" s="88"/>
      <c r="AG4" s="88" t="s">
        <v>289</v>
      </c>
      <c r="AH4" s="88"/>
    </row>
    <row r="5" spans="2:34" ht="15.75">
      <c r="B5" s="57" t="s">
        <v>22</v>
      </c>
      <c r="C5" s="39" t="s">
        <v>23</v>
      </c>
      <c r="D5" s="39" t="s">
        <v>24</v>
      </c>
      <c r="E5" s="39" t="s">
        <v>25</v>
      </c>
      <c r="F5" s="107" t="s">
        <v>26</v>
      </c>
      <c r="G5" s="38" t="s">
        <v>27</v>
      </c>
      <c r="H5" s="64" t="s">
        <v>28</v>
      </c>
      <c r="I5" s="2" t="s">
        <v>29</v>
      </c>
      <c r="J5" s="15" t="s">
        <v>30</v>
      </c>
      <c r="K5" s="16" t="s">
        <v>31</v>
      </c>
      <c r="L5" s="53" t="s">
        <v>32</v>
      </c>
      <c r="M5" s="193" t="s">
        <v>33</v>
      </c>
      <c r="N5" s="39"/>
      <c r="O5" s="58" t="s">
        <v>22</v>
      </c>
      <c r="P5" s="52"/>
      <c r="S5" s="208"/>
      <c r="T5" s="31" t="s">
        <v>604</v>
      </c>
      <c r="U5" s="21" t="s">
        <v>639</v>
      </c>
      <c r="W5" s="7" t="s">
        <v>4</v>
      </c>
      <c r="X5" s="65" t="s">
        <v>107</v>
      </c>
      <c r="Y5" s="7" t="s">
        <v>487</v>
      </c>
      <c r="Z5" s="118"/>
      <c r="AB5" s="199"/>
      <c r="AD5" s="7" t="s">
        <v>492</v>
      </c>
      <c r="AE5" s="111" t="s">
        <v>45</v>
      </c>
      <c r="AF5" s="7" t="s">
        <v>491</v>
      </c>
      <c r="AG5" s="111" t="s">
        <v>184</v>
      </c>
      <c r="AH5" s="7" t="s">
        <v>649</v>
      </c>
    </row>
    <row r="6" spans="2:34" ht="16.5" thickBot="1">
      <c r="B6" s="57" t="s">
        <v>34</v>
      </c>
      <c r="C6" s="106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38"/>
      <c r="O6" s="58" t="s">
        <v>34</v>
      </c>
      <c r="P6" s="2"/>
      <c r="Q6" s="3" t="s">
        <v>653</v>
      </c>
      <c r="R6" s="3"/>
      <c r="S6" s="209"/>
      <c r="T6" s="98" t="s">
        <v>637</v>
      </c>
      <c r="U6" s="25" t="s">
        <v>640</v>
      </c>
      <c r="W6" s="7" t="s">
        <v>5</v>
      </c>
      <c r="X6" s="65" t="s">
        <v>68</v>
      </c>
      <c r="Y6" s="38" t="s">
        <v>484</v>
      </c>
      <c r="Z6" s="118"/>
      <c r="AA6" s="41"/>
      <c r="AD6" s="7" t="s">
        <v>493</v>
      </c>
      <c r="AE6" s="111" t="s">
        <v>257</v>
      </c>
      <c r="AF6" s="7" t="s">
        <v>496</v>
      </c>
      <c r="AG6" s="111" t="s">
        <v>60</v>
      </c>
      <c r="AH6" s="7" t="s">
        <v>650</v>
      </c>
    </row>
    <row r="7" spans="2:34" ht="15.75">
      <c r="B7" s="57" t="s">
        <v>46</v>
      </c>
      <c r="C7" s="105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3" t="s">
        <v>895</v>
      </c>
      <c r="O7" s="58" t="s">
        <v>46</v>
      </c>
      <c r="P7" s="4"/>
      <c r="Q7" s="3" t="s">
        <v>284</v>
      </c>
      <c r="R7" s="3"/>
      <c r="S7" s="207" t="s">
        <v>641</v>
      </c>
      <c r="T7" s="96" t="s">
        <v>636</v>
      </c>
      <c r="U7" s="97" t="s">
        <v>502</v>
      </c>
      <c r="W7" s="7" t="s">
        <v>6</v>
      </c>
      <c r="X7" s="64" t="s">
        <v>28</v>
      </c>
      <c r="Y7" s="38" t="s">
        <v>485</v>
      </c>
      <c r="Z7" s="118"/>
      <c r="AD7" s="7" t="s">
        <v>903</v>
      </c>
      <c r="AE7" s="111" t="s">
        <v>81</v>
      </c>
      <c r="AF7" s="7" t="s">
        <v>554</v>
      </c>
      <c r="AG7" s="111" t="s">
        <v>130</v>
      </c>
      <c r="AH7" s="7" t="s">
        <v>651</v>
      </c>
    </row>
    <row r="8" spans="2:34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53" t="s">
        <v>67</v>
      </c>
      <c r="L8" s="65" t="s">
        <v>68</v>
      </c>
      <c r="M8" s="9" t="s">
        <v>69</v>
      </c>
      <c r="N8" s="38"/>
      <c r="O8" s="58" t="s">
        <v>58</v>
      </c>
      <c r="P8" s="5"/>
      <c r="Q8" s="3" t="s">
        <v>285</v>
      </c>
      <c r="R8" s="3"/>
      <c r="S8" s="208"/>
      <c r="T8" s="31" t="s">
        <v>604</v>
      </c>
      <c r="U8" s="21" t="s">
        <v>503</v>
      </c>
      <c r="W8" s="7" t="s">
        <v>7</v>
      </c>
      <c r="X8" s="65" t="s">
        <v>143</v>
      </c>
      <c r="Y8" s="38" t="s">
        <v>486</v>
      </c>
      <c r="Z8" s="118"/>
      <c r="AB8" s="41"/>
      <c r="AC8" s="41"/>
      <c r="AE8" s="41"/>
      <c r="AF8" s="41"/>
      <c r="AG8" s="41"/>
    </row>
    <row r="9" spans="2:34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38"/>
      <c r="O9" s="58" t="s">
        <v>70</v>
      </c>
      <c r="P9" s="6"/>
      <c r="Q9" s="3" t="s">
        <v>286</v>
      </c>
      <c r="R9" s="3"/>
      <c r="S9" s="209"/>
      <c r="T9" s="98" t="s">
        <v>637</v>
      </c>
      <c r="U9" s="25" t="s">
        <v>504</v>
      </c>
      <c r="W9" s="7" t="s">
        <v>8</v>
      </c>
      <c r="X9" s="66" t="s">
        <v>104</v>
      </c>
      <c r="Y9" s="38" t="s">
        <v>378</v>
      </c>
      <c r="Z9" s="173" t="s">
        <v>715</v>
      </c>
      <c r="AA9" s="173" t="s">
        <v>718</v>
      </c>
      <c r="AE9" s="41"/>
      <c r="AF9" s="41"/>
      <c r="AG9" s="41"/>
    </row>
    <row r="10" spans="2:34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47" t="s">
        <v>90</v>
      </c>
      <c r="K10" s="53" t="s">
        <v>91</v>
      </c>
      <c r="L10" s="39" t="s">
        <v>92</v>
      </c>
      <c r="M10" s="105" t="s">
        <v>93</v>
      </c>
      <c r="N10" s="53" t="s">
        <v>893</v>
      </c>
      <c r="O10" s="58" t="s">
        <v>82</v>
      </c>
      <c r="P10" s="53"/>
      <c r="Q10" s="3" t="s">
        <v>287</v>
      </c>
      <c r="R10" s="3"/>
      <c r="S10" s="99"/>
      <c r="T10" s="67"/>
      <c r="U10" s="100"/>
      <c r="W10" s="38" t="s">
        <v>716</v>
      </c>
      <c r="X10" s="66">
        <v>302</v>
      </c>
      <c r="Y10" s="7"/>
      <c r="Z10" s="38">
        <v>5002</v>
      </c>
      <c r="AA10" s="38">
        <v>502</v>
      </c>
      <c r="AB10" s="198" t="s">
        <v>806</v>
      </c>
      <c r="AC10" t="s">
        <v>34</v>
      </c>
      <c r="AE10" s="41"/>
      <c r="AF10" s="41"/>
    </row>
    <row r="11" spans="2:34" ht="15.75">
      <c r="B11" s="57" t="s">
        <v>94</v>
      </c>
      <c r="C11" s="39" t="s">
        <v>95</v>
      </c>
      <c r="D11" s="106" t="s">
        <v>96</v>
      </c>
      <c r="E11" s="16" t="s">
        <v>97</v>
      </c>
      <c r="F11" s="38" t="s">
        <v>98</v>
      </c>
      <c r="G11" s="39" t="s">
        <v>99</v>
      </c>
      <c r="H11" s="105" t="s">
        <v>100</v>
      </c>
      <c r="I11" s="147" t="s">
        <v>101</v>
      </c>
      <c r="J11" s="13" t="s">
        <v>102</v>
      </c>
      <c r="K11" s="39" t="s">
        <v>103</v>
      </c>
      <c r="L11" s="66" t="s">
        <v>104</v>
      </c>
      <c r="M11" s="193" t="s">
        <v>105</v>
      </c>
      <c r="N11" s="39"/>
      <c r="O11" s="58" t="s">
        <v>94</v>
      </c>
      <c r="P11" s="8"/>
      <c r="Q11" s="3" t="s">
        <v>9</v>
      </c>
      <c r="R11" s="3"/>
      <c r="S11" s="210" t="s">
        <v>642</v>
      </c>
      <c r="T11" s="101" t="s">
        <v>636</v>
      </c>
      <c r="U11" s="102" t="s">
        <v>643</v>
      </c>
      <c r="W11" s="38" t="s">
        <v>714</v>
      </c>
      <c r="X11" s="7">
        <v>301</v>
      </c>
      <c r="Y11" s="7"/>
      <c r="Z11" s="38">
        <v>5001</v>
      </c>
      <c r="AA11" s="38">
        <v>501</v>
      </c>
      <c r="AB11" s="41" t="s">
        <v>807</v>
      </c>
      <c r="AC11" t="s">
        <v>10</v>
      </c>
      <c r="AD11" s="94"/>
      <c r="AE11" s="94"/>
      <c r="AF11" s="94"/>
    </row>
    <row r="12" spans="2:34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5" t="s">
        <v>115</v>
      </c>
      <c r="L12" s="38" t="s">
        <v>116</v>
      </c>
      <c r="M12" s="105" t="s">
        <v>117</v>
      </c>
      <c r="N12" s="38"/>
      <c r="O12" s="58" t="s">
        <v>106</v>
      </c>
      <c r="P12" s="93"/>
      <c r="Q12" s="3"/>
      <c r="R12" s="3"/>
      <c r="S12" s="211"/>
      <c r="T12" s="95" t="s">
        <v>604</v>
      </c>
      <c r="U12" s="21" t="s">
        <v>603</v>
      </c>
      <c r="W12" s="38" t="s">
        <v>717</v>
      </c>
      <c r="X12" s="7">
        <v>303</v>
      </c>
      <c r="Y12" s="7"/>
      <c r="Z12" s="38">
        <v>5003</v>
      </c>
      <c r="AA12" s="38">
        <v>503</v>
      </c>
      <c r="AB12" s="41" t="s">
        <v>873</v>
      </c>
      <c r="AC12" t="s">
        <v>34</v>
      </c>
    </row>
    <row r="13" spans="2:34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3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47" t="s">
        <v>126</v>
      </c>
      <c r="L13" s="39" t="s">
        <v>127</v>
      </c>
      <c r="M13" s="14" t="s">
        <v>128</v>
      </c>
      <c r="N13" s="38"/>
      <c r="O13" s="58" t="s">
        <v>118</v>
      </c>
      <c r="P13" s="93"/>
      <c r="Q13" s="3"/>
      <c r="R13" s="3"/>
      <c r="S13" s="212"/>
      <c r="T13" s="103" t="s">
        <v>637</v>
      </c>
      <c r="U13" s="25" t="s">
        <v>644</v>
      </c>
      <c r="W13" s="149" t="s">
        <v>422</v>
      </c>
      <c r="X13" s="187">
        <v>304</v>
      </c>
      <c r="Z13" s="149">
        <v>5004</v>
      </c>
      <c r="AA13" s="186">
        <v>504</v>
      </c>
      <c r="AB13" s="41" t="s">
        <v>874</v>
      </c>
      <c r="AC13" t="s">
        <v>34</v>
      </c>
      <c r="AE13" s="202" t="s">
        <v>627</v>
      </c>
      <c r="AF13" s="203"/>
      <c r="AG13" s="204"/>
    </row>
    <row r="14" spans="2:34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7" t="s">
        <v>136</v>
      </c>
      <c r="J14" s="14" t="s">
        <v>137</v>
      </c>
      <c r="K14" s="14" t="s">
        <v>138</v>
      </c>
      <c r="L14" s="39" t="s">
        <v>139</v>
      </c>
      <c r="M14" s="3" t="s">
        <v>140</v>
      </c>
      <c r="N14" s="39"/>
      <c r="O14" s="58" t="s">
        <v>129</v>
      </c>
      <c r="P14" s="9"/>
      <c r="Q14" s="3" t="s">
        <v>281</v>
      </c>
      <c r="R14" s="3"/>
      <c r="S14" s="207" t="s">
        <v>645</v>
      </c>
      <c r="T14" s="101" t="s">
        <v>636</v>
      </c>
      <c r="U14" s="97" t="s">
        <v>646</v>
      </c>
      <c r="AE14" s="116" t="s">
        <v>290</v>
      </c>
      <c r="AF14" s="116" t="s">
        <v>309</v>
      </c>
      <c r="AG14" s="116" t="s">
        <v>317</v>
      </c>
    </row>
    <row r="15" spans="2:34" ht="15.75">
      <c r="B15" s="57" t="s">
        <v>141</v>
      </c>
      <c r="C15" s="39" t="s">
        <v>142</v>
      </c>
      <c r="D15" s="107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194" t="s">
        <v>152</v>
      </c>
      <c r="N15" s="38" t="s">
        <v>897</v>
      </c>
      <c r="O15" s="58" t="s">
        <v>141</v>
      </c>
      <c r="P15" s="10"/>
      <c r="Q15" s="3" t="s">
        <v>294</v>
      </c>
      <c r="R15" s="3"/>
      <c r="S15" s="208"/>
      <c r="T15" s="95" t="s">
        <v>604</v>
      </c>
      <c r="U15" s="21" t="s">
        <v>647</v>
      </c>
      <c r="W15" s="205" t="s">
        <v>1</v>
      </c>
      <c r="X15" s="205"/>
      <c r="Y15" s="205"/>
      <c r="Z15" s="205"/>
      <c r="AA15" s="205"/>
      <c r="AB15" s="205"/>
      <c r="AC15" s="205"/>
      <c r="AE15" s="7" t="s">
        <v>619</v>
      </c>
      <c r="AF15" s="107" t="s">
        <v>100</v>
      </c>
      <c r="AG15" s="38" t="s">
        <v>480</v>
      </c>
      <c r="AH15" s="41" t="s">
        <v>864</v>
      </c>
    </row>
    <row r="16" spans="2:34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195">
        <v>11</v>
      </c>
      <c r="N16" s="196"/>
      <c r="O16" s="58"/>
      <c r="P16" s="11"/>
      <c r="Q16" s="3" t="s">
        <v>293</v>
      </c>
      <c r="R16" s="3"/>
      <c r="S16" s="279"/>
      <c r="T16" s="280" t="s">
        <v>637</v>
      </c>
      <c r="U16" s="281" t="s">
        <v>648</v>
      </c>
      <c r="W16" s="173" t="s">
        <v>290</v>
      </c>
      <c r="X16" s="173" t="s">
        <v>296</v>
      </c>
      <c r="Y16" s="173" t="s">
        <v>309</v>
      </c>
      <c r="Z16" s="173" t="s">
        <v>290</v>
      </c>
      <c r="AA16" s="173" t="s">
        <v>303</v>
      </c>
      <c r="AB16" s="173" t="s">
        <v>715</v>
      </c>
      <c r="AC16" s="173" t="s">
        <v>705</v>
      </c>
      <c r="AE16" s="7" t="s">
        <v>620</v>
      </c>
      <c r="AF16" s="107" t="s">
        <v>115</v>
      </c>
      <c r="AG16" s="38" t="s">
        <v>482</v>
      </c>
      <c r="AH16" s="149" t="s">
        <v>865</v>
      </c>
    </row>
    <row r="17" spans="2:38" ht="15.75">
      <c r="B17" s="57" t="s">
        <v>153</v>
      </c>
      <c r="C17" s="93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38" t="s">
        <v>898</v>
      </c>
      <c r="O17" s="58" t="s">
        <v>153</v>
      </c>
      <c r="P17" s="13"/>
      <c r="Q17" s="3" t="s">
        <v>297</v>
      </c>
      <c r="R17" s="3"/>
      <c r="S17" s="207" t="s">
        <v>912</v>
      </c>
      <c r="T17" s="101" t="s">
        <v>636</v>
      </c>
      <c r="U17" s="282" t="s">
        <v>918</v>
      </c>
      <c r="W17" s="7" t="s">
        <v>984</v>
      </c>
      <c r="X17" s="39" t="s">
        <v>676</v>
      </c>
      <c r="Y17" s="39" t="s">
        <v>91</v>
      </c>
      <c r="Z17" s="39" t="s">
        <v>555</v>
      </c>
      <c r="AA17" s="7" t="s">
        <v>662</v>
      </c>
      <c r="AB17" s="7">
        <v>5201</v>
      </c>
      <c r="AC17" s="7">
        <v>521</v>
      </c>
      <c r="AE17" s="7" t="s">
        <v>621</v>
      </c>
      <c r="AF17" s="106" t="s">
        <v>96</v>
      </c>
      <c r="AG17" s="38" t="s">
        <v>481</v>
      </c>
      <c r="AH17" s="149" t="s">
        <v>866</v>
      </c>
    </row>
    <row r="18" spans="2:38" ht="15.75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38"/>
      <c r="O18" s="58" t="s">
        <v>165</v>
      </c>
      <c r="P18" s="14"/>
      <c r="Q18" s="3" t="s">
        <v>298</v>
      </c>
      <c r="R18" s="3"/>
      <c r="S18" s="208"/>
      <c r="T18" s="95" t="s">
        <v>604</v>
      </c>
      <c r="U18" s="283" t="s">
        <v>917</v>
      </c>
      <c r="V18" s="41"/>
      <c r="W18" s="7" t="s">
        <v>985</v>
      </c>
      <c r="X18" s="38" t="s">
        <v>674</v>
      </c>
      <c r="Y18" s="53" t="s">
        <v>194</v>
      </c>
      <c r="Z18" s="7" t="s">
        <v>892</v>
      </c>
      <c r="AA18" s="7" t="s">
        <v>663</v>
      </c>
      <c r="AB18" s="7">
        <v>5202</v>
      </c>
      <c r="AC18" s="7">
        <v>522</v>
      </c>
      <c r="AE18" s="7" t="s">
        <v>622</v>
      </c>
      <c r="AF18" s="107" t="s">
        <v>26</v>
      </c>
      <c r="AG18" s="38" t="s">
        <v>483</v>
      </c>
      <c r="AH18" s="186" t="s">
        <v>867</v>
      </c>
    </row>
    <row r="19" spans="2:38" ht="16.5" thickBot="1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4" t="s">
        <v>188</v>
      </c>
      <c r="N19" s="39"/>
      <c r="O19" s="58" t="s">
        <v>177</v>
      </c>
      <c r="P19" s="15"/>
      <c r="Q19" s="3" t="s">
        <v>301</v>
      </c>
      <c r="R19" s="3"/>
      <c r="S19" s="209"/>
      <c r="T19" s="103" t="s">
        <v>637</v>
      </c>
      <c r="U19" s="284" t="s">
        <v>919</v>
      </c>
      <c r="V19" s="41"/>
      <c r="W19" s="7" t="s">
        <v>993</v>
      </c>
      <c r="X19" s="39" t="s">
        <v>675</v>
      </c>
      <c r="Y19" s="39" t="s">
        <v>89</v>
      </c>
      <c r="Z19" s="7" t="s">
        <v>678</v>
      </c>
      <c r="AA19" s="7" t="s">
        <v>664</v>
      </c>
      <c r="AB19" s="7">
        <v>5402</v>
      </c>
      <c r="AC19" s="7">
        <v>541</v>
      </c>
      <c r="AE19" s="7" t="s">
        <v>623</v>
      </c>
      <c r="AF19" s="107" t="s">
        <v>143</v>
      </c>
      <c r="AG19" s="38" t="s">
        <v>486</v>
      </c>
      <c r="AH19" s="186" t="s">
        <v>868</v>
      </c>
    </row>
    <row r="20" spans="2:38" ht="15.75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53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38"/>
      <c r="O20" s="58" t="s">
        <v>189</v>
      </c>
      <c r="P20" s="16"/>
      <c r="Q20" s="3" t="s">
        <v>302</v>
      </c>
      <c r="R20" s="3"/>
      <c r="S20" s="285" t="s">
        <v>913</v>
      </c>
      <c r="T20" s="101" t="s">
        <v>636</v>
      </c>
      <c r="U20" s="289" t="s">
        <v>921</v>
      </c>
      <c r="V20" s="3"/>
      <c r="W20" s="39" t="s">
        <v>992</v>
      </c>
      <c r="X20" s="39" t="s">
        <v>880</v>
      </c>
      <c r="Y20" s="39" t="s">
        <v>171</v>
      </c>
      <c r="Z20" s="39" t="s">
        <v>679</v>
      </c>
      <c r="AA20" s="38" t="s">
        <v>665</v>
      </c>
      <c r="AB20" s="7">
        <v>5402</v>
      </c>
      <c r="AC20" s="7">
        <v>542</v>
      </c>
      <c r="AE20" s="7" t="s">
        <v>624</v>
      </c>
      <c r="AF20" s="106" t="s">
        <v>230</v>
      </c>
      <c r="AG20" s="38" t="s">
        <v>488</v>
      </c>
      <c r="AH20" s="186" t="s">
        <v>869</v>
      </c>
    </row>
    <row r="21" spans="2:38" ht="15.75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38"/>
      <c r="O21" s="58" t="s">
        <v>201</v>
      </c>
      <c r="P21" s="52"/>
      <c r="Q21" s="3" t="s">
        <v>383</v>
      </c>
      <c r="S21" s="286"/>
      <c r="T21" s="95" t="s">
        <v>604</v>
      </c>
      <c r="U21" s="283" t="s">
        <v>916</v>
      </c>
      <c r="V21" s="41"/>
      <c r="W21" s="149" t="s">
        <v>991</v>
      </c>
      <c r="X21" s="188" t="s">
        <v>881</v>
      </c>
      <c r="Y21" s="53" t="s">
        <v>67</v>
      </c>
      <c r="Z21" t="s">
        <v>883</v>
      </c>
      <c r="AA21" s="149" t="s">
        <v>882</v>
      </c>
      <c r="AB21" s="149">
        <v>5403</v>
      </c>
      <c r="AC21" s="149">
        <v>543</v>
      </c>
      <c r="AE21" s="7" t="s">
        <v>625</v>
      </c>
      <c r="AF21" s="106" t="s">
        <v>188</v>
      </c>
      <c r="AG21" s="38" t="s">
        <v>489</v>
      </c>
      <c r="AH21" s="186" t="s">
        <v>870</v>
      </c>
    </row>
    <row r="22" spans="2:38" ht="16.5" thickBot="1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4" t="s">
        <v>222</v>
      </c>
      <c r="L22" s="14" t="s">
        <v>223</v>
      </c>
      <c r="M22" s="193" t="s">
        <v>224</v>
      </c>
      <c r="N22" s="39"/>
      <c r="O22" s="58" t="s">
        <v>213</v>
      </c>
      <c r="P22" s="52"/>
      <c r="Q22" s="3" t="s">
        <v>384</v>
      </c>
      <c r="S22" s="287"/>
      <c r="T22" s="103" t="s">
        <v>637</v>
      </c>
      <c r="U22" s="290" t="s">
        <v>920</v>
      </c>
      <c r="W22" s="174" t="s">
        <v>660</v>
      </c>
      <c r="X22" s="175"/>
      <c r="Y22" s="175"/>
      <c r="Z22" s="175"/>
      <c r="AA22" s="175"/>
      <c r="AB22" s="175"/>
      <c r="AC22" s="176"/>
      <c r="AE22" s="7" t="s">
        <v>626</v>
      </c>
      <c r="AF22" s="106" t="s">
        <v>222</v>
      </c>
      <c r="AG22" s="38" t="s">
        <v>490</v>
      </c>
      <c r="AH22" s="186" t="s">
        <v>871</v>
      </c>
    </row>
    <row r="23" spans="2:38" ht="15.75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4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39"/>
      <c r="O23" s="58" t="s">
        <v>225</v>
      </c>
      <c r="P23" s="52"/>
      <c r="Q23" s="3" t="s">
        <v>385</v>
      </c>
      <c r="S23" s="285" t="s">
        <v>911</v>
      </c>
      <c r="T23" s="101" t="s">
        <v>636</v>
      </c>
      <c r="U23" s="289" t="s">
        <v>644</v>
      </c>
      <c r="W23" s="173" t="s">
        <v>290</v>
      </c>
      <c r="X23" s="173" t="s">
        <v>296</v>
      </c>
      <c r="Y23" s="173" t="s">
        <v>309</v>
      </c>
      <c r="Z23" s="173" t="s">
        <v>290</v>
      </c>
      <c r="AA23" s="173" t="s">
        <v>303</v>
      </c>
      <c r="AB23" s="173" t="s">
        <v>715</v>
      </c>
      <c r="AC23" s="173" t="s">
        <v>705</v>
      </c>
      <c r="AE23" s="7" t="s">
        <v>628</v>
      </c>
      <c r="AF23" s="107" t="s">
        <v>47</v>
      </c>
      <c r="AG23" s="38" t="s">
        <v>505</v>
      </c>
    </row>
    <row r="24" spans="2:38" ht="15.75">
      <c r="B24" s="57" t="s">
        <v>237</v>
      </c>
      <c r="C24" s="106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38"/>
      <c r="O24" s="58" t="s">
        <v>237</v>
      </c>
      <c r="P24" s="147"/>
      <c r="Q24" s="3" t="s">
        <v>437</v>
      </c>
      <c r="S24" s="286"/>
      <c r="T24" s="95" t="s">
        <v>604</v>
      </c>
      <c r="U24" s="283" t="s">
        <v>603</v>
      </c>
      <c r="W24" s="39" t="s">
        <v>986</v>
      </c>
      <c r="X24" s="39" t="s">
        <v>671</v>
      </c>
      <c r="Y24" s="39" t="s">
        <v>110</v>
      </c>
      <c r="Z24" s="39" t="s">
        <v>661</v>
      </c>
      <c r="AA24" s="38" t="s">
        <v>666</v>
      </c>
      <c r="AB24" s="7">
        <v>5301</v>
      </c>
      <c r="AC24" s="7">
        <v>531</v>
      </c>
      <c r="AE24" s="7" t="s">
        <v>629</v>
      </c>
      <c r="AF24" s="107" t="s">
        <v>93</v>
      </c>
      <c r="AG24" s="38" t="s">
        <v>506</v>
      </c>
    </row>
    <row r="25" spans="2:38" ht="16.5" thickBot="1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3" t="s">
        <v>256</v>
      </c>
      <c r="J25" s="8" t="s">
        <v>257</v>
      </c>
      <c r="K25" s="39" t="s">
        <v>258</v>
      </c>
      <c r="L25" s="16" t="s">
        <v>259</v>
      </c>
      <c r="M25" s="193" t="s">
        <v>260</v>
      </c>
      <c r="N25" s="39"/>
      <c r="O25" s="58" t="s">
        <v>249</v>
      </c>
      <c r="P25" s="104"/>
      <c r="Q25" s="3" t="s">
        <v>654</v>
      </c>
      <c r="S25" s="287"/>
      <c r="T25" s="103" t="s">
        <v>637</v>
      </c>
      <c r="U25" s="290" t="s">
        <v>643</v>
      </c>
      <c r="V25" s="41"/>
      <c r="W25" s="7" t="s">
        <v>987</v>
      </c>
      <c r="X25" s="38" t="s">
        <v>670</v>
      </c>
      <c r="Y25" s="39" t="s">
        <v>269</v>
      </c>
      <c r="Z25" s="7" t="s">
        <v>677</v>
      </c>
      <c r="AA25" s="38" t="s">
        <v>667</v>
      </c>
      <c r="AB25" s="7">
        <v>5302</v>
      </c>
      <c r="AC25" s="7">
        <v>532</v>
      </c>
      <c r="AE25" s="7" t="s">
        <v>630</v>
      </c>
      <c r="AF25" s="107" t="s">
        <v>117</v>
      </c>
      <c r="AG25" s="38" t="s">
        <v>507</v>
      </c>
    </row>
    <row r="26" spans="2:38" ht="16.5" thickBot="1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193" t="s">
        <v>440</v>
      </c>
      <c r="N26" s="39"/>
      <c r="O26" s="58" t="s">
        <v>261</v>
      </c>
      <c r="P26" s="52"/>
      <c r="Q26" s="3"/>
      <c r="S26" s="207" t="s">
        <v>914</v>
      </c>
      <c r="T26" s="101" t="s">
        <v>636</v>
      </c>
      <c r="U26" s="289" t="s">
        <v>941</v>
      </c>
      <c r="V26" s="94"/>
      <c r="W26" s="7" t="s">
        <v>988</v>
      </c>
      <c r="X26" s="38" t="s">
        <v>672</v>
      </c>
      <c r="Y26" s="53" t="s">
        <v>893</v>
      </c>
      <c r="Z26" s="7" t="s">
        <v>894</v>
      </c>
      <c r="AA26" s="38" t="s">
        <v>668</v>
      </c>
      <c r="AB26" s="7">
        <v>5501</v>
      </c>
      <c r="AC26" s="7">
        <v>551</v>
      </c>
      <c r="AE26" s="38" t="s">
        <v>631</v>
      </c>
      <c r="AF26" s="107" t="s">
        <v>21</v>
      </c>
      <c r="AG26" s="38" t="s">
        <v>652</v>
      </c>
      <c r="AI26" s="292" t="s">
        <v>281</v>
      </c>
      <c r="AJ26" s="293"/>
      <c r="AK26" s="293"/>
      <c r="AL26" s="294"/>
    </row>
    <row r="27" spans="2:38" ht="15.75">
      <c r="B27" s="57" t="s">
        <v>270</v>
      </c>
      <c r="C27" s="197" t="s">
        <v>441</v>
      </c>
      <c r="D27" s="197" t="s">
        <v>442</v>
      </c>
      <c r="E27" s="197" t="s">
        <v>443</v>
      </c>
      <c r="F27" s="197" t="s">
        <v>444</v>
      </c>
      <c r="G27" s="197" t="s">
        <v>271</v>
      </c>
      <c r="H27" s="197" t="s">
        <v>272</v>
      </c>
      <c r="I27" s="197" t="s">
        <v>273</v>
      </c>
      <c r="J27" s="15" t="s">
        <v>274</v>
      </c>
      <c r="K27" s="63" t="s">
        <v>275</v>
      </c>
      <c r="L27" s="63" t="s">
        <v>276</v>
      </c>
      <c r="M27" s="15" t="s">
        <v>445</v>
      </c>
      <c r="N27" s="38" t="s">
        <v>899</v>
      </c>
      <c r="O27" s="58" t="s">
        <v>270</v>
      </c>
      <c r="P27" s="52"/>
      <c r="S27" s="208"/>
      <c r="T27" s="95" t="s">
        <v>604</v>
      </c>
      <c r="U27" s="288" t="s">
        <v>915</v>
      </c>
      <c r="V27" s="41"/>
      <c r="W27" s="7" t="s">
        <v>989</v>
      </c>
      <c r="X27" s="38" t="s">
        <v>673</v>
      </c>
      <c r="Y27" s="53" t="s">
        <v>895</v>
      </c>
      <c r="Z27" s="7" t="s">
        <v>896</v>
      </c>
      <c r="AA27" s="38" t="s">
        <v>669</v>
      </c>
      <c r="AB27" s="7">
        <v>5502</v>
      </c>
      <c r="AC27" s="7">
        <v>552</v>
      </c>
      <c r="AE27" s="38" t="s">
        <v>632</v>
      </c>
      <c r="AF27" s="106" t="s">
        <v>35</v>
      </c>
      <c r="AG27" s="38" t="s">
        <v>655</v>
      </c>
      <c r="AI27" s="335" t="s">
        <v>290</v>
      </c>
      <c r="AJ27" s="335" t="s">
        <v>1018</v>
      </c>
      <c r="AK27" s="335" t="s">
        <v>317</v>
      </c>
      <c r="AL27" s="335" t="s">
        <v>637</v>
      </c>
    </row>
    <row r="28" spans="2:38" ht="16.5" thickBot="1">
      <c r="B28" s="191" t="s">
        <v>901</v>
      </c>
      <c r="C28" s="38"/>
      <c r="D28" s="38"/>
      <c r="E28" s="38"/>
      <c r="F28" s="38"/>
      <c r="G28" s="38"/>
      <c r="H28" s="38"/>
      <c r="I28" s="38"/>
      <c r="J28" s="38"/>
      <c r="K28" s="39"/>
      <c r="L28" s="39"/>
      <c r="M28" s="38"/>
      <c r="N28" s="41" t="s">
        <v>902</v>
      </c>
      <c r="O28" s="191" t="s">
        <v>901</v>
      </c>
      <c r="P28" s="52"/>
      <c r="S28" s="209"/>
      <c r="T28" s="103" t="s">
        <v>637</v>
      </c>
      <c r="U28" s="291" t="s">
        <v>922</v>
      </c>
      <c r="V28" s="41"/>
      <c r="W28" s="149" t="s">
        <v>990</v>
      </c>
      <c r="X28" s="149" t="s">
        <v>889</v>
      </c>
      <c r="Y28" s="53" t="s">
        <v>32</v>
      </c>
      <c r="Z28" s="149" t="s">
        <v>891</v>
      </c>
      <c r="AA28" s="149" t="s">
        <v>890</v>
      </c>
      <c r="AB28" s="149">
        <v>5503</v>
      </c>
      <c r="AC28" s="149">
        <v>553</v>
      </c>
      <c r="AE28" s="38"/>
      <c r="AF28" s="106"/>
      <c r="AG28" s="38"/>
      <c r="AI28" t="s">
        <v>477</v>
      </c>
      <c r="AJ28" s="9" t="s">
        <v>212</v>
      </c>
      <c r="AK28" t="s">
        <v>478</v>
      </c>
      <c r="AL28" t="s">
        <v>920</v>
      </c>
    </row>
    <row r="29" spans="2:38">
      <c r="C29" s="61">
        <v>1</v>
      </c>
      <c r="D29" s="61">
        <v>2</v>
      </c>
      <c r="E29" s="61">
        <v>3</v>
      </c>
      <c r="F29" s="61">
        <v>4</v>
      </c>
      <c r="G29" s="61">
        <v>5</v>
      </c>
      <c r="H29" s="61">
        <v>6</v>
      </c>
      <c r="I29" s="61">
        <v>7</v>
      </c>
      <c r="J29" s="61">
        <v>8</v>
      </c>
      <c r="K29" s="61">
        <v>9</v>
      </c>
      <c r="L29" s="61">
        <v>10</v>
      </c>
      <c r="M29" s="61">
        <v>11</v>
      </c>
      <c r="N29" s="61">
        <v>12</v>
      </c>
      <c r="V29" s="41"/>
      <c r="AE29" s="38" t="s">
        <v>633</v>
      </c>
      <c r="AF29" s="106" t="s">
        <v>238</v>
      </c>
      <c r="AG29" s="38" t="s">
        <v>656</v>
      </c>
      <c r="AI29" t="s">
        <v>872</v>
      </c>
      <c r="AJ29" s="9" t="s">
        <v>125</v>
      </c>
      <c r="AK29" t="s">
        <v>596</v>
      </c>
      <c r="AL29" t="s">
        <v>1019</v>
      </c>
    </row>
    <row r="30" spans="2:38">
      <c r="AE30" s="38" t="s">
        <v>634</v>
      </c>
      <c r="AF30" s="107" t="s">
        <v>136</v>
      </c>
      <c r="AG30" s="38" t="s">
        <v>657</v>
      </c>
      <c r="AI30" s="189" t="s">
        <v>808</v>
      </c>
      <c r="AJ30" s="190" t="s">
        <v>69</v>
      </c>
      <c r="AK30" s="189" t="s">
        <v>809</v>
      </c>
    </row>
    <row r="32" spans="2:38">
      <c r="B32" s="202" t="s">
        <v>299</v>
      </c>
      <c r="C32" s="203"/>
      <c r="D32" s="203"/>
      <c r="E32" s="203"/>
      <c r="F32" s="203"/>
      <c r="G32" s="203"/>
      <c r="H32" s="204"/>
      <c r="J32" s="205" t="s">
        <v>300</v>
      </c>
      <c r="K32" s="205"/>
      <c r="L32" s="205"/>
      <c r="M32" s="205"/>
      <c r="N32" s="205"/>
      <c r="O32" s="205"/>
      <c r="P32" s="205"/>
      <c r="Q32" s="205"/>
      <c r="U32" s="205" t="s">
        <v>283</v>
      </c>
      <c r="V32" s="205"/>
      <c r="W32" s="205"/>
      <c r="X32" s="205"/>
      <c r="Y32" s="205"/>
      <c r="Z32" s="205"/>
      <c r="AA32" s="205"/>
    </row>
    <row r="33" spans="2:37">
      <c r="B33" s="51" t="s">
        <v>296</v>
      </c>
      <c r="C33" s="51" t="s">
        <v>291</v>
      </c>
      <c r="D33" s="51" t="s">
        <v>292</v>
      </c>
      <c r="E33" s="51" t="s">
        <v>288</v>
      </c>
      <c r="F33" s="51" t="s">
        <v>290</v>
      </c>
      <c r="G33" s="51" t="s">
        <v>289</v>
      </c>
      <c r="H33" s="51" t="s">
        <v>290</v>
      </c>
      <c r="J33" s="51" t="s">
        <v>296</v>
      </c>
      <c r="K33" s="51" t="s">
        <v>292</v>
      </c>
      <c r="L33" s="51" t="s">
        <v>291</v>
      </c>
      <c r="M33" s="51" t="s">
        <v>288</v>
      </c>
      <c r="N33" s="192"/>
      <c r="O33" s="51" t="s">
        <v>290</v>
      </c>
      <c r="P33" s="51" t="s">
        <v>289</v>
      </c>
      <c r="Q33" s="51" t="s">
        <v>290</v>
      </c>
      <c r="U33" s="12" t="s">
        <v>296</v>
      </c>
      <c r="V33" s="12" t="s">
        <v>291</v>
      </c>
      <c r="W33" s="12" t="s">
        <v>292</v>
      </c>
      <c r="X33" s="12" t="s">
        <v>288</v>
      </c>
      <c r="Y33" s="12" t="s">
        <v>290</v>
      </c>
      <c r="Z33" s="12" t="s">
        <v>295</v>
      </c>
      <c r="AA33" s="12" t="s">
        <v>290</v>
      </c>
    </row>
    <row r="34" spans="2:37">
      <c r="B34" t="s">
        <v>404</v>
      </c>
      <c r="C34" t="s">
        <v>446</v>
      </c>
      <c r="D34" t="s">
        <v>449</v>
      </c>
      <c r="E34" s="10" t="s">
        <v>167</v>
      </c>
      <c r="F34" t="s">
        <v>458</v>
      </c>
      <c r="G34" s="11" t="s">
        <v>163</v>
      </c>
      <c r="H34" t="s">
        <v>448</v>
      </c>
      <c r="J34" t="s">
        <v>392</v>
      </c>
      <c r="K34" t="s">
        <v>387</v>
      </c>
      <c r="M34" s="15" t="s">
        <v>442</v>
      </c>
      <c r="O34" t="s">
        <v>463</v>
      </c>
      <c r="P34" s="16" t="s">
        <v>73</v>
      </c>
      <c r="Q34" t="s">
        <v>464</v>
      </c>
      <c r="T34">
        <v>1</v>
      </c>
      <c r="U34" s="7" t="s">
        <v>408</v>
      </c>
      <c r="V34" s="7" t="s">
        <v>589</v>
      </c>
      <c r="W34" s="7" t="s">
        <v>399</v>
      </c>
      <c r="X34" s="108" t="s">
        <v>178</v>
      </c>
      <c r="Y34" s="7" t="s">
        <v>447</v>
      </c>
      <c r="Z34" s="109" t="s">
        <v>248</v>
      </c>
      <c r="AA34" s="7" t="s">
        <v>574</v>
      </c>
    </row>
    <row r="35" spans="2:37">
      <c r="B35" t="s">
        <v>391</v>
      </c>
      <c r="C35" t="s">
        <v>446</v>
      </c>
      <c r="D35" t="s">
        <v>449</v>
      </c>
      <c r="E35" s="10" t="s">
        <v>169</v>
      </c>
      <c r="F35" t="s">
        <v>459</v>
      </c>
      <c r="G35" s="11" t="s">
        <v>268</v>
      </c>
      <c r="H35" t="s">
        <v>454</v>
      </c>
      <c r="J35" t="s">
        <v>401</v>
      </c>
      <c r="K35" t="s">
        <v>465</v>
      </c>
      <c r="M35" s="15" t="s">
        <v>443</v>
      </c>
      <c r="O35" t="s">
        <v>466</v>
      </c>
      <c r="P35" s="16" t="s">
        <v>186</v>
      </c>
      <c r="Q35" t="s">
        <v>476</v>
      </c>
      <c r="T35">
        <v>2</v>
      </c>
      <c r="U35" s="7" t="s">
        <v>417</v>
      </c>
      <c r="V35" s="7" t="s">
        <v>592</v>
      </c>
      <c r="W35" s="7" t="s">
        <v>399</v>
      </c>
      <c r="X35" s="108" t="s">
        <v>250</v>
      </c>
      <c r="Y35" s="7" t="s">
        <v>450</v>
      </c>
      <c r="Z35" s="109" t="s">
        <v>128</v>
      </c>
      <c r="AA35" s="7" t="s">
        <v>575</v>
      </c>
      <c r="AE35" s="88" t="s">
        <v>508</v>
      </c>
      <c r="AF35" s="88" t="s">
        <v>290</v>
      </c>
      <c r="AG35" s="88" t="s">
        <v>309</v>
      </c>
      <c r="AH35" s="88" t="s">
        <v>290</v>
      </c>
      <c r="AI35" s="88" t="s">
        <v>303</v>
      </c>
      <c r="AJ35" s="88" t="s">
        <v>685</v>
      </c>
      <c r="AK35" s="148" t="s">
        <v>812</v>
      </c>
    </row>
    <row r="36" spans="2:37">
      <c r="B36" t="s">
        <v>409</v>
      </c>
      <c r="C36" t="s">
        <v>446</v>
      </c>
      <c r="D36" t="s">
        <v>449</v>
      </c>
      <c r="E36" s="10" t="s">
        <v>182</v>
      </c>
      <c r="F36" t="s">
        <v>460</v>
      </c>
      <c r="G36" s="11" t="s">
        <v>203</v>
      </c>
      <c r="H36" t="s">
        <v>456</v>
      </c>
      <c r="J36" t="s">
        <v>410</v>
      </c>
      <c r="K36" t="s">
        <v>387</v>
      </c>
      <c r="M36" s="15" t="s">
        <v>444</v>
      </c>
      <c r="O36" t="s">
        <v>467</v>
      </c>
      <c r="P36" s="16" t="s">
        <v>259</v>
      </c>
      <c r="Q36" t="s">
        <v>468</v>
      </c>
      <c r="T36">
        <v>3</v>
      </c>
      <c r="U36" s="7" t="s">
        <v>423</v>
      </c>
      <c r="V36" s="7" t="s">
        <v>592</v>
      </c>
      <c r="W36" s="7" t="s">
        <v>399</v>
      </c>
      <c r="X36" s="108" t="s">
        <v>228</v>
      </c>
      <c r="Y36" s="7" t="s">
        <v>451</v>
      </c>
      <c r="Z36" s="109" t="s">
        <v>223</v>
      </c>
      <c r="AA36" s="7" t="s">
        <v>576</v>
      </c>
      <c r="AE36" s="213" t="s">
        <v>686</v>
      </c>
      <c r="AF36" s="7" t="s">
        <v>684</v>
      </c>
      <c r="AG36" s="117">
        <v>309100</v>
      </c>
      <c r="AH36" s="7" t="s">
        <v>713</v>
      </c>
      <c r="AI36" s="7" t="s">
        <v>683</v>
      </c>
      <c r="AJ36" s="7">
        <v>12</v>
      </c>
      <c r="AK36" s="38" t="s">
        <v>813</v>
      </c>
    </row>
    <row r="37" spans="2:37">
      <c r="B37" t="s">
        <v>418</v>
      </c>
      <c r="C37" t="s">
        <v>588</v>
      </c>
      <c r="D37" t="s">
        <v>449</v>
      </c>
      <c r="E37" s="10" t="s">
        <v>187</v>
      </c>
      <c r="F37" t="s">
        <v>461</v>
      </c>
      <c r="G37" s="11" t="s">
        <v>265</v>
      </c>
      <c r="H37" t="s">
        <v>455</v>
      </c>
      <c r="J37" t="s">
        <v>394</v>
      </c>
      <c r="K37" t="s">
        <v>389</v>
      </c>
      <c r="M37" s="15" t="s">
        <v>271</v>
      </c>
      <c r="O37" t="s">
        <v>469</v>
      </c>
      <c r="P37" s="16" t="s">
        <v>155</v>
      </c>
      <c r="Q37" t="s">
        <v>470</v>
      </c>
      <c r="T37">
        <v>4</v>
      </c>
      <c r="U37" s="7" t="s">
        <v>427</v>
      </c>
      <c r="V37" s="7" t="s">
        <v>591</v>
      </c>
      <c r="W37" s="7" t="s">
        <v>399</v>
      </c>
      <c r="X37" s="108" t="s">
        <v>247</v>
      </c>
      <c r="Y37" s="7" t="s">
        <v>452</v>
      </c>
      <c r="Z37" s="109" t="s">
        <v>235</v>
      </c>
      <c r="AA37" s="7" t="s">
        <v>577</v>
      </c>
      <c r="AE37" s="213"/>
      <c r="AF37" s="7"/>
      <c r="AG37" s="7"/>
      <c r="AH37" s="7"/>
      <c r="AI37" s="7"/>
      <c r="AJ37" s="7"/>
      <c r="AK37" s="7"/>
    </row>
    <row r="38" spans="2:37">
      <c r="B38" t="s">
        <v>420</v>
      </c>
      <c r="C38" t="s">
        <v>588</v>
      </c>
      <c r="D38" t="s">
        <v>449</v>
      </c>
      <c r="E38" s="10" t="s">
        <v>214</v>
      </c>
      <c r="F38" t="s">
        <v>462</v>
      </c>
      <c r="G38" s="11" t="s">
        <v>210</v>
      </c>
      <c r="H38" t="s">
        <v>457</v>
      </c>
      <c r="J38" t="s">
        <v>403</v>
      </c>
      <c r="K38" t="s">
        <v>389</v>
      </c>
      <c r="M38" s="15" t="s">
        <v>272</v>
      </c>
      <c r="O38" t="s">
        <v>471</v>
      </c>
      <c r="P38" s="16" t="s">
        <v>31</v>
      </c>
      <c r="Q38" t="s">
        <v>472</v>
      </c>
      <c r="T38">
        <v>5</v>
      </c>
      <c r="U38" s="7" t="s">
        <v>431</v>
      </c>
      <c r="V38" s="7" t="s">
        <v>590</v>
      </c>
      <c r="W38" s="7" t="s">
        <v>399</v>
      </c>
      <c r="X38" s="108" t="s">
        <v>245</v>
      </c>
      <c r="Y38" s="7" t="s">
        <v>453</v>
      </c>
      <c r="Z38" s="109" t="s">
        <v>150</v>
      </c>
      <c r="AA38" s="7" t="s">
        <v>578</v>
      </c>
      <c r="AE38" s="213"/>
      <c r="AF38" s="7"/>
      <c r="AG38" s="7"/>
      <c r="AH38" s="7"/>
      <c r="AI38" s="7"/>
      <c r="AJ38" s="7"/>
      <c r="AK38" s="7"/>
    </row>
    <row r="39" spans="2:37">
      <c r="E39" s="10" t="s">
        <v>191</v>
      </c>
      <c r="F39" t="s">
        <v>564</v>
      </c>
      <c r="J39" t="s">
        <v>412</v>
      </c>
      <c r="K39" t="s">
        <v>389</v>
      </c>
      <c r="M39" s="15" t="s">
        <v>273</v>
      </c>
      <c r="O39" t="s">
        <v>473</v>
      </c>
      <c r="P39" s="16" t="s">
        <v>97</v>
      </c>
      <c r="Q39" t="s">
        <v>474</v>
      </c>
      <c r="T39">
        <v>6</v>
      </c>
      <c r="U39" s="7" t="s">
        <v>429</v>
      </c>
      <c r="V39" s="7" t="s">
        <v>590</v>
      </c>
      <c r="W39" s="7" t="s">
        <v>399</v>
      </c>
      <c r="X39" s="108" t="s">
        <v>200</v>
      </c>
      <c r="Y39" s="7" t="s">
        <v>497</v>
      </c>
      <c r="Z39" s="109" t="s">
        <v>138</v>
      </c>
      <c r="AA39" s="7" t="s">
        <v>593</v>
      </c>
      <c r="AE39" s="213"/>
      <c r="AF39" s="7"/>
      <c r="AG39" s="7"/>
      <c r="AH39" s="7"/>
      <c r="AI39" s="7"/>
      <c r="AJ39" s="7"/>
      <c r="AK39" s="7"/>
    </row>
    <row r="40" spans="2:37">
      <c r="E40" s="10" t="s">
        <v>218</v>
      </c>
      <c r="F40" t="s">
        <v>565</v>
      </c>
      <c r="J40" s="206" t="s">
        <v>475</v>
      </c>
      <c r="K40" s="206"/>
      <c r="L40" s="206"/>
      <c r="M40" s="206"/>
      <c r="N40" s="206"/>
      <c r="O40" s="206"/>
      <c r="P40" s="206"/>
      <c r="Q40" s="206"/>
      <c r="T40">
        <v>7</v>
      </c>
      <c r="U40" s="7" t="s">
        <v>583</v>
      </c>
      <c r="V40" s="7" t="s">
        <v>594</v>
      </c>
      <c r="W40" s="7" t="s">
        <v>399</v>
      </c>
      <c r="X40" s="108" t="s">
        <v>211</v>
      </c>
      <c r="Y40" s="7" t="s">
        <v>498</v>
      </c>
      <c r="Z40" s="109" t="s">
        <v>208</v>
      </c>
      <c r="AA40" s="7" t="s">
        <v>579</v>
      </c>
    </row>
    <row r="41" spans="2:37">
      <c r="E41" s="10" t="s">
        <v>243</v>
      </c>
      <c r="F41" t="s">
        <v>566</v>
      </c>
      <c r="M41" s="15" t="s">
        <v>445</v>
      </c>
      <c r="O41" t="s">
        <v>692</v>
      </c>
      <c r="T41">
        <v>8</v>
      </c>
      <c r="U41" s="7" t="s">
        <v>584</v>
      </c>
      <c r="V41" s="7" t="s">
        <v>594</v>
      </c>
      <c r="W41" s="7" t="s">
        <v>399</v>
      </c>
      <c r="X41" s="108" t="s">
        <v>176</v>
      </c>
      <c r="Y41" s="7" t="s">
        <v>499</v>
      </c>
      <c r="Z41" s="109" t="s">
        <v>264</v>
      </c>
      <c r="AA41" s="7" t="s">
        <v>581</v>
      </c>
    </row>
    <row r="42" spans="2:37">
      <c r="E42" s="10" t="s">
        <v>242</v>
      </c>
      <c r="F42" t="s">
        <v>567</v>
      </c>
      <c r="M42" s="15" t="s">
        <v>274</v>
      </c>
      <c r="O42" t="s">
        <v>473</v>
      </c>
      <c r="T42">
        <v>9</v>
      </c>
      <c r="U42" s="7" t="s">
        <v>587</v>
      </c>
      <c r="V42" s="7" t="s">
        <v>595</v>
      </c>
      <c r="W42" s="7" t="s">
        <v>399</v>
      </c>
      <c r="X42" s="108" t="s">
        <v>161</v>
      </c>
      <c r="Y42" s="7" t="s">
        <v>500</v>
      </c>
      <c r="Z42" s="109" t="s">
        <v>207</v>
      </c>
      <c r="AA42" s="7" t="s">
        <v>580</v>
      </c>
    </row>
    <row r="43" spans="2:37">
      <c r="E43" s="10" t="s">
        <v>164</v>
      </c>
      <c r="F43" t="s">
        <v>568</v>
      </c>
      <c r="M43" s="15" t="s">
        <v>30</v>
      </c>
      <c r="O43" t="s">
        <v>693</v>
      </c>
      <c r="T43">
        <v>10</v>
      </c>
      <c r="U43" s="7"/>
      <c r="V43" s="7"/>
      <c r="W43" s="7" t="s">
        <v>399</v>
      </c>
      <c r="X43" s="108" t="s">
        <v>174</v>
      </c>
      <c r="Y43" s="7" t="s">
        <v>501</v>
      </c>
      <c r="Z43" s="109" t="s">
        <v>241</v>
      </c>
      <c r="AA43" s="7" t="s">
        <v>582</v>
      </c>
    </row>
    <row r="44" spans="2:37">
      <c r="U44" s="7"/>
      <c r="V44" s="7"/>
      <c r="W44" s="7"/>
      <c r="X44" s="7"/>
      <c r="Y44" s="7"/>
      <c r="Z44" s="7"/>
      <c r="AA44" s="7"/>
    </row>
    <row r="45" spans="2:37">
      <c r="U45" s="7" t="s">
        <v>597</v>
      </c>
      <c r="V45" s="7"/>
      <c r="W45" s="7" t="s">
        <v>598</v>
      </c>
      <c r="X45" s="108" t="s">
        <v>71</v>
      </c>
      <c r="Y45" s="7" t="s">
        <v>599</v>
      </c>
      <c r="Z45" s="109" t="s">
        <v>132</v>
      </c>
      <c r="AA45" s="7" t="s">
        <v>600</v>
      </c>
    </row>
    <row r="46" spans="2:37">
      <c r="U46" s="7" t="s">
        <v>587</v>
      </c>
      <c r="V46" s="7"/>
      <c r="W46" s="7" t="s">
        <v>614</v>
      </c>
      <c r="X46" s="108" t="s">
        <v>124</v>
      </c>
      <c r="Y46" s="7" t="s">
        <v>615</v>
      </c>
      <c r="Z46" s="109" t="s">
        <v>57</v>
      </c>
      <c r="AA46" s="7" t="s">
        <v>617</v>
      </c>
    </row>
    <row r="47" spans="2:37">
      <c r="U47" s="7"/>
      <c r="V47" s="7"/>
      <c r="W47" s="7" t="s">
        <v>614</v>
      </c>
      <c r="X47" s="108" t="s">
        <v>102</v>
      </c>
      <c r="Y47" s="7" t="s">
        <v>616</v>
      </c>
      <c r="Z47" s="109" t="s">
        <v>192</v>
      </c>
      <c r="AA47" s="110" t="s">
        <v>618</v>
      </c>
    </row>
    <row r="48" spans="2:37">
      <c r="U48" s="7"/>
      <c r="V48" s="7"/>
      <c r="W48" s="7"/>
      <c r="X48" s="7"/>
      <c r="Y48" s="7"/>
      <c r="Z48" s="7"/>
      <c r="AA48" s="7"/>
    </row>
    <row r="49" spans="4:27">
      <c r="D49" t="s">
        <v>437</v>
      </c>
      <c r="E49" s="147" t="s">
        <v>101</v>
      </c>
      <c r="F49" t="s">
        <v>795</v>
      </c>
      <c r="J49" t="s">
        <v>834</v>
      </c>
      <c r="L49" s="158">
        <v>65.599999999999994</v>
      </c>
      <c r="M49" t="s">
        <v>817</v>
      </c>
      <c r="U49" s="7"/>
      <c r="V49" s="7"/>
      <c r="W49" s="7"/>
      <c r="X49" s="7"/>
      <c r="Y49" s="7"/>
      <c r="Z49" s="7"/>
      <c r="AA49" s="7"/>
    </row>
    <row r="50" spans="4:27">
      <c r="E50" s="147" t="s">
        <v>90</v>
      </c>
      <c r="F50" t="s">
        <v>796</v>
      </c>
      <c r="J50" t="s">
        <v>834</v>
      </c>
      <c r="L50" s="158">
        <v>65.7</v>
      </c>
      <c r="M50" t="s">
        <v>818</v>
      </c>
      <c r="U50" s="7" t="s">
        <v>680</v>
      </c>
      <c r="V50" s="7"/>
      <c r="W50" s="7" t="s">
        <v>607</v>
      </c>
      <c r="X50" s="108" t="s">
        <v>87</v>
      </c>
      <c r="Y50" s="7" t="s">
        <v>608</v>
      </c>
      <c r="Z50" s="109" t="s">
        <v>111</v>
      </c>
      <c r="AA50" s="7" t="s">
        <v>611</v>
      </c>
    </row>
    <row r="51" spans="4:27">
      <c r="E51" s="147" t="s">
        <v>126</v>
      </c>
      <c r="F51" t="s">
        <v>797</v>
      </c>
      <c r="J51" t="s">
        <v>834</v>
      </c>
      <c r="L51" s="158">
        <v>65.8</v>
      </c>
      <c r="M51" t="s">
        <v>819</v>
      </c>
      <c r="U51" s="7" t="s">
        <v>681</v>
      </c>
      <c r="V51" s="7"/>
      <c r="W51" s="7" t="s">
        <v>607</v>
      </c>
      <c r="X51" s="108" t="s">
        <v>145</v>
      </c>
      <c r="Y51" s="7" t="s">
        <v>609</v>
      </c>
      <c r="Z51" s="109" t="s">
        <v>123</v>
      </c>
      <c r="AA51" s="7" t="s">
        <v>612</v>
      </c>
    </row>
    <row r="52" spans="4:27">
      <c r="J52" t="s">
        <v>834</v>
      </c>
      <c r="L52" s="158">
        <v>65.900000000000006</v>
      </c>
      <c r="M52" t="s">
        <v>820</v>
      </c>
      <c r="U52" s="7" t="s">
        <v>682</v>
      </c>
      <c r="V52" s="7"/>
      <c r="W52" s="7" t="s">
        <v>607</v>
      </c>
      <c r="X52" s="108" t="s">
        <v>61</v>
      </c>
      <c r="Y52" s="7" t="s">
        <v>610</v>
      </c>
      <c r="Z52" s="109" t="s">
        <v>137</v>
      </c>
      <c r="AA52" s="7" t="s">
        <v>613</v>
      </c>
    </row>
    <row r="53" spans="4:27">
      <c r="J53" t="s">
        <v>834</v>
      </c>
      <c r="L53" s="158">
        <v>66</v>
      </c>
      <c r="M53" t="s">
        <v>821</v>
      </c>
      <c r="U53" s="7"/>
      <c r="V53" s="7"/>
      <c r="W53" s="7" t="s">
        <v>607</v>
      </c>
      <c r="X53" s="108" t="s">
        <v>204</v>
      </c>
      <c r="Y53" s="7" t="s">
        <v>658</v>
      </c>
      <c r="Z53" s="109" t="s">
        <v>80</v>
      </c>
      <c r="AA53" s="7" t="s">
        <v>659</v>
      </c>
    </row>
    <row r="54" spans="4:27">
      <c r="J54" t="s">
        <v>834</v>
      </c>
      <c r="L54" s="158">
        <v>66.099999999999994</v>
      </c>
      <c r="M54" t="s">
        <v>822</v>
      </c>
    </row>
    <row r="55" spans="4:27">
      <c r="J55" t="s">
        <v>834</v>
      </c>
      <c r="L55" s="158">
        <v>66.2</v>
      </c>
      <c r="M55" t="s">
        <v>823</v>
      </c>
    </row>
    <row r="56" spans="4:27">
      <c r="J56" t="s">
        <v>834</v>
      </c>
      <c r="L56" s="158">
        <v>66.300000000000097</v>
      </c>
      <c r="M56" t="s">
        <v>824</v>
      </c>
    </row>
    <row r="57" spans="4:27">
      <c r="J57" t="s">
        <v>834</v>
      </c>
      <c r="L57" s="158">
        <v>66.400000000000105</v>
      </c>
      <c r="M57" t="s">
        <v>825</v>
      </c>
    </row>
    <row r="58" spans="4:27">
      <c r="J58" t="s">
        <v>834</v>
      </c>
      <c r="L58" s="158">
        <v>66.500000000000099</v>
      </c>
      <c r="M58" t="s">
        <v>826</v>
      </c>
    </row>
  </sheetData>
  <mergeCells count="18">
    <mergeCell ref="AE36:AE39"/>
    <mergeCell ref="S3:U3"/>
    <mergeCell ref="W15:AC15"/>
    <mergeCell ref="AE13:AG13"/>
    <mergeCell ref="S4:S6"/>
    <mergeCell ref="AD3:AH3"/>
    <mergeCell ref="S17:S19"/>
    <mergeCell ref="S20:S22"/>
    <mergeCell ref="S23:S25"/>
    <mergeCell ref="S26:S28"/>
    <mergeCell ref="AI26:AL26"/>
    <mergeCell ref="B32:H32"/>
    <mergeCell ref="U32:AA32"/>
    <mergeCell ref="J40:Q40"/>
    <mergeCell ref="J32:Q32"/>
    <mergeCell ref="S7:S9"/>
    <mergeCell ref="S11:S13"/>
    <mergeCell ref="S14:S1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583</v>
      </c>
    </row>
    <row r="11" spans="2:16">
      <c r="H11" t="s">
        <v>434</v>
      </c>
      <c r="L11" t="s">
        <v>586</v>
      </c>
      <c r="P11" t="s">
        <v>584</v>
      </c>
    </row>
    <row r="12" spans="2:16">
      <c r="H12" t="s">
        <v>435</v>
      </c>
      <c r="L12" t="s">
        <v>585</v>
      </c>
      <c r="P12" t="s">
        <v>587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K28" sqref="K28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13">
      <c r="A1" s="215" t="s">
        <v>863</v>
      </c>
      <c r="B1" s="216"/>
      <c r="C1" s="216"/>
      <c r="D1" s="216"/>
      <c r="E1" s="216"/>
      <c r="F1" s="216"/>
      <c r="G1" s="216"/>
      <c r="H1" s="217"/>
    </row>
    <row r="2" spans="1:13" ht="15.75" customHeight="1">
      <c r="A2" s="218"/>
      <c r="B2" s="219"/>
      <c r="C2" s="219"/>
      <c r="D2" s="219"/>
      <c r="E2" s="219"/>
      <c r="F2" s="219"/>
      <c r="G2" s="219"/>
      <c r="H2" s="220"/>
    </row>
    <row r="3" spans="1:13" ht="19.5" customHeight="1">
      <c r="A3" s="221" t="s">
        <v>605</v>
      </c>
      <c r="B3" s="222"/>
      <c r="C3" s="222"/>
      <c r="D3" s="222"/>
      <c r="E3" s="222" t="s">
        <v>606</v>
      </c>
      <c r="F3" s="222"/>
      <c r="G3" s="222"/>
      <c r="H3" s="223"/>
    </row>
    <row r="4" spans="1:13" ht="18.75" thickBot="1">
      <c r="A4" s="77">
        <v>1</v>
      </c>
      <c r="B4" s="76"/>
      <c r="C4" s="76"/>
      <c r="D4" s="87" t="s">
        <v>601</v>
      </c>
      <c r="E4" s="78">
        <v>1</v>
      </c>
      <c r="F4" s="79"/>
      <c r="G4" s="80"/>
      <c r="H4" s="79" t="s">
        <v>602</v>
      </c>
    </row>
    <row r="5" spans="1:13" ht="18.75" thickBot="1">
      <c r="A5" s="77">
        <v>2</v>
      </c>
      <c r="B5" s="79" t="s">
        <v>952</v>
      </c>
      <c r="C5" s="80" t="s">
        <v>479</v>
      </c>
      <c r="D5" s="87" t="s">
        <v>2</v>
      </c>
      <c r="E5" s="78">
        <v>2</v>
      </c>
      <c r="F5" s="79" t="s">
        <v>640</v>
      </c>
      <c r="G5" s="80" t="s">
        <v>637</v>
      </c>
      <c r="H5" s="79" t="s">
        <v>635</v>
      </c>
    </row>
    <row r="6" spans="1:13" ht="18.75" thickBot="1">
      <c r="A6" s="77">
        <v>3</v>
      </c>
      <c r="B6" s="79" t="s">
        <v>953</v>
      </c>
      <c r="C6" s="80" t="s">
        <v>484</v>
      </c>
      <c r="D6" s="87" t="s">
        <v>5</v>
      </c>
      <c r="E6" s="78">
        <v>3</v>
      </c>
      <c r="F6" s="79" t="s">
        <v>639</v>
      </c>
      <c r="G6" s="80" t="s">
        <v>604</v>
      </c>
      <c r="H6" s="79" t="s">
        <v>635</v>
      </c>
    </row>
    <row r="7" spans="1:13" ht="18.75" thickBot="1">
      <c r="A7" s="77">
        <v>4</v>
      </c>
      <c r="B7" s="79" t="s">
        <v>954</v>
      </c>
      <c r="C7" s="80" t="s">
        <v>480</v>
      </c>
      <c r="D7" s="87" t="s">
        <v>619</v>
      </c>
      <c r="E7" s="78">
        <v>4</v>
      </c>
      <c r="F7" s="79" t="s">
        <v>503</v>
      </c>
      <c r="G7" s="80" t="s">
        <v>604</v>
      </c>
      <c r="H7" s="79" t="s">
        <v>641</v>
      </c>
      <c r="I7" t="s">
        <v>912</v>
      </c>
      <c r="J7" t="s">
        <v>936</v>
      </c>
    </row>
    <row r="8" spans="1:13" ht="18.75" thickBot="1">
      <c r="A8" s="77">
        <v>5</v>
      </c>
      <c r="B8" s="79" t="s">
        <v>955</v>
      </c>
      <c r="C8" s="80" t="s">
        <v>482</v>
      </c>
      <c r="D8" s="87" t="s">
        <v>620</v>
      </c>
      <c r="E8" s="78">
        <v>5</v>
      </c>
      <c r="F8" s="79" t="s">
        <v>916</v>
      </c>
      <c r="G8" s="80" t="s">
        <v>604</v>
      </c>
      <c r="H8" s="79" t="s">
        <v>913</v>
      </c>
      <c r="I8" t="s">
        <v>913</v>
      </c>
      <c r="J8" t="s">
        <v>10</v>
      </c>
    </row>
    <row r="9" spans="1:13" ht="18.75" thickBot="1">
      <c r="A9" s="77">
        <v>6</v>
      </c>
      <c r="B9" s="79" t="s">
        <v>956</v>
      </c>
      <c r="C9" s="80" t="s">
        <v>481</v>
      </c>
      <c r="D9" s="87" t="s">
        <v>621</v>
      </c>
      <c r="E9" s="78">
        <v>6</v>
      </c>
      <c r="F9" s="79" t="s">
        <v>943</v>
      </c>
      <c r="G9" s="80" t="s">
        <v>652</v>
      </c>
      <c r="H9" s="79" t="s">
        <v>631</v>
      </c>
    </row>
    <row r="10" spans="1:13" ht="18.75" thickBot="1">
      <c r="A10" s="77">
        <v>7</v>
      </c>
      <c r="B10" s="79" t="s">
        <v>957</v>
      </c>
      <c r="C10" s="80" t="s">
        <v>483</v>
      </c>
      <c r="D10" s="87" t="s">
        <v>622</v>
      </c>
      <c r="E10" s="78">
        <v>7</v>
      </c>
      <c r="F10" s="79" t="s">
        <v>799</v>
      </c>
      <c r="G10" s="80" t="s">
        <v>655</v>
      </c>
      <c r="H10" s="79" t="s">
        <v>632</v>
      </c>
    </row>
    <row r="11" spans="1:13" ht="18.75" thickBot="1">
      <c r="A11" s="77">
        <v>8</v>
      </c>
      <c r="B11" s="79" t="s">
        <v>958</v>
      </c>
      <c r="C11" s="80" t="s">
        <v>486</v>
      </c>
      <c r="D11" s="87" t="s">
        <v>623</v>
      </c>
      <c r="E11" s="78">
        <v>8</v>
      </c>
      <c r="F11" s="79" t="s">
        <v>944</v>
      </c>
      <c r="G11" s="113" t="s">
        <v>656</v>
      </c>
      <c r="H11" s="79" t="s">
        <v>633</v>
      </c>
    </row>
    <row r="12" spans="1:13" ht="18.75" thickBot="1">
      <c r="A12" s="77">
        <v>9</v>
      </c>
      <c r="B12" s="79" t="s">
        <v>959</v>
      </c>
      <c r="C12" s="80" t="s">
        <v>488</v>
      </c>
      <c r="D12" s="87" t="s">
        <v>624</v>
      </c>
      <c r="E12" s="78">
        <v>9</v>
      </c>
      <c r="F12" s="79" t="s">
        <v>945</v>
      </c>
      <c r="G12" s="80" t="s">
        <v>657</v>
      </c>
      <c r="H12" s="79" t="s">
        <v>634</v>
      </c>
    </row>
    <row r="13" spans="1:13" ht="18.75" thickBot="1">
      <c r="A13" s="77">
        <v>10</v>
      </c>
      <c r="B13" s="79" t="s">
        <v>960</v>
      </c>
      <c r="C13" s="80" t="s">
        <v>489</v>
      </c>
      <c r="D13" s="87" t="s">
        <v>625</v>
      </c>
      <c r="E13" s="78">
        <v>10</v>
      </c>
      <c r="F13" s="79" t="s">
        <v>946</v>
      </c>
      <c r="G13" s="80" t="s">
        <v>378</v>
      </c>
      <c r="H13" s="79" t="s">
        <v>691</v>
      </c>
      <c r="M13" t="s">
        <v>935</v>
      </c>
    </row>
    <row r="14" spans="1:13" ht="18.75" thickBot="1">
      <c r="A14" s="77">
        <v>11</v>
      </c>
      <c r="B14" s="79" t="s">
        <v>961</v>
      </c>
      <c r="C14" s="80" t="s">
        <v>490</v>
      </c>
      <c r="D14" s="87" t="s">
        <v>626</v>
      </c>
      <c r="E14" s="78">
        <v>11</v>
      </c>
      <c r="F14" s="79" t="s">
        <v>947</v>
      </c>
      <c r="G14" s="80" t="s">
        <v>555</v>
      </c>
      <c r="H14" s="79" t="s">
        <v>927</v>
      </c>
      <c r="I14" t="s">
        <v>875</v>
      </c>
      <c r="M14" t="s">
        <v>934</v>
      </c>
    </row>
    <row r="15" spans="1:13" ht="18.75" thickBot="1">
      <c r="A15" s="77">
        <v>12</v>
      </c>
      <c r="B15" s="79" t="s">
        <v>962</v>
      </c>
      <c r="C15" s="80" t="s">
        <v>505</v>
      </c>
      <c r="D15" s="87" t="s">
        <v>628</v>
      </c>
      <c r="E15" s="78">
        <v>12</v>
      </c>
      <c r="F15" s="79" t="s">
        <v>948</v>
      </c>
      <c r="G15" s="113" t="s">
        <v>892</v>
      </c>
      <c r="H15" s="79" t="s">
        <v>932</v>
      </c>
      <c r="I15" t="s">
        <v>876</v>
      </c>
      <c r="M15" t="s">
        <v>928</v>
      </c>
    </row>
    <row r="16" spans="1:13" ht="18.75" thickBot="1">
      <c r="A16" s="77">
        <v>13</v>
      </c>
      <c r="B16" s="79" t="s">
        <v>963</v>
      </c>
      <c r="C16" s="80" t="s">
        <v>506</v>
      </c>
      <c r="D16" s="87" t="s">
        <v>629</v>
      </c>
      <c r="E16" s="78">
        <v>13</v>
      </c>
      <c r="F16" s="79" t="s">
        <v>740</v>
      </c>
      <c r="G16" s="80" t="s">
        <v>678</v>
      </c>
      <c r="H16" s="79" t="s">
        <v>933</v>
      </c>
      <c r="I16" t="s">
        <v>877</v>
      </c>
      <c r="K16" t="s">
        <v>909</v>
      </c>
      <c r="M16" t="s">
        <v>923</v>
      </c>
    </row>
    <row r="17" spans="1:13" ht="18.75" thickBot="1">
      <c r="A17" s="77">
        <v>14</v>
      </c>
      <c r="B17" s="79" t="s">
        <v>964</v>
      </c>
      <c r="C17" s="80" t="s">
        <v>507</v>
      </c>
      <c r="D17" s="87" t="s">
        <v>630</v>
      </c>
      <c r="E17" s="78">
        <v>14</v>
      </c>
      <c r="F17" s="79" t="s">
        <v>949</v>
      </c>
      <c r="G17" s="113" t="s">
        <v>679</v>
      </c>
      <c r="H17" s="79" t="s">
        <v>931</v>
      </c>
      <c r="I17" t="s">
        <v>878</v>
      </c>
      <c r="M17" t="s">
        <v>924</v>
      </c>
    </row>
    <row r="18" spans="1:13" ht="18.75" thickBot="1">
      <c r="A18" s="77">
        <v>15</v>
      </c>
      <c r="B18" s="79" t="s">
        <v>965</v>
      </c>
      <c r="C18" s="80" t="s">
        <v>649</v>
      </c>
      <c r="D18" s="87" t="s">
        <v>689</v>
      </c>
      <c r="E18" s="78">
        <v>15</v>
      </c>
      <c r="F18" s="79" t="s">
        <v>929</v>
      </c>
      <c r="G18" s="113" t="s">
        <v>883</v>
      </c>
      <c r="H18" s="79" t="s">
        <v>930</v>
      </c>
      <c r="I18" t="s">
        <v>879</v>
      </c>
      <c r="M18" t="s">
        <v>925</v>
      </c>
    </row>
    <row r="19" spans="1:13" ht="18.75" thickBot="1">
      <c r="A19" s="77">
        <v>16</v>
      </c>
      <c r="B19" s="79" t="s">
        <v>966</v>
      </c>
      <c r="C19" s="80" t="s">
        <v>650</v>
      </c>
      <c r="D19" s="87" t="s">
        <v>690</v>
      </c>
      <c r="E19" s="78">
        <v>16</v>
      </c>
      <c r="F19" s="79" t="s">
        <v>950</v>
      </c>
      <c r="G19" s="112" t="s">
        <v>496</v>
      </c>
      <c r="H19" s="79" t="s">
        <v>688</v>
      </c>
      <c r="M19" t="s">
        <v>926</v>
      </c>
    </row>
    <row r="20" spans="1:13" ht="18.75" thickBot="1">
      <c r="A20" s="77">
        <v>17</v>
      </c>
      <c r="B20" s="79" t="s">
        <v>967</v>
      </c>
      <c r="C20" s="80" t="s">
        <v>651</v>
      </c>
      <c r="D20" s="87" t="s">
        <v>905</v>
      </c>
      <c r="E20" s="78">
        <v>17</v>
      </c>
      <c r="F20" s="79" t="s">
        <v>951</v>
      </c>
      <c r="G20" s="113" t="s">
        <v>554</v>
      </c>
      <c r="H20" s="79" t="s">
        <v>904</v>
      </c>
    </row>
    <row r="21" spans="1:13" ht="18.75" thickBot="1">
      <c r="A21" s="77">
        <v>18</v>
      </c>
      <c r="B21" s="79" t="s">
        <v>968</v>
      </c>
      <c r="C21" s="80" t="s">
        <v>485</v>
      </c>
      <c r="D21" s="87" t="s">
        <v>6</v>
      </c>
      <c r="E21" s="78">
        <v>18</v>
      </c>
      <c r="F21" s="79" t="s">
        <v>918</v>
      </c>
      <c r="G21" s="112" t="s">
        <v>491</v>
      </c>
      <c r="H21" s="79" t="s">
        <v>687</v>
      </c>
      <c r="I21" t="s">
        <v>910</v>
      </c>
    </row>
    <row r="22" spans="1:13" ht="18.75" thickBot="1">
      <c r="A22" s="77">
        <v>19</v>
      </c>
      <c r="B22" s="79" t="s">
        <v>969</v>
      </c>
      <c r="C22" s="80" t="s">
        <v>487</v>
      </c>
      <c r="D22" s="87" t="s">
        <v>4</v>
      </c>
      <c r="E22" s="78">
        <v>19</v>
      </c>
      <c r="F22" s="79" t="s">
        <v>603</v>
      </c>
      <c r="G22" s="80" t="s">
        <v>604</v>
      </c>
      <c r="H22" s="79" t="s">
        <v>911</v>
      </c>
      <c r="I22" t="s">
        <v>911</v>
      </c>
    </row>
    <row r="23" spans="1:13" ht="18.75" thickBot="1">
      <c r="A23" s="77">
        <v>20</v>
      </c>
      <c r="B23" s="79" t="s">
        <v>970</v>
      </c>
      <c r="C23" s="80"/>
      <c r="D23" s="87" t="s">
        <v>519</v>
      </c>
      <c r="E23" s="78">
        <v>20</v>
      </c>
      <c r="F23" s="79" t="s">
        <v>922</v>
      </c>
      <c r="G23" s="80" t="s">
        <v>604</v>
      </c>
      <c r="H23" s="79" t="s">
        <v>910</v>
      </c>
    </row>
    <row r="24" spans="1:13">
      <c r="A24" s="81"/>
      <c r="B24" s="82"/>
      <c r="C24" s="82"/>
      <c r="D24" s="82"/>
      <c r="E24" s="82"/>
      <c r="F24" s="82"/>
      <c r="G24" s="82"/>
      <c r="H24" s="83"/>
    </row>
    <row r="25" spans="1:13" ht="15.75" customHeight="1">
      <c r="A25" s="81"/>
      <c r="B25" s="82"/>
      <c r="C25" s="82"/>
      <c r="D25" s="82"/>
      <c r="E25" s="82"/>
      <c r="F25" s="82"/>
      <c r="G25" s="82"/>
      <c r="H25" s="83"/>
    </row>
    <row r="26" spans="1:13">
      <c r="A26" s="81"/>
      <c r="B26" s="82"/>
      <c r="C26" s="82"/>
      <c r="D26" s="82"/>
      <c r="E26" s="82"/>
      <c r="F26" s="82"/>
      <c r="G26" s="82"/>
      <c r="H26" s="83"/>
    </row>
    <row r="27" spans="1:13">
      <c r="A27" s="81"/>
      <c r="B27" s="82"/>
      <c r="C27" s="82"/>
      <c r="D27" s="82"/>
      <c r="E27" s="82"/>
      <c r="F27" s="82"/>
      <c r="G27" s="82"/>
      <c r="H27" s="83"/>
    </row>
    <row r="28" spans="1:13">
      <c r="A28" s="81"/>
      <c r="B28" s="82"/>
      <c r="C28" s="82"/>
      <c r="D28" s="82"/>
      <c r="E28" s="82"/>
      <c r="F28" s="82"/>
      <c r="G28" s="82"/>
      <c r="H28" s="83"/>
    </row>
    <row r="29" spans="1:13">
      <c r="A29" s="81"/>
      <c r="B29" s="82"/>
      <c r="C29" s="82"/>
      <c r="D29" s="82"/>
      <c r="E29" s="82"/>
      <c r="F29" s="82"/>
      <c r="G29" s="82"/>
      <c r="H29" s="83"/>
    </row>
    <row r="30" spans="1:13">
      <c r="A30" s="81"/>
      <c r="B30" s="82"/>
      <c r="C30" s="82"/>
      <c r="D30" s="82"/>
      <c r="E30" s="82"/>
      <c r="F30" s="82"/>
      <c r="G30" s="82"/>
      <c r="H30" s="83"/>
    </row>
    <row r="31" spans="1:13">
      <c r="A31" s="81"/>
      <c r="B31" s="82"/>
      <c r="C31" s="82"/>
      <c r="D31" s="82"/>
      <c r="E31" s="82"/>
      <c r="F31" s="82"/>
      <c r="G31" s="82"/>
      <c r="H31" s="83"/>
    </row>
    <row r="32" spans="1:13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82"/>
      <c r="C34" s="82"/>
      <c r="D34" s="82"/>
      <c r="E34" s="82"/>
      <c r="F34" s="82"/>
      <c r="G34" s="82"/>
      <c r="H34" s="83"/>
    </row>
    <row r="35" spans="1:8">
      <c r="A35" s="81"/>
      <c r="B35" s="82"/>
      <c r="C35" s="82"/>
      <c r="D35" s="82"/>
      <c r="E35" s="82"/>
      <c r="F35" s="82"/>
      <c r="G35" s="82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 s="82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>
      <c r="A46" s="81"/>
      <c r="B46" s="82"/>
      <c r="C46" s="82"/>
      <c r="D46" s="82"/>
      <c r="E46" s="82"/>
      <c r="F46" s="82"/>
      <c r="G46" s="82"/>
      <c r="H46" s="83"/>
    </row>
    <row r="47" spans="1:8">
      <c r="A47" s="81"/>
      <c r="B47" s="82"/>
      <c r="C47" s="82"/>
      <c r="D47" s="82"/>
      <c r="E47" s="82"/>
      <c r="F47" s="82"/>
      <c r="G47" s="82"/>
      <c r="H47" s="83"/>
    </row>
    <row r="48" spans="1:8">
      <c r="A48" s="81"/>
      <c r="B48" s="82"/>
      <c r="C48" s="82"/>
      <c r="D48" s="82"/>
      <c r="E48" s="82"/>
      <c r="F48" s="82"/>
      <c r="G48" s="82"/>
      <c r="H48" s="83"/>
    </row>
    <row r="49" spans="1:8">
      <c r="A49" s="81"/>
      <c r="B49" s="82"/>
      <c r="C49" s="82"/>
      <c r="D49" s="82"/>
      <c r="E49" s="82"/>
      <c r="F49" s="82"/>
      <c r="G49" s="82"/>
      <c r="H49" s="83"/>
    </row>
    <row r="50" spans="1:8" ht="10.5" customHeight="1">
      <c r="A50" s="81"/>
      <c r="B50" s="82"/>
      <c r="C50" s="82"/>
      <c r="D50" s="82"/>
      <c r="E50" s="82"/>
      <c r="F50" s="82"/>
      <c r="G50" s="82"/>
      <c r="H50" s="83"/>
    </row>
    <row r="51" spans="1:8" ht="15" customHeight="1" thickBot="1">
      <c r="A51" s="84"/>
      <c r="B51" s="85"/>
      <c r="C51" s="85"/>
      <c r="D51" s="85"/>
      <c r="E51" s="85"/>
      <c r="F51" s="85"/>
      <c r="G51" s="85"/>
      <c r="H51" s="86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>
      <selection activeCell="K31" sqref="K31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11" ht="15" customHeight="1">
      <c r="A1" s="273" t="s">
        <v>857</v>
      </c>
      <c r="B1" s="274"/>
      <c r="C1" s="274"/>
      <c r="D1" s="274"/>
      <c r="E1" s="274"/>
      <c r="F1" s="274"/>
      <c r="G1" s="274"/>
      <c r="H1" s="275"/>
    </row>
    <row r="2" spans="1:11" ht="15" customHeight="1" thickBot="1">
      <c r="A2" s="276"/>
      <c r="B2" s="277"/>
      <c r="C2" s="277"/>
      <c r="D2" s="277"/>
      <c r="E2" s="277"/>
      <c r="F2" s="277"/>
      <c r="G2" s="277"/>
      <c r="H2" s="278"/>
    </row>
    <row r="3" spans="1:11" ht="21" thickBot="1">
      <c r="A3" s="267" t="s">
        <v>304</v>
      </c>
      <c r="B3" s="268"/>
      <c r="C3" s="268"/>
      <c r="D3" s="269"/>
      <c r="E3" s="267" t="s">
        <v>814</v>
      </c>
      <c r="F3" s="268"/>
      <c r="G3" s="268"/>
      <c r="H3" s="269"/>
    </row>
    <row r="4" spans="1:11" ht="17.25" thickBot="1">
      <c r="A4" s="167">
        <v>1</v>
      </c>
      <c r="B4" s="166" t="s">
        <v>29</v>
      </c>
      <c r="C4" s="168" t="s">
        <v>479</v>
      </c>
      <c r="D4" s="169" t="s">
        <v>848</v>
      </c>
      <c r="E4" s="167">
        <v>1</v>
      </c>
      <c r="F4" s="166" t="s">
        <v>640</v>
      </c>
      <c r="G4" s="168" t="s">
        <v>637</v>
      </c>
      <c r="H4" s="169" t="s">
        <v>635</v>
      </c>
    </row>
    <row r="5" spans="1:11" ht="17.25" thickBot="1">
      <c r="A5" s="167">
        <v>2</v>
      </c>
      <c r="B5" s="166" t="s">
        <v>68</v>
      </c>
      <c r="C5" s="168" t="s">
        <v>484</v>
      </c>
      <c r="D5" s="169" t="s">
        <v>849</v>
      </c>
      <c r="E5" s="167">
        <v>2</v>
      </c>
      <c r="F5" s="166" t="s">
        <v>639</v>
      </c>
      <c r="G5" s="168" t="s">
        <v>604</v>
      </c>
      <c r="H5" s="169" t="s">
        <v>635</v>
      </c>
    </row>
    <row r="6" spans="1:11" ht="17.25" thickBot="1">
      <c r="A6" s="167">
        <v>3</v>
      </c>
      <c r="B6" s="166" t="s">
        <v>184</v>
      </c>
      <c r="C6" s="168" t="s">
        <v>649</v>
      </c>
      <c r="D6" s="169" t="s">
        <v>850</v>
      </c>
      <c r="E6" s="167">
        <v>3</v>
      </c>
      <c r="F6" s="166" t="s">
        <v>504</v>
      </c>
      <c r="G6" s="168" t="s">
        <v>637</v>
      </c>
      <c r="H6" s="169" t="s">
        <v>641</v>
      </c>
    </row>
    <row r="7" spans="1:11" ht="17.25" thickBot="1">
      <c r="A7" s="167">
        <v>4</v>
      </c>
      <c r="B7" s="166" t="s">
        <v>60</v>
      </c>
      <c r="C7" s="168" t="s">
        <v>650</v>
      </c>
      <c r="D7" s="169" t="s">
        <v>851</v>
      </c>
      <c r="E7" s="167">
        <v>4</v>
      </c>
      <c r="F7" s="166" t="s">
        <v>503</v>
      </c>
      <c r="G7" s="168" t="s">
        <v>604</v>
      </c>
      <c r="H7" s="169" t="s">
        <v>641</v>
      </c>
    </row>
    <row r="8" spans="1:11" ht="17.25" thickBot="1">
      <c r="A8" s="167">
        <v>5</v>
      </c>
      <c r="B8" s="166" t="s">
        <v>130</v>
      </c>
      <c r="C8" s="168" t="s">
        <v>651</v>
      </c>
      <c r="D8" s="169" t="s">
        <v>1016</v>
      </c>
      <c r="E8" s="167">
        <v>5</v>
      </c>
      <c r="F8" s="166" t="s">
        <v>920</v>
      </c>
      <c r="G8" s="168" t="s">
        <v>637</v>
      </c>
      <c r="H8" s="169" t="s">
        <v>1020</v>
      </c>
    </row>
    <row r="9" spans="1:11" ht="17.25" thickBot="1">
      <c r="A9" s="167">
        <v>6</v>
      </c>
      <c r="B9" s="166" t="s">
        <v>28</v>
      </c>
      <c r="C9" s="168" t="s">
        <v>485</v>
      </c>
      <c r="D9" s="169" t="s">
        <v>852</v>
      </c>
      <c r="E9" s="167">
        <v>6</v>
      </c>
      <c r="F9" s="166" t="s">
        <v>916</v>
      </c>
      <c r="G9" s="168" t="s">
        <v>604</v>
      </c>
      <c r="H9" s="169" t="s">
        <v>1020</v>
      </c>
    </row>
    <row r="10" spans="1:11" ht="17.25" thickBot="1">
      <c r="A10" s="167">
        <v>7</v>
      </c>
      <c r="B10" s="166" t="s">
        <v>107</v>
      </c>
      <c r="C10" s="168" t="s">
        <v>487</v>
      </c>
      <c r="D10" s="169" t="s">
        <v>853</v>
      </c>
      <c r="E10" s="167">
        <v>7</v>
      </c>
      <c r="F10" s="166" t="s">
        <v>104</v>
      </c>
      <c r="G10" s="168" t="s">
        <v>378</v>
      </c>
      <c r="H10" s="169" t="s">
        <v>856</v>
      </c>
    </row>
    <row r="11" spans="1:11" ht="17.25" thickBot="1">
      <c r="A11" s="167">
        <v>8</v>
      </c>
      <c r="B11" s="166" t="s">
        <v>1025</v>
      </c>
      <c r="C11" s="168" t="s">
        <v>604</v>
      </c>
      <c r="D11" s="169" t="s">
        <v>1021</v>
      </c>
      <c r="E11" s="167">
        <v>8</v>
      </c>
      <c r="F11" s="166" t="s">
        <v>45</v>
      </c>
      <c r="G11" s="168" t="s">
        <v>491</v>
      </c>
      <c r="H11" s="169" t="s">
        <v>854</v>
      </c>
    </row>
    <row r="12" spans="1:11" ht="17.25" thickBot="1">
      <c r="A12" s="167">
        <v>9</v>
      </c>
      <c r="B12" s="166" t="s">
        <v>1024</v>
      </c>
      <c r="C12" s="168" t="s">
        <v>604</v>
      </c>
      <c r="D12" s="169" t="s">
        <v>1022</v>
      </c>
      <c r="E12" s="167">
        <v>9</v>
      </c>
      <c r="F12" s="166" t="s">
        <v>257</v>
      </c>
      <c r="G12" s="168" t="s">
        <v>496</v>
      </c>
      <c r="H12" s="169" t="s">
        <v>855</v>
      </c>
    </row>
    <row r="13" spans="1:11" ht="17.25" thickBot="1">
      <c r="A13" s="167">
        <v>10</v>
      </c>
      <c r="B13" s="166" t="s">
        <v>1019</v>
      </c>
      <c r="C13" s="168" t="s">
        <v>637</v>
      </c>
      <c r="D13" s="169" t="s">
        <v>1023</v>
      </c>
      <c r="E13" s="167">
        <v>10</v>
      </c>
      <c r="F13" s="166" t="s">
        <v>81</v>
      </c>
      <c r="G13" s="168" t="s">
        <v>554</v>
      </c>
      <c r="H13" s="169" t="s">
        <v>1017</v>
      </c>
    </row>
    <row r="14" spans="1:11" ht="6.75" customHeight="1" thickBot="1">
      <c r="A14" s="170"/>
      <c r="B14" s="162"/>
      <c r="C14" s="163"/>
      <c r="D14" s="164"/>
      <c r="E14" s="161"/>
      <c r="F14" s="162"/>
      <c r="G14" s="165"/>
      <c r="H14" s="171"/>
    </row>
    <row r="15" spans="1:11" ht="20.25" thickBot="1">
      <c r="A15" s="270" t="s">
        <v>815</v>
      </c>
      <c r="B15" s="271"/>
      <c r="C15" s="271"/>
      <c r="D15" s="272"/>
      <c r="E15" s="270" t="s">
        <v>816</v>
      </c>
      <c r="F15" s="271"/>
      <c r="G15" s="271"/>
      <c r="H15" s="272"/>
    </row>
    <row r="16" spans="1:11" ht="16.5" thickBot="1">
      <c r="A16" s="151">
        <v>1</v>
      </c>
      <c r="B16" s="172">
        <v>65.599999999999994</v>
      </c>
      <c r="C16" s="150" t="s">
        <v>817</v>
      </c>
      <c r="D16" s="150" t="s">
        <v>817</v>
      </c>
      <c r="E16" s="151">
        <v>1</v>
      </c>
      <c r="F16" s="155">
        <v>35.6</v>
      </c>
      <c r="G16" s="156" t="s">
        <v>522</v>
      </c>
      <c r="H16" s="157" t="s">
        <v>827</v>
      </c>
      <c r="K16" t="s">
        <v>975</v>
      </c>
    </row>
    <row r="17" spans="1:11" ht="16.5" thickBot="1">
      <c r="A17" s="151">
        <v>2</v>
      </c>
      <c r="B17" s="152">
        <v>65.7</v>
      </c>
      <c r="C17" s="153" t="s">
        <v>818</v>
      </c>
      <c r="D17" s="153" t="s">
        <v>818</v>
      </c>
      <c r="E17" s="151">
        <v>2</v>
      </c>
      <c r="F17" s="155" t="s">
        <v>442</v>
      </c>
      <c r="G17" s="156" t="s">
        <v>463</v>
      </c>
      <c r="H17" s="157" t="s">
        <v>828</v>
      </c>
      <c r="J17" t="s">
        <v>304</v>
      </c>
      <c r="K17" t="s">
        <v>814</v>
      </c>
    </row>
    <row r="18" spans="1:11" ht="16.5" thickBot="1">
      <c r="A18" s="151">
        <v>3</v>
      </c>
      <c r="B18" s="152">
        <v>65.8</v>
      </c>
      <c r="C18" s="153" t="s">
        <v>819</v>
      </c>
      <c r="D18" s="153" t="s">
        <v>819</v>
      </c>
      <c r="E18" s="151">
        <v>3</v>
      </c>
      <c r="F18" s="155" t="s">
        <v>443</v>
      </c>
      <c r="G18" s="156" t="s">
        <v>466</v>
      </c>
      <c r="H18" s="157" t="s">
        <v>829</v>
      </c>
      <c r="J18">
        <v>8</v>
      </c>
      <c r="K18">
        <v>5</v>
      </c>
    </row>
    <row r="19" spans="1:11" ht="16.5" thickBot="1">
      <c r="A19" s="151">
        <v>4</v>
      </c>
      <c r="B19" s="152">
        <v>65.900000000000006</v>
      </c>
      <c r="C19" s="153" t="s">
        <v>820</v>
      </c>
      <c r="D19" s="153" t="s">
        <v>820</v>
      </c>
      <c r="E19" s="151">
        <v>4</v>
      </c>
      <c r="F19" s="155" t="s">
        <v>444</v>
      </c>
      <c r="G19" s="156" t="s">
        <v>467</v>
      </c>
      <c r="H19" s="157" t="s">
        <v>830</v>
      </c>
      <c r="J19">
        <v>9</v>
      </c>
      <c r="K19">
        <v>6</v>
      </c>
    </row>
    <row r="20" spans="1:11" ht="16.5" thickBot="1">
      <c r="A20" s="151">
        <v>5</v>
      </c>
      <c r="B20" s="152">
        <v>66</v>
      </c>
      <c r="C20" s="153" t="s">
        <v>821</v>
      </c>
      <c r="D20" s="153" t="s">
        <v>821</v>
      </c>
      <c r="E20" s="151">
        <v>5</v>
      </c>
      <c r="F20" s="155" t="s">
        <v>271</v>
      </c>
      <c r="G20" s="156" t="s">
        <v>469</v>
      </c>
      <c r="H20" s="157" t="s">
        <v>831</v>
      </c>
      <c r="J20">
        <v>10</v>
      </c>
    </row>
    <row r="21" spans="1:11" ht="16.5" thickBot="1">
      <c r="A21" s="151">
        <v>6</v>
      </c>
      <c r="B21" s="152">
        <v>66.099999999999994</v>
      </c>
      <c r="C21" s="153" t="s">
        <v>822</v>
      </c>
      <c r="D21" s="153" t="s">
        <v>822</v>
      </c>
      <c r="E21" s="151">
        <v>6</v>
      </c>
      <c r="F21" s="155" t="s">
        <v>272</v>
      </c>
      <c r="G21" s="156" t="s">
        <v>471</v>
      </c>
      <c r="H21" s="157" t="s">
        <v>832</v>
      </c>
    </row>
    <row r="22" spans="1:11" ht="16.5" thickBot="1">
      <c r="A22" s="151">
        <v>7</v>
      </c>
      <c r="B22" s="152">
        <v>66.2</v>
      </c>
      <c r="C22" s="153" t="s">
        <v>823</v>
      </c>
      <c r="D22" s="153" t="s">
        <v>823</v>
      </c>
      <c r="E22" s="151">
        <v>7</v>
      </c>
      <c r="F22" s="155" t="s">
        <v>273</v>
      </c>
      <c r="G22" s="156" t="s">
        <v>473</v>
      </c>
      <c r="H22" s="157" t="s">
        <v>833</v>
      </c>
    </row>
    <row r="23" spans="1:11" ht="16.5" thickBot="1">
      <c r="A23" s="151">
        <v>8</v>
      </c>
      <c r="B23" s="152">
        <v>66.300000000000097</v>
      </c>
      <c r="C23" s="153" t="s">
        <v>824</v>
      </c>
      <c r="D23" s="153" t="s">
        <v>824</v>
      </c>
      <c r="E23" s="151">
        <v>8</v>
      </c>
      <c r="F23" s="155">
        <v>36.4</v>
      </c>
      <c r="G23" s="156" t="s">
        <v>692</v>
      </c>
      <c r="H23" s="154"/>
    </row>
    <row r="24" spans="1:11" ht="16.5" thickBot="1">
      <c r="A24" s="151">
        <v>9</v>
      </c>
      <c r="B24" s="152">
        <v>66.400000000000105</v>
      </c>
      <c r="C24" s="154" t="s">
        <v>825</v>
      </c>
      <c r="D24" s="154" t="s">
        <v>825</v>
      </c>
      <c r="E24" s="151">
        <v>9</v>
      </c>
      <c r="F24" s="155">
        <v>39.799999999999997</v>
      </c>
      <c r="G24" s="156" t="s">
        <v>473</v>
      </c>
      <c r="H24" s="154"/>
    </row>
    <row r="25" spans="1:11" ht="16.5" thickBot="1">
      <c r="A25" s="180">
        <v>10</v>
      </c>
      <c r="B25" s="152">
        <v>66.500000000000099</v>
      </c>
      <c r="C25" s="154" t="s">
        <v>826</v>
      </c>
      <c r="D25" s="154" t="s">
        <v>826</v>
      </c>
      <c r="E25" s="180">
        <v>10</v>
      </c>
      <c r="F25" s="155">
        <v>32.25</v>
      </c>
      <c r="G25" s="156" t="s">
        <v>693</v>
      </c>
      <c r="H25" s="154"/>
    </row>
    <row r="26" spans="1:11" ht="15.75">
      <c r="A26" s="170"/>
      <c r="B26" s="177"/>
      <c r="C26" s="178"/>
      <c r="D26" s="179"/>
      <c r="E26" s="161"/>
      <c r="F26" s="177"/>
      <c r="G26" s="178"/>
      <c r="H26" s="160"/>
    </row>
    <row r="27" spans="1:11" ht="15.75">
      <c r="A27" s="170"/>
      <c r="B27" s="177"/>
      <c r="C27" s="178"/>
      <c r="D27" s="179"/>
      <c r="E27" s="161"/>
      <c r="F27" s="177"/>
      <c r="G27" s="178"/>
      <c r="H27" s="160"/>
    </row>
    <row r="28" spans="1:11" ht="15.75">
      <c r="A28" s="170"/>
      <c r="B28" s="177"/>
      <c r="C28" s="178"/>
      <c r="D28" s="179"/>
      <c r="E28" s="161"/>
      <c r="F28" s="177"/>
      <c r="G28" s="178"/>
      <c r="H28" s="160"/>
    </row>
    <row r="29" spans="1:11" ht="15.75">
      <c r="A29" s="170"/>
      <c r="B29" s="177"/>
      <c r="C29" s="178"/>
      <c r="D29" s="179"/>
      <c r="E29" s="161"/>
      <c r="F29" s="177"/>
      <c r="G29" s="178"/>
      <c r="H29" s="160"/>
    </row>
    <row r="30" spans="1:11" ht="15.75">
      <c r="A30" s="170"/>
      <c r="B30" s="177"/>
      <c r="C30" s="178"/>
      <c r="D30" s="179"/>
      <c r="E30" s="161"/>
      <c r="F30" s="177"/>
      <c r="G30" s="178"/>
      <c r="H30" s="160"/>
    </row>
    <row r="31" spans="1:11" ht="15.75">
      <c r="A31" s="170"/>
      <c r="B31" s="177"/>
      <c r="C31" s="178"/>
      <c r="D31" s="179"/>
      <c r="E31" s="161"/>
      <c r="F31" s="177"/>
      <c r="G31" s="178"/>
      <c r="H31" s="160"/>
    </row>
    <row r="32" spans="1:11" ht="15.75">
      <c r="A32" s="170"/>
      <c r="B32" s="177"/>
      <c r="C32" s="178"/>
      <c r="D32" s="179"/>
      <c r="E32" s="161"/>
      <c r="F32" s="177"/>
      <c r="G32" s="178"/>
      <c r="H32" s="160"/>
    </row>
    <row r="33" spans="1:8" ht="15.75">
      <c r="A33" s="170"/>
      <c r="B33" s="177"/>
      <c r="C33" s="178"/>
      <c r="D33" s="163"/>
      <c r="E33" s="161"/>
      <c r="F33" s="177"/>
      <c r="G33" s="178"/>
      <c r="H33" s="160"/>
    </row>
    <row r="34" spans="1:8" ht="15.75">
      <c r="A34" s="170"/>
      <c r="B34" s="177"/>
      <c r="C34" s="178"/>
      <c r="D34" s="163"/>
      <c r="E34" s="161"/>
      <c r="F34" s="177"/>
      <c r="G34" s="178"/>
      <c r="H34" s="160"/>
    </row>
    <row r="35" spans="1:8" ht="176.25" customHeight="1" thickBot="1">
      <c r="A35" s="181"/>
      <c r="B35" s="182"/>
      <c r="C35" s="183"/>
      <c r="D35" s="184"/>
      <c r="E35" s="185"/>
      <c r="F35" s="182"/>
      <c r="G35" s="183"/>
      <c r="H35" s="150"/>
    </row>
  </sheetData>
  <mergeCells count="5">
    <mergeCell ref="A3:D3"/>
    <mergeCell ref="E3:H3"/>
    <mergeCell ref="A15:D15"/>
    <mergeCell ref="E15:H15"/>
    <mergeCell ref="A1:H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I8" sqref="I8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33" t="s">
        <v>862</v>
      </c>
      <c r="B1" s="233"/>
      <c r="C1" s="233"/>
      <c r="D1" s="233"/>
      <c r="E1" s="233"/>
      <c r="F1" s="233"/>
      <c r="G1" s="233"/>
      <c r="H1" s="233"/>
    </row>
    <row r="2" spans="1:11" ht="15.75">
      <c r="A2" s="230" t="s">
        <v>307</v>
      </c>
      <c r="B2" s="231"/>
      <c r="C2" s="231"/>
      <c r="D2" s="231"/>
      <c r="E2" s="231"/>
      <c r="F2" s="231"/>
      <c r="G2" s="231"/>
      <c r="H2" s="232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696</v>
      </c>
      <c r="C4" s="30" t="s">
        <v>640</v>
      </c>
      <c r="D4" s="30"/>
      <c r="E4" s="28">
        <v>11</v>
      </c>
      <c r="F4" s="114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697</v>
      </c>
      <c r="C5" s="30" t="s">
        <v>639</v>
      </c>
      <c r="D5" s="30"/>
      <c r="E5" s="28">
        <v>12</v>
      </c>
      <c r="F5" s="114" t="s">
        <v>976</v>
      </c>
      <c r="G5" s="30" t="s">
        <v>91</v>
      </c>
      <c r="H5" s="30" t="s">
        <v>555</v>
      </c>
      <c r="K5" s="115" t="s">
        <v>975</v>
      </c>
    </row>
    <row r="6" spans="1:11" ht="15.75">
      <c r="A6" s="28">
        <v>3</v>
      </c>
      <c r="B6" s="30" t="s">
        <v>698</v>
      </c>
      <c r="C6" s="30" t="s">
        <v>638</v>
      </c>
      <c r="D6" s="30"/>
      <c r="E6" s="28">
        <v>13</v>
      </c>
      <c r="F6" s="114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972</v>
      </c>
      <c r="C7" s="30" t="s">
        <v>920</v>
      </c>
      <c r="D7" s="30"/>
      <c r="E7" s="28">
        <v>14</v>
      </c>
      <c r="F7" s="114" t="s">
        <v>493</v>
      </c>
      <c r="G7" s="30" t="s">
        <v>257</v>
      </c>
      <c r="H7" s="30" t="s">
        <v>496</v>
      </c>
      <c r="K7" s="115" t="s">
        <v>935</v>
      </c>
    </row>
    <row r="8" spans="1:11" ht="15.75">
      <c r="A8" s="28">
        <v>5</v>
      </c>
      <c r="B8" s="30" t="s">
        <v>973</v>
      </c>
      <c r="C8" s="30" t="s">
        <v>916</v>
      </c>
      <c r="D8" s="30"/>
      <c r="E8" s="28">
        <v>15</v>
      </c>
      <c r="F8" s="114" t="s">
        <v>903</v>
      </c>
      <c r="G8" s="30" t="s">
        <v>81</v>
      </c>
      <c r="H8" s="30" t="s">
        <v>554</v>
      </c>
      <c r="K8" s="115" t="s">
        <v>934</v>
      </c>
    </row>
    <row r="9" spans="1:11" ht="15.75">
      <c r="A9" s="28">
        <v>6</v>
      </c>
      <c r="B9" s="30" t="s">
        <v>974</v>
      </c>
      <c r="C9" s="30" t="s">
        <v>921</v>
      </c>
      <c r="D9" s="30"/>
      <c r="E9" s="28">
        <v>16</v>
      </c>
      <c r="F9" s="114" t="s">
        <v>331</v>
      </c>
      <c r="G9" s="30" t="s">
        <v>163</v>
      </c>
      <c r="H9" s="30" t="s">
        <v>448</v>
      </c>
      <c r="K9" s="115" t="s">
        <v>971</v>
      </c>
    </row>
    <row r="10" spans="1:11" ht="15.75">
      <c r="A10" s="28">
        <v>7</v>
      </c>
      <c r="B10" s="30" t="s">
        <v>699</v>
      </c>
      <c r="C10" s="30" t="s">
        <v>504</v>
      </c>
      <c r="D10" s="30"/>
      <c r="E10" s="28">
        <v>17</v>
      </c>
      <c r="F10" s="114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700</v>
      </c>
      <c r="C11" s="30" t="s">
        <v>503</v>
      </c>
      <c r="D11" s="30"/>
      <c r="E11" s="28">
        <v>18</v>
      </c>
      <c r="F11" s="114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701</v>
      </c>
      <c r="C12" s="30" t="s">
        <v>648</v>
      </c>
      <c r="D12" s="30"/>
      <c r="E12" s="28">
        <v>19</v>
      </c>
      <c r="F12" s="114" t="s">
        <v>710</v>
      </c>
      <c r="G12" s="30" t="s">
        <v>502</v>
      </c>
      <c r="H12" s="30"/>
    </row>
    <row r="13" spans="1:11" ht="15.75">
      <c r="A13" s="28">
        <v>10</v>
      </c>
      <c r="B13" s="30" t="s">
        <v>702</v>
      </c>
      <c r="C13" s="30" t="s">
        <v>647</v>
      </c>
      <c r="D13" s="30"/>
      <c r="E13" s="28">
        <v>20</v>
      </c>
      <c r="F13" s="114" t="s">
        <v>711</v>
      </c>
      <c r="G13" s="30" t="s">
        <v>646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30" t="s">
        <v>310</v>
      </c>
      <c r="B15" s="231"/>
      <c r="C15" s="231"/>
      <c r="D15" s="231"/>
      <c r="E15" s="231"/>
      <c r="F15" s="231"/>
      <c r="G15" s="231"/>
      <c r="H15" s="232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601</v>
      </c>
      <c r="C17" s="30"/>
      <c r="D17" s="30"/>
      <c r="E17" s="28">
        <v>11</v>
      </c>
      <c r="F17" s="30" t="s">
        <v>626</v>
      </c>
      <c r="G17" s="30" t="s">
        <v>222</v>
      </c>
      <c r="H17" s="30" t="s">
        <v>490</v>
      </c>
      <c r="K17" s="115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628</v>
      </c>
      <c r="G18" s="30" t="s">
        <v>47</v>
      </c>
      <c r="H18" s="30" t="s">
        <v>505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629</v>
      </c>
      <c r="G19" s="30" t="s">
        <v>93</v>
      </c>
      <c r="H19" s="30" t="s">
        <v>506</v>
      </c>
    </row>
    <row r="20" spans="1:11" ht="15.75">
      <c r="A20" s="28">
        <v>4</v>
      </c>
      <c r="B20" s="30" t="s">
        <v>619</v>
      </c>
      <c r="C20" s="30" t="s">
        <v>100</v>
      </c>
      <c r="D20" s="30" t="s">
        <v>480</v>
      </c>
      <c r="E20" s="28">
        <v>14</v>
      </c>
      <c r="F20" s="30" t="s">
        <v>630</v>
      </c>
      <c r="G20" s="30" t="s">
        <v>117</v>
      </c>
      <c r="H20" s="30" t="s">
        <v>507</v>
      </c>
    </row>
    <row r="21" spans="1:11" ht="15.75">
      <c r="A21" s="28">
        <v>5</v>
      </c>
      <c r="B21" s="30" t="s">
        <v>620</v>
      </c>
      <c r="C21" s="30" t="s">
        <v>115</v>
      </c>
      <c r="D21" s="30" t="s">
        <v>482</v>
      </c>
      <c r="E21" s="28">
        <v>15</v>
      </c>
      <c r="F21" s="30" t="s">
        <v>689</v>
      </c>
      <c r="G21" s="30" t="s">
        <v>184</v>
      </c>
      <c r="H21" s="30" t="s">
        <v>649</v>
      </c>
    </row>
    <row r="22" spans="1:11" ht="15.75">
      <c r="A22" s="28">
        <v>6</v>
      </c>
      <c r="B22" s="30" t="s">
        <v>621</v>
      </c>
      <c r="C22" s="30" t="s">
        <v>96</v>
      </c>
      <c r="D22" s="30" t="s">
        <v>481</v>
      </c>
      <c r="E22" s="28">
        <v>16</v>
      </c>
      <c r="F22" s="30" t="s">
        <v>690</v>
      </c>
      <c r="G22" s="30" t="s">
        <v>60</v>
      </c>
      <c r="H22" s="30" t="s">
        <v>650</v>
      </c>
    </row>
    <row r="23" spans="1:11" ht="15.75">
      <c r="A23" s="28">
        <v>7</v>
      </c>
      <c r="B23" s="30" t="s">
        <v>622</v>
      </c>
      <c r="C23" s="30" t="s">
        <v>26</v>
      </c>
      <c r="D23" s="30" t="s">
        <v>483</v>
      </c>
      <c r="E23" s="28">
        <v>17</v>
      </c>
      <c r="F23" s="30" t="s">
        <v>905</v>
      </c>
      <c r="G23" s="30" t="s">
        <v>130</v>
      </c>
      <c r="H23" s="30" t="s">
        <v>651</v>
      </c>
    </row>
    <row r="24" spans="1:11" ht="15.75">
      <c r="A24" s="28">
        <v>8</v>
      </c>
      <c r="B24" s="30" t="s">
        <v>623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624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625</v>
      </c>
      <c r="C26" s="30" t="s">
        <v>188</v>
      </c>
      <c r="D26" s="30" t="s">
        <v>489</v>
      </c>
      <c r="E26" s="28">
        <v>20</v>
      </c>
      <c r="F26" s="30" t="s">
        <v>519</v>
      </c>
      <c r="G26" s="30" t="s">
        <v>509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30" t="s">
        <v>311</v>
      </c>
      <c r="B28" s="231"/>
      <c r="C28" s="231"/>
      <c r="D28" s="231"/>
      <c r="E28" s="231"/>
      <c r="F28" s="231"/>
      <c r="G28" s="231"/>
      <c r="H28" s="232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512</v>
      </c>
      <c r="G30" s="30" t="s">
        <v>510</v>
      </c>
      <c r="H30" s="30" t="s">
        <v>522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558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559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556</v>
      </c>
      <c r="C33" s="30" t="s">
        <v>187</v>
      </c>
      <c r="D33" s="30" t="s">
        <v>461</v>
      </c>
      <c r="E33" s="28">
        <v>14</v>
      </c>
      <c r="F33" s="30" t="s">
        <v>560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557</v>
      </c>
      <c r="C34" s="30" t="s">
        <v>214</v>
      </c>
      <c r="D34" s="30" t="s">
        <v>462</v>
      </c>
      <c r="E34" s="28">
        <v>15</v>
      </c>
      <c r="F34" s="30" t="s">
        <v>561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569</v>
      </c>
      <c r="C35" s="30" t="s">
        <v>191</v>
      </c>
      <c r="D35" s="30" t="s">
        <v>564</v>
      </c>
      <c r="E35" s="28">
        <v>16</v>
      </c>
      <c r="F35" s="30" t="s">
        <v>562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570</v>
      </c>
      <c r="C36" s="30" t="s">
        <v>218</v>
      </c>
      <c r="D36" s="30" t="s">
        <v>565</v>
      </c>
      <c r="E36" s="28">
        <v>17</v>
      </c>
      <c r="F36" s="30" t="s">
        <v>563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571</v>
      </c>
      <c r="C37" s="30" t="s">
        <v>243</v>
      </c>
      <c r="D37" s="30" t="s">
        <v>566</v>
      </c>
      <c r="E37" s="28">
        <v>18</v>
      </c>
      <c r="F37" s="30" t="s">
        <v>331</v>
      </c>
      <c r="G37" s="30" t="s">
        <v>694</v>
      </c>
      <c r="H37" s="30" t="s">
        <v>692</v>
      </c>
    </row>
    <row r="38" spans="1:8" ht="15.75">
      <c r="A38" s="28">
        <v>9</v>
      </c>
      <c r="B38" s="30" t="s">
        <v>572</v>
      </c>
      <c r="C38" s="30" t="s">
        <v>242</v>
      </c>
      <c r="D38" s="30" t="s">
        <v>567</v>
      </c>
      <c r="E38" s="28">
        <v>19</v>
      </c>
      <c r="F38" s="30" t="s">
        <v>331</v>
      </c>
      <c r="G38" s="30" t="s">
        <v>695</v>
      </c>
      <c r="H38" s="30" t="s">
        <v>473</v>
      </c>
    </row>
    <row r="39" spans="1:8" ht="15.75">
      <c r="A39" s="28">
        <v>10</v>
      </c>
      <c r="B39" s="30" t="s">
        <v>573</v>
      </c>
      <c r="C39" s="30" t="s">
        <v>164</v>
      </c>
      <c r="D39" s="30" t="s">
        <v>568</v>
      </c>
      <c r="E39" s="28">
        <v>20</v>
      </c>
      <c r="F39" s="30" t="s">
        <v>331</v>
      </c>
      <c r="G39" s="30" t="s">
        <v>30</v>
      </c>
      <c r="H39" s="30" t="s">
        <v>693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"/>
  <sheetViews>
    <sheetView zoomScale="90" zoomScaleNormal="90" workbookViewId="0">
      <selection activeCell="M17" sqref="M17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24" t="s">
        <v>859</v>
      </c>
      <c r="B1" s="225"/>
      <c r="C1" s="225"/>
      <c r="D1" s="225"/>
      <c r="E1" s="225"/>
      <c r="F1" s="225"/>
      <c r="G1" s="225"/>
      <c r="H1" s="226"/>
    </row>
    <row r="2" spans="1:8" ht="15.75" thickBot="1">
      <c r="A2" s="236"/>
      <c r="B2" s="237"/>
      <c r="C2" s="237"/>
      <c r="D2" s="237"/>
      <c r="E2" s="237"/>
      <c r="F2" s="237"/>
      <c r="G2" s="237"/>
      <c r="H2" s="238"/>
    </row>
    <row r="3" spans="1:8" ht="23.25">
      <c r="A3" s="239" t="s">
        <v>380</v>
      </c>
      <c r="B3" s="240"/>
      <c r="C3" s="241"/>
      <c r="D3" s="242"/>
      <c r="E3" s="239" t="s">
        <v>381</v>
      </c>
      <c r="F3" s="240"/>
      <c r="G3" s="241"/>
      <c r="H3" s="242"/>
    </row>
    <row r="4" spans="1:8" ht="18.75" thickBot="1">
      <c r="A4" s="73">
        <v>1</v>
      </c>
      <c r="B4" s="72"/>
      <c r="C4" s="72"/>
      <c r="D4" s="72" t="s">
        <v>382</v>
      </c>
      <c r="E4" s="73">
        <v>1</v>
      </c>
      <c r="F4" s="72"/>
      <c r="G4" s="74"/>
      <c r="H4" s="75" t="s">
        <v>382</v>
      </c>
    </row>
    <row r="5" spans="1:8" ht="18.75" thickBot="1">
      <c r="A5" s="73">
        <v>2</v>
      </c>
      <c r="B5" s="72" t="s">
        <v>29</v>
      </c>
      <c r="C5" s="72" t="s">
        <v>479</v>
      </c>
      <c r="D5" s="72" t="s">
        <v>2</v>
      </c>
      <c r="E5" s="73">
        <v>2</v>
      </c>
      <c r="F5" s="72" t="s">
        <v>104</v>
      </c>
      <c r="G5" s="74" t="s">
        <v>378</v>
      </c>
      <c r="H5" s="74" t="s">
        <v>8</v>
      </c>
    </row>
    <row r="6" spans="1:8" ht="18.75" thickBot="1">
      <c r="A6" s="73">
        <v>3</v>
      </c>
      <c r="B6" s="72" t="s">
        <v>100</v>
      </c>
      <c r="C6" s="72" t="s">
        <v>480</v>
      </c>
      <c r="D6" s="72" t="s">
        <v>619</v>
      </c>
      <c r="E6" s="73">
        <v>3</v>
      </c>
      <c r="F6" s="72" t="s">
        <v>107</v>
      </c>
      <c r="G6" s="74" t="s">
        <v>487</v>
      </c>
      <c r="H6" s="74" t="s">
        <v>4</v>
      </c>
    </row>
    <row r="7" spans="1:8" ht="18.75" thickBot="1">
      <c r="A7" s="73">
        <v>4</v>
      </c>
      <c r="B7" s="72" t="s">
        <v>115</v>
      </c>
      <c r="C7" s="72" t="s">
        <v>482</v>
      </c>
      <c r="D7" s="72" t="s">
        <v>620</v>
      </c>
      <c r="E7" s="73">
        <v>4</v>
      </c>
      <c r="F7" s="72" t="s">
        <v>68</v>
      </c>
      <c r="G7" s="146" t="s">
        <v>484</v>
      </c>
      <c r="H7" s="74" t="s">
        <v>5</v>
      </c>
    </row>
    <row r="8" spans="1:8" ht="18.75" thickBot="1">
      <c r="A8" s="73">
        <v>5</v>
      </c>
      <c r="B8" s="72" t="s">
        <v>96</v>
      </c>
      <c r="C8" s="72" t="s">
        <v>481</v>
      </c>
      <c r="D8" s="72" t="s">
        <v>621</v>
      </c>
      <c r="E8" s="73">
        <v>5</v>
      </c>
      <c r="F8" s="72" t="s">
        <v>28</v>
      </c>
      <c r="G8" s="74" t="s">
        <v>485</v>
      </c>
      <c r="H8" s="74" t="s">
        <v>6</v>
      </c>
    </row>
    <row r="9" spans="1:8" ht="18.75" thickBot="1">
      <c r="A9" s="73">
        <v>6</v>
      </c>
      <c r="B9" s="72" t="s">
        <v>26</v>
      </c>
      <c r="C9" s="72" t="s">
        <v>483</v>
      </c>
      <c r="D9" s="72" t="s">
        <v>622</v>
      </c>
      <c r="E9" s="73">
        <v>6</v>
      </c>
      <c r="F9" s="72" t="s">
        <v>143</v>
      </c>
      <c r="G9" s="74" t="s">
        <v>486</v>
      </c>
      <c r="H9" s="74" t="s">
        <v>7</v>
      </c>
    </row>
    <row r="10" spans="1:8" ht="18.75" thickBot="1">
      <c r="A10" s="73">
        <v>7</v>
      </c>
      <c r="B10" s="72" t="s">
        <v>143</v>
      </c>
      <c r="C10" s="72" t="s">
        <v>486</v>
      </c>
      <c r="D10" s="72" t="s">
        <v>623</v>
      </c>
      <c r="E10" s="73">
        <v>7</v>
      </c>
      <c r="F10" s="72" t="s">
        <v>45</v>
      </c>
      <c r="G10" s="74" t="s">
        <v>491</v>
      </c>
      <c r="H10" s="74" t="s">
        <v>492</v>
      </c>
    </row>
    <row r="11" spans="1:8" ht="18.75" thickBot="1">
      <c r="A11" s="73">
        <v>8</v>
      </c>
      <c r="B11" s="72" t="s">
        <v>230</v>
      </c>
      <c r="C11" s="72" t="s">
        <v>488</v>
      </c>
      <c r="D11" s="72" t="s">
        <v>624</v>
      </c>
      <c r="E11" s="73">
        <v>8</v>
      </c>
      <c r="F11" s="72" t="s">
        <v>257</v>
      </c>
      <c r="G11" s="74" t="s">
        <v>496</v>
      </c>
      <c r="H11" s="74" t="s">
        <v>493</v>
      </c>
    </row>
    <row r="12" spans="1:8" ht="18.75" thickBot="1">
      <c r="A12" s="73">
        <v>9</v>
      </c>
      <c r="B12" s="72" t="s">
        <v>188</v>
      </c>
      <c r="C12" s="72" t="s">
        <v>489</v>
      </c>
      <c r="D12" s="72" t="s">
        <v>625</v>
      </c>
      <c r="E12" s="73">
        <v>9</v>
      </c>
      <c r="F12" s="72" t="s">
        <v>81</v>
      </c>
      <c r="G12" s="74" t="s">
        <v>554</v>
      </c>
      <c r="H12" s="74" t="s">
        <v>903</v>
      </c>
    </row>
    <row r="13" spans="1:8" ht="18.75" thickBot="1">
      <c r="A13" s="73">
        <v>10</v>
      </c>
      <c r="B13" s="72" t="s">
        <v>222</v>
      </c>
      <c r="C13" s="72" t="s">
        <v>490</v>
      </c>
      <c r="D13" s="72" t="s">
        <v>626</v>
      </c>
      <c r="E13" s="73">
        <v>10</v>
      </c>
      <c r="F13" s="72" t="s">
        <v>21</v>
      </c>
      <c r="G13" s="74" t="s">
        <v>652</v>
      </c>
      <c r="H13" s="74" t="s">
        <v>631</v>
      </c>
    </row>
    <row r="14" spans="1:8" ht="18.75" thickBot="1">
      <c r="A14" s="73">
        <v>11</v>
      </c>
      <c r="B14" s="72" t="s">
        <v>47</v>
      </c>
      <c r="C14" s="74" t="s">
        <v>505</v>
      </c>
      <c r="D14" s="72" t="s">
        <v>628</v>
      </c>
      <c r="E14" s="73">
        <v>11</v>
      </c>
      <c r="F14" s="72" t="s">
        <v>35</v>
      </c>
      <c r="G14" s="74" t="s">
        <v>655</v>
      </c>
      <c r="H14" s="74" t="s">
        <v>632</v>
      </c>
    </row>
    <row r="15" spans="1:8" ht="18.75" thickBot="1">
      <c r="A15" s="73">
        <v>12</v>
      </c>
      <c r="B15" s="72" t="s">
        <v>93</v>
      </c>
      <c r="C15" s="72" t="s">
        <v>506</v>
      </c>
      <c r="D15" s="72" t="s">
        <v>629</v>
      </c>
      <c r="E15" s="73">
        <v>12</v>
      </c>
      <c r="F15" s="72" t="s">
        <v>238</v>
      </c>
      <c r="G15" s="74" t="s">
        <v>656</v>
      </c>
      <c r="H15" s="74" t="s">
        <v>633</v>
      </c>
    </row>
    <row r="16" spans="1:8" ht="18.75" thickBot="1">
      <c r="A16" s="73">
        <v>13</v>
      </c>
      <c r="B16" s="72" t="s">
        <v>117</v>
      </c>
      <c r="C16" s="72" t="s">
        <v>507</v>
      </c>
      <c r="D16" s="72" t="s">
        <v>630</v>
      </c>
      <c r="E16" s="73">
        <v>13</v>
      </c>
      <c r="F16" s="72" t="s">
        <v>136</v>
      </c>
      <c r="G16" s="74" t="s">
        <v>657</v>
      </c>
      <c r="H16" s="74" t="s">
        <v>634</v>
      </c>
    </row>
    <row r="17" spans="1:14" ht="18.75" thickBot="1">
      <c r="A17" s="73">
        <v>14</v>
      </c>
      <c r="B17" s="72">
        <v>301</v>
      </c>
      <c r="C17" s="74"/>
      <c r="D17" s="74" t="s">
        <v>714</v>
      </c>
      <c r="E17" s="73">
        <v>14</v>
      </c>
      <c r="F17" s="72" t="s">
        <v>110</v>
      </c>
      <c r="G17" s="74" t="s">
        <v>661</v>
      </c>
      <c r="H17" s="74" t="s">
        <v>884</v>
      </c>
    </row>
    <row r="18" spans="1:14" ht="18.75" thickBot="1">
      <c r="A18" s="73">
        <v>15</v>
      </c>
      <c r="B18" s="72">
        <v>302</v>
      </c>
      <c r="C18" s="74"/>
      <c r="D18" s="74" t="s">
        <v>716</v>
      </c>
      <c r="E18" s="73">
        <v>15</v>
      </c>
      <c r="F18" s="72" t="s">
        <v>269</v>
      </c>
      <c r="G18" s="74" t="s">
        <v>677</v>
      </c>
      <c r="H18" s="74" t="s">
        <v>885</v>
      </c>
    </row>
    <row r="19" spans="1:14" ht="18.75" thickBot="1">
      <c r="A19" s="73">
        <v>16</v>
      </c>
      <c r="B19" s="72">
        <v>303</v>
      </c>
      <c r="C19" s="74"/>
      <c r="D19" s="74" t="s">
        <v>717</v>
      </c>
      <c r="E19" s="73">
        <v>16</v>
      </c>
      <c r="F19" s="72" t="s">
        <v>893</v>
      </c>
      <c r="G19" s="74" t="s">
        <v>894</v>
      </c>
      <c r="H19" s="74" t="s">
        <v>886</v>
      </c>
    </row>
    <row r="20" spans="1:14" ht="18.75" thickBot="1">
      <c r="A20" s="73">
        <v>17</v>
      </c>
      <c r="B20" s="72" t="s">
        <v>184</v>
      </c>
      <c r="C20" s="74" t="s">
        <v>649</v>
      </c>
      <c r="D20" s="146" t="s">
        <v>792</v>
      </c>
      <c r="E20" s="73">
        <v>17</v>
      </c>
      <c r="F20" s="72" t="s">
        <v>895</v>
      </c>
      <c r="G20" s="146" t="s">
        <v>896</v>
      </c>
      <c r="H20" s="74" t="s">
        <v>887</v>
      </c>
    </row>
    <row r="21" spans="1:14" ht="18.75" thickBot="1">
      <c r="A21" s="73">
        <v>18</v>
      </c>
      <c r="B21" s="72" t="s">
        <v>60</v>
      </c>
      <c r="C21" s="74" t="s">
        <v>650</v>
      </c>
      <c r="D21" s="146" t="s">
        <v>793</v>
      </c>
      <c r="E21" s="73">
        <v>18</v>
      </c>
      <c r="F21" s="72" t="s">
        <v>983</v>
      </c>
      <c r="G21" s="74" t="s">
        <v>891</v>
      </c>
      <c r="H21" s="74" t="s">
        <v>888</v>
      </c>
    </row>
    <row r="22" spans="1:14" ht="18.75" thickBot="1">
      <c r="A22" s="73">
        <v>19</v>
      </c>
      <c r="B22" s="72" t="s">
        <v>130</v>
      </c>
      <c r="C22" s="74" t="s">
        <v>651</v>
      </c>
      <c r="D22" s="146" t="s">
        <v>906</v>
      </c>
      <c r="E22" s="73">
        <v>19</v>
      </c>
      <c r="F22" s="72">
        <v>304</v>
      </c>
      <c r="G22" s="74"/>
      <c r="H22" s="74" t="s">
        <v>331</v>
      </c>
    </row>
    <row r="23" spans="1:14" ht="18.75" thickBot="1">
      <c r="A23" s="73">
        <v>20</v>
      </c>
      <c r="B23" s="72" t="s">
        <v>730</v>
      </c>
      <c r="C23" s="72"/>
      <c r="D23" s="72" t="s">
        <v>791</v>
      </c>
      <c r="E23" s="73">
        <v>20</v>
      </c>
      <c r="F23" s="72" t="s">
        <v>730</v>
      </c>
      <c r="G23" s="72"/>
      <c r="H23" s="72" t="s">
        <v>791</v>
      </c>
      <c r="N23" t="s">
        <v>997</v>
      </c>
    </row>
    <row r="24" spans="1:14" ht="18.75" thickBot="1">
      <c r="A24" s="89"/>
      <c r="B24" s="90"/>
      <c r="C24" s="90"/>
      <c r="D24" s="90"/>
      <c r="E24" s="73">
        <v>21</v>
      </c>
      <c r="F24" s="72" t="s">
        <v>639</v>
      </c>
      <c r="G24" s="72" t="s">
        <v>604</v>
      </c>
      <c r="H24" s="72" t="s">
        <v>697</v>
      </c>
      <c r="M24" t="s">
        <v>977</v>
      </c>
      <c r="N24" t="s">
        <v>980</v>
      </c>
    </row>
    <row r="25" spans="1:14" ht="18.75" thickBot="1">
      <c r="A25" s="89"/>
      <c r="B25" s="90"/>
      <c r="C25" s="90"/>
      <c r="D25" s="90"/>
      <c r="E25" s="73">
        <v>22</v>
      </c>
      <c r="F25" s="72" t="s">
        <v>640</v>
      </c>
      <c r="G25" s="72" t="s">
        <v>637</v>
      </c>
      <c r="H25" s="72" t="s">
        <v>696</v>
      </c>
      <c r="M25" t="s">
        <v>978</v>
      </c>
      <c r="N25" t="s">
        <v>981</v>
      </c>
    </row>
    <row r="26" spans="1:14" ht="18.75" thickBot="1">
      <c r="A26" s="89"/>
      <c r="B26" s="90"/>
      <c r="C26" s="90"/>
      <c r="D26" s="90"/>
      <c r="E26" s="73">
        <v>23</v>
      </c>
      <c r="F26" s="72" t="s">
        <v>916</v>
      </c>
      <c r="G26" s="72" t="s">
        <v>604</v>
      </c>
      <c r="H26" s="74" t="s">
        <v>996</v>
      </c>
      <c r="M26" t="s">
        <v>979</v>
      </c>
      <c r="N26" t="s">
        <v>982</v>
      </c>
    </row>
    <row r="27" spans="1:14" ht="18.75" thickBot="1">
      <c r="A27" s="89"/>
      <c r="B27" s="90"/>
      <c r="C27" s="90"/>
      <c r="D27" s="90"/>
      <c r="E27" s="73">
        <v>24</v>
      </c>
      <c r="F27" s="72" t="s">
        <v>503</v>
      </c>
      <c r="G27" s="72" t="s">
        <v>604</v>
      </c>
      <c r="H27" s="74" t="s">
        <v>700</v>
      </c>
      <c r="N27" t="s">
        <v>994</v>
      </c>
    </row>
    <row r="28" spans="1:14" ht="18.75" thickBot="1">
      <c r="A28" s="89"/>
      <c r="B28" s="90"/>
      <c r="C28" s="90"/>
      <c r="D28" s="90"/>
      <c r="E28" s="73">
        <v>25</v>
      </c>
      <c r="F28" s="72" t="s">
        <v>915</v>
      </c>
      <c r="G28" s="72" t="s">
        <v>604</v>
      </c>
      <c r="H28" s="72" t="s">
        <v>998</v>
      </c>
      <c r="N28" t="s">
        <v>995</v>
      </c>
    </row>
    <row r="29" spans="1:14" ht="18.75" thickBot="1">
      <c r="A29" s="89"/>
      <c r="B29" s="90"/>
      <c r="C29" s="90"/>
      <c r="D29" s="90"/>
      <c r="E29" s="73">
        <v>26</v>
      </c>
      <c r="F29" s="72" t="s">
        <v>603</v>
      </c>
      <c r="G29" s="72" t="s">
        <v>604</v>
      </c>
      <c r="H29" s="72" t="s">
        <v>911</v>
      </c>
      <c r="N29">
        <v>25</v>
      </c>
    </row>
    <row r="30" spans="1:14" ht="18.75" thickBot="1">
      <c r="A30" s="89"/>
      <c r="B30" s="90"/>
      <c r="C30" s="90"/>
      <c r="D30" s="90"/>
      <c r="E30" s="73">
        <v>27</v>
      </c>
      <c r="F30" s="72" t="s">
        <v>917</v>
      </c>
      <c r="G30" s="72" t="s">
        <v>604</v>
      </c>
      <c r="H30" s="72" t="s">
        <v>912</v>
      </c>
      <c r="N30">
        <v>26</v>
      </c>
    </row>
    <row r="31" spans="1:14" ht="18.75" thickBot="1">
      <c r="A31" s="89"/>
      <c r="B31" s="90"/>
      <c r="C31" s="90"/>
      <c r="D31" s="90"/>
      <c r="E31" s="73">
        <v>28</v>
      </c>
      <c r="F31" s="72">
        <v>301</v>
      </c>
      <c r="G31" s="72"/>
      <c r="H31" s="72" t="s">
        <v>714</v>
      </c>
      <c r="N31">
        <v>27</v>
      </c>
    </row>
    <row r="32" spans="1:14" ht="18.75" thickBot="1">
      <c r="A32" s="89"/>
      <c r="B32" s="90"/>
      <c r="C32" s="90"/>
      <c r="D32" s="90"/>
      <c r="E32" s="73">
        <v>29</v>
      </c>
      <c r="F32" s="72">
        <v>303</v>
      </c>
      <c r="G32" s="72"/>
      <c r="H32" s="74" t="s">
        <v>717</v>
      </c>
    </row>
    <row r="33" spans="1:14" ht="18.75" thickBot="1">
      <c r="A33" s="91"/>
      <c r="B33" s="92"/>
      <c r="C33" s="92"/>
      <c r="D33" s="92"/>
      <c r="E33" s="73">
        <v>30</v>
      </c>
      <c r="F33" s="72">
        <v>302</v>
      </c>
      <c r="G33" s="72"/>
      <c r="H33" s="74" t="s">
        <v>716</v>
      </c>
      <c r="N33">
        <v>29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K32" sqref="K3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43" t="s">
        <v>858</v>
      </c>
      <c r="B1" s="243"/>
      <c r="C1" s="243"/>
      <c r="D1" s="243"/>
      <c r="E1" s="243"/>
      <c r="F1" s="243"/>
      <c r="G1" s="243"/>
      <c r="H1" s="243"/>
    </row>
    <row r="2" spans="1:8" ht="15.75" customHeight="1" thickBot="1">
      <c r="A2" s="244"/>
      <c r="B2" s="244"/>
      <c r="C2" s="244"/>
      <c r="D2" s="244"/>
      <c r="E2" s="244"/>
      <c r="F2" s="244"/>
      <c r="G2" s="244"/>
      <c r="H2" s="244"/>
    </row>
    <row r="3" spans="1:8" ht="24" thickBot="1">
      <c r="A3" s="245" t="s">
        <v>380</v>
      </c>
      <c r="B3" s="246"/>
      <c r="C3" s="247"/>
      <c r="D3" s="248"/>
      <c r="E3" s="245" t="s">
        <v>381</v>
      </c>
      <c r="F3" s="246"/>
      <c r="G3" s="247"/>
      <c r="H3" s="248"/>
    </row>
    <row r="4" spans="1:8" ht="18">
      <c r="A4" s="122">
        <v>1</v>
      </c>
      <c r="B4" s="123" t="s">
        <v>100</v>
      </c>
      <c r="C4" s="201" t="s">
        <v>480</v>
      </c>
      <c r="D4" s="318" t="s">
        <v>619</v>
      </c>
      <c r="E4" s="124">
        <v>1</v>
      </c>
      <c r="F4" s="125" t="s">
        <v>730</v>
      </c>
      <c r="G4" s="126" t="s">
        <v>731</v>
      </c>
      <c r="H4" s="127" t="s">
        <v>732</v>
      </c>
    </row>
    <row r="5" spans="1:8" ht="18">
      <c r="A5" s="128">
        <v>2</v>
      </c>
      <c r="B5" s="129" t="s">
        <v>115</v>
      </c>
      <c r="C5" s="130" t="s">
        <v>482</v>
      </c>
      <c r="D5" s="135" t="s">
        <v>620</v>
      </c>
      <c r="E5" s="131">
        <v>2</v>
      </c>
      <c r="F5" s="132" t="s">
        <v>733</v>
      </c>
      <c r="G5" s="133" t="s">
        <v>731</v>
      </c>
      <c r="H5" s="134" t="s">
        <v>734</v>
      </c>
    </row>
    <row r="6" spans="1:8" ht="18">
      <c r="A6" s="131">
        <v>3</v>
      </c>
      <c r="B6" s="132" t="s">
        <v>96</v>
      </c>
      <c r="C6" s="200" t="s">
        <v>481</v>
      </c>
      <c r="D6" s="134" t="s">
        <v>621</v>
      </c>
      <c r="E6" s="128">
        <v>3</v>
      </c>
      <c r="F6" s="129" t="s">
        <v>735</v>
      </c>
      <c r="G6" s="130" t="s">
        <v>731</v>
      </c>
      <c r="H6" s="135" t="s">
        <v>736</v>
      </c>
    </row>
    <row r="7" spans="1:8" ht="18">
      <c r="A7" s="128">
        <v>4</v>
      </c>
      <c r="B7" s="129" t="s">
        <v>26</v>
      </c>
      <c r="C7" s="130" t="s">
        <v>483</v>
      </c>
      <c r="D7" s="135" t="s">
        <v>622</v>
      </c>
      <c r="E7" s="131">
        <v>4</v>
      </c>
      <c r="F7" s="132" t="s">
        <v>503</v>
      </c>
      <c r="G7" s="200" t="s">
        <v>604</v>
      </c>
      <c r="H7" s="134" t="s">
        <v>1005</v>
      </c>
    </row>
    <row r="8" spans="1:8" ht="18">
      <c r="A8" s="131">
        <v>5</v>
      </c>
      <c r="B8" s="132" t="s">
        <v>143</v>
      </c>
      <c r="C8" s="200" t="s">
        <v>486</v>
      </c>
      <c r="D8" s="134" t="s">
        <v>623</v>
      </c>
      <c r="E8" s="128">
        <v>5</v>
      </c>
      <c r="F8" s="129" t="s">
        <v>916</v>
      </c>
      <c r="G8" s="130" t="s">
        <v>604</v>
      </c>
      <c r="H8" s="135" t="s">
        <v>1006</v>
      </c>
    </row>
    <row r="9" spans="1:8" ht="18">
      <c r="A9" s="128">
        <v>6</v>
      </c>
      <c r="B9" s="129" t="s">
        <v>230</v>
      </c>
      <c r="C9" s="130" t="s">
        <v>488</v>
      </c>
      <c r="D9" s="135" t="s">
        <v>624</v>
      </c>
      <c r="E9" s="131">
        <v>6</v>
      </c>
      <c r="F9" s="132" t="s">
        <v>45</v>
      </c>
      <c r="G9" s="133" t="s">
        <v>491</v>
      </c>
      <c r="H9" s="134" t="s">
        <v>494</v>
      </c>
    </row>
    <row r="10" spans="1:8" ht="18">
      <c r="A10" s="131">
        <v>7</v>
      </c>
      <c r="B10" s="132" t="s">
        <v>188</v>
      </c>
      <c r="C10" s="200" t="s">
        <v>489</v>
      </c>
      <c r="D10" s="134" t="s">
        <v>625</v>
      </c>
      <c r="E10" s="128">
        <v>7</v>
      </c>
      <c r="F10" s="129" t="s">
        <v>257</v>
      </c>
      <c r="G10" s="130" t="s">
        <v>496</v>
      </c>
      <c r="H10" s="135" t="s">
        <v>495</v>
      </c>
    </row>
    <row r="11" spans="1:8" ht="18">
      <c r="A11" s="128">
        <v>8</v>
      </c>
      <c r="B11" s="129" t="s">
        <v>222</v>
      </c>
      <c r="C11" s="130" t="s">
        <v>490</v>
      </c>
      <c r="D11" s="135" t="s">
        <v>626</v>
      </c>
      <c r="E11" s="131">
        <v>8</v>
      </c>
      <c r="F11" s="132" t="s">
        <v>81</v>
      </c>
      <c r="G11" s="133" t="s">
        <v>554</v>
      </c>
      <c r="H11" s="134" t="s">
        <v>907</v>
      </c>
    </row>
    <row r="12" spans="1:8" ht="18">
      <c r="A12" s="131">
        <v>9</v>
      </c>
      <c r="B12" s="132" t="s">
        <v>47</v>
      </c>
      <c r="C12" s="200" t="s">
        <v>505</v>
      </c>
      <c r="D12" s="134" t="s">
        <v>628</v>
      </c>
      <c r="E12" s="128">
        <v>9</v>
      </c>
      <c r="F12" s="129" t="s">
        <v>29</v>
      </c>
      <c r="G12" s="130" t="s">
        <v>479</v>
      </c>
      <c r="H12" s="135" t="s">
        <v>336</v>
      </c>
    </row>
    <row r="13" spans="1:8" ht="18">
      <c r="A13" s="128">
        <v>10</v>
      </c>
      <c r="B13" s="129" t="s">
        <v>93</v>
      </c>
      <c r="C13" s="130" t="s">
        <v>506</v>
      </c>
      <c r="D13" s="135" t="s">
        <v>629</v>
      </c>
      <c r="E13" s="131">
        <v>10</v>
      </c>
      <c r="F13" s="132" t="s">
        <v>68</v>
      </c>
      <c r="G13" s="325" t="s">
        <v>484</v>
      </c>
      <c r="H13" s="134" t="s">
        <v>739</v>
      </c>
    </row>
    <row r="14" spans="1:8" ht="18">
      <c r="A14" s="131">
        <v>11</v>
      </c>
      <c r="B14" s="132" t="s">
        <v>117</v>
      </c>
      <c r="C14" s="200" t="s">
        <v>507</v>
      </c>
      <c r="D14" s="134" t="s">
        <v>630</v>
      </c>
      <c r="E14" s="128">
        <v>11</v>
      </c>
      <c r="F14" s="129" t="s">
        <v>946</v>
      </c>
      <c r="G14" s="130" t="s">
        <v>378</v>
      </c>
      <c r="H14" s="135" t="s">
        <v>1004</v>
      </c>
    </row>
    <row r="15" spans="1:8" ht="18">
      <c r="A15" s="128">
        <v>12</v>
      </c>
      <c r="B15" s="129" t="s">
        <v>21</v>
      </c>
      <c r="C15" s="130" t="s">
        <v>652</v>
      </c>
      <c r="D15" s="135" t="s">
        <v>631</v>
      </c>
      <c r="E15" s="131">
        <v>12</v>
      </c>
      <c r="F15" s="132" t="s">
        <v>28</v>
      </c>
      <c r="G15" s="200" t="s">
        <v>485</v>
      </c>
      <c r="H15" s="134" t="s">
        <v>743</v>
      </c>
    </row>
    <row r="16" spans="1:8" ht="18">
      <c r="A16" s="131">
        <v>13</v>
      </c>
      <c r="B16" s="132" t="s">
        <v>35</v>
      </c>
      <c r="C16" s="200" t="s">
        <v>655</v>
      </c>
      <c r="D16" s="134" t="s">
        <v>632</v>
      </c>
      <c r="E16" s="128">
        <v>13</v>
      </c>
      <c r="F16" s="129" t="s">
        <v>917</v>
      </c>
      <c r="G16" s="130" t="s">
        <v>604</v>
      </c>
      <c r="H16" s="135" t="s">
        <v>1007</v>
      </c>
    </row>
    <row r="17" spans="1:11" ht="18">
      <c r="A17" s="128">
        <v>14</v>
      </c>
      <c r="B17" s="129" t="s">
        <v>238</v>
      </c>
      <c r="C17" s="130" t="s">
        <v>656</v>
      </c>
      <c r="D17" s="135" t="s">
        <v>633</v>
      </c>
      <c r="E17" s="131">
        <v>14</v>
      </c>
      <c r="F17" s="132" t="s">
        <v>915</v>
      </c>
      <c r="G17" s="200" t="s">
        <v>604</v>
      </c>
      <c r="H17" s="134" t="s">
        <v>1008</v>
      </c>
    </row>
    <row r="18" spans="1:11" ht="18">
      <c r="A18" s="131">
        <v>15</v>
      </c>
      <c r="B18" s="132" t="s">
        <v>136</v>
      </c>
      <c r="C18" s="200" t="s">
        <v>657</v>
      </c>
      <c r="D18" s="134" t="s">
        <v>634</v>
      </c>
      <c r="E18" s="128">
        <v>15</v>
      </c>
      <c r="F18" s="129" t="s">
        <v>110</v>
      </c>
      <c r="G18" s="130" t="s">
        <v>661</v>
      </c>
      <c r="H18" s="135" t="s">
        <v>1009</v>
      </c>
    </row>
    <row r="19" spans="1:11" ht="18">
      <c r="A19" s="128">
        <v>16</v>
      </c>
      <c r="B19" s="129" t="s">
        <v>184</v>
      </c>
      <c r="C19" s="130" t="s">
        <v>649</v>
      </c>
      <c r="D19" s="319" t="s">
        <v>741</v>
      </c>
      <c r="E19" s="131">
        <v>16</v>
      </c>
      <c r="F19" s="132" t="s">
        <v>269</v>
      </c>
      <c r="G19" s="133" t="s">
        <v>677</v>
      </c>
      <c r="H19" s="134" t="s">
        <v>1010</v>
      </c>
      <c r="J19" t="s">
        <v>999</v>
      </c>
      <c r="K19" t="s">
        <v>997</v>
      </c>
    </row>
    <row r="20" spans="1:11" ht="18">
      <c r="A20" s="131">
        <v>17</v>
      </c>
      <c r="B20" s="132" t="s">
        <v>60</v>
      </c>
      <c r="C20" s="200" t="s">
        <v>650</v>
      </c>
      <c r="D20" s="320" t="s">
        <v>742</v>
      </c>
      <c r="E20" s="128">
        <v>17</v>
      </c>
      <c r="F20" s="129" t="s">
        <v>1003</v>
      </c>
      <c r="G20" s="130" t="s">
        <v>894</v>
      </c>
      <c r="H20" s="135" t="s">
        <v>1011</v>
      </c>
      <c r="J20">
        <v>19</v>
      </c>
      <c r="K20">
        <v>4</v>
      </c>
    </row>
    <row r="21" spans="1:11" ht="18">
      <c r="A21" s="128">
        <v>18</v>
      </c>
      <c r="B21" s="129" t="s">
        <v>130</v>
      </c>
      <c r="C21" s="130" t="s">
        <v>651</v>
      </c>
      <c r="D21" s="319" t="s">
        <v>908</v>
      </c>
      <c r="E21" s="131">
        <v>18</v>
      </c>
      <c r="F21" s="132" t="s">
        <v>1002</v>
      </c>
      <c r="G21" s="325" t="s">
        <v>896</v>
      </c>
      <c r="H21" s="134" t="s">
        <v>1012</v>
      </c>
      <c r="K21">
        <v>5</v>
      </c>
    </row>
    <row r="22" spans="1:11" ht="18">
      <c r="A22" s="131">
        <v>19</v>
      </c>
      <c r="B22" s="132" t="s">
        <v>1000</v>
      </c>
      <c r="C22" s="200" t="s">
        <v>731</v>
      </c>
      <c r="D22" s="134" t="s">
        <v>1001</v>
      </c>
      <c r="E22" s="128">
        <v>19</v>
      </c>
      <c r="F22" s="323" t="s">
        <v>983</v>
      </c>
      <c r="G22" s="324" t="s">
        <v>891</v>
      </c>
      <c r="H22" s="322" t="s">
        <v>1013</v>
      </c>
      <c r="K22">
        <v>14</v>
      </c>
    </row>
    <row r="23" spans="1:11" ht="18.75" thickBot="1">
      <c r="A23" s="136">
        <v>20</v>
      </c>
      <c r="B23" s="137" t="s">
        <v>744</v>
      </c>
      <c r="C23" s="138" t="s">
        <v>731</v>
      </c>
      <c r="D23" s="321" t="s">
        <v>714</v>
      </c>
      <c r="E23" s="139">
        <v>20</v>
      </c>
      <c r="F23" s="140" t="s">
        <v>107</v>
      </c>
      <c r="G23" s="141" t="s">
        <v>487</v>
      </c>
      <c r="H23" s="142" t="s">
        <v>745</v>
      </c>
      <c r="K23">
        <v>19</v>
      </c>
    </row>
    <row r="24" spans="1:11" ht="15.75" thickBot="1">
      <c r="A24" s="143"/>
      <c r="B24" s="143"/>
      <c r="C24" s="143"/>
      <c r="D24" s="143"/>
      <c r="E24" s="143"/>
      <c r="F24" s="143"/>
      <c r="G24" s="143"/>
      <c r="H24" s="143"/>
      <c r="K24">
        <v>17</v>
      </c>
    </row>
    <row r="25" spans="1:11" ht="24" thickBot="1">
      <c r="A25" s="245" t="s">
        <v>746</v>
      </c>
      <c r="B25" s="246"/>
      <c r="C25" s="247"/>
      <c r="D25" s="248"/>
      <c r="E25" s="245" t="s">
        <v>747</v>
      </c>
      <c r="F25" s="246"/>
      <c r="G25" s="247"/>
      <c r="H25" s="248"/>
      <c r="K25">
        <v>18</v>
      </c>
    </row>
    <row r="26" spans="1:11" ht="18.75" thickBot="1">
      <c r="A26" s="124" t="s">
        <v>748</v>
      </c>
      <c r="B26" s="249" t="s">
        <v>749</v>
      </c>
      <c r="C26" s="250"/>
      <c r="D26" s="251"/>
      <c r="E26" s="122" t="s">
        <v>750</v>
      </c>
      <c r="F26" s="252" t="s">
        <v>751</v>
      </c>
      <c r="G26" s="253"/>
      <c r="H26" s="254" t="s">
        <v>732</v>
      </c>
      <c r="K26">
        <v>12</v>
      </c>
    </row>
    <row r="27" spans="1:11" ht="18.75" thickBot="1">
      <c r="A27" s="131" t="s">
        <v>752</v>
      </c>
      <c r="B27" s="255" t="s">
        <v>753</v>
      </c>
      <c r="C27" s="256"/>
      <c r="D27" s="257" t="s">
        <v>620</v>
      </c>
      <c r="E27" s="124" t="s">
        <v>754</v>
      </c>
      <c r="F27" s="249" t="s">
        <v>755</v>
      </c>
      <c r="G27" s="250"/>
      <c r="H27" s="258" t="s">
        <v>734</v>
      </c>
      <c r="K27">
        <v>11</v>
      </c>
    </row>
    <row r="28" spans="1:11" ht="18.75" thickBot="1">
      <c r="A28" s="124" t="s">
        <v>756</v>
      </c>
      <c r="B28" s="249" t="s">
        <v>757</v>
      </c>
      <c r="C28" s="250"/>
      <c r="D28" s="251" t="s">
        <v>621</v>
      </c>
      <c r="E28" s="131" t="s">
        <v>758</v>
      </c>
      <c r="F28" s="255" t="s">
        <v>759</v>
      </c>
      <c r="G28" s="256"/>
      <c r="H28" s="259" t="s">
        <v>736</v>
      </c>
      <c r="K28">
        <v>13</v>
      </c>
    </row>
    <row r="29" spans="1:11" ht="18.75" thickBot="1">
      <c r="A29" s="131" t="s">
        <v>760</v>
      </c>
      <c r="B29" s="255" t="s">
        <v>761</v>
      </c>
      <c r="C29" s="256"/>
      <c r="D29" s="257" t="s">
        <v>622</v>
      </c>
      <c r="E29" s="124" t="s">
        <v>762</v>
      </c>
      <c r="F29" s="249" t="s">
        <v>763</v>
      </c>
      <c r="G29" s="250"/>
      <c r="H29" s="258" t="s">
        <v>737</v>
      </c>
    </row>
    <row r="30" spans="1:11" ht="18.75" thickBot="1">
      <c r="A30" s="124" t="s">
        <v>764</v>
      </c>
      <c r="B30" s="249" t="s">
        <v>765</v>
      </c>
      <c r="C30" s="250"/>
      <c r="D30" s="251" t="s">
        <v>623</v>
      </c>
      <c r="E30" s="131" t="s">
        <v>766</v>
      </c>
      <c r="F30" s="255" t="s">
        <v>767</v>
      </c>
      <c r="G30" s="256"/>
      <c r="H30" s="259" t="s">
        <v>738</v>
      </c>
    </row>
    <row r="31" spans="1:11" ht="18.75" thickBot="1">
      <c r="A31" s="131" t="s">
        <v>768</v>
      </c>
      <c r="B31" s="255" t="s">
        <v>769</v>
      </c>
      <c r="C31" s="256"/>
      <c r="D31" s="257" t="s">
        <v>624</v>
      </c>
      <c r="E31" s="124" t="s">
        <v>770</v>
      </c>
      <c r="F31" s="249" t="s">
        <v>771</v>
      </c>
      <c r="G31" s="250"/>
      <c r="H31" s="258" t="s">
        <v>494</v>
      </c>
    </row>
    <row r="32" spans="1:11" ht="18.75" thickBot="1">
      <c r="A32" s="124" t="s">
        <v>772</v>
      </c>
      <c r="B32" s="249" t="s">
        <v>773</v>
      </c>
      <c r="C32" s="250"/>
      <c r="D32" s="251" t="s">
        <v>625</v>
      </c>
      <c r="E32" s="131"/>
      <c r="F32" s="326"/>
      <c r="G32" s="327"/>
      <c r="H32" s="328" t="s">
        <v>495</v>
      </c>
    </row>
    <row r="33" spans="1:8" ht="18.75" thickBot="1">
      <c r="A33" s="131" t="s">
        <v>774</v>
      </c>
      <c r="B33" s="255" t="s">
        <v>775</v>
      </c>
      <c r="C33" s="256"/>
      <c r="D33" s="257" t="s">
        <v>619</v>
      </c>
      <c r="E33" s="124"/>
      <c r="F33" s="329"/>
      <c r="G33" s="330"/>
      <c r="H33" s="331" t="s">
        <v>732</v>
      </c>
    </row>
    <row r="34" spans="1:8" ht="18.75" thickBot="1">
      <c r="A34" s="124" t="s">
        <v>776</v>
      </c>
      <c r="B34" s="249" t="s">
        <v>777</v>
      </c>
      <c r="C34" s="250"/>
      <c r="D34" s="251" t="s">
        <v>620</v>
      </c>
      <c r="E34" s="131"/>
      <c r="F34" s="326"/>
      <c r="G34" s="327"/>
      <c r="H34" s="328" t="s">
        <v>734</v>
      </c>
    </row>
    <row r="35" spans="1:8" ht="18.75" thickBot="1">
      <c r="A35" s="131" t="s">
        <v>778</v>
      </c>
      <c r="B35" s="255" t="s">
        <v>779</v>
      </c>
      <c r="C35" s="256"/>
      <c r="D35" s="257" t="s">
        <v>621</v>
      </c>
      <c r="E35" s="124"/>
      <c r="F35" s="329"/>
      <c r="G35" s="330"/>
      <c r="H35" s="331" t="s">
        <v>736</v>
      </c>
    </row>
    <row r="36" spans="1:8" ht="18.75" thickBot="1">
      <c r="A36" s="124" t="s">
        <v>780</v>
      </c>
      <c r="B36" s="249" t="s">
        <v>781</v>
      </c>
      <c r="C36" s="250"/>
      <c r="D36" s="251" t="s">
        <v>622</v>
      </c>
      <c r="E36" s="131"/>
      <c r="F36" s="326"/>
      <c r="G36" s="327"/>
      <c r="H36" s="328" t="s">
        <v>737</v>
      </c>
    </row>
    <row r="37" spans="1:8" ht="18.75" thickBot="1">
      <c r="A37" s="131" t="s">
        <v>782</v>
      </c>
      <c r="B37" s="255" t="s">
        <v>783</v>
      </c>
      <c r="C37" s="256"/>
      <c r="D37" s="257" t="s">
        <v>623</v>
      </c>
      <c r="E37" s="124"/>
      <c r="F37" s="329"/>
      <c r="G37" s="330"/>
      <c r="H37" s="331" t="s">
        <v>738</v>
      </c>
    </row>
    <row r="38" spans="1:8" ht="18.75" thickBot="1">
      <c r="A38" s="124" t="s">
        <v>784</v>
      </c>
      <c r="B38" s="249" t="s">
        <v>785</v>
      </c>
      <c r="C38" s="250"/>
      <c r="D38" s="251" t="s">
        <v>624</v>
      </c>
      <c r="E38" s="131"/>
      <c r="F38" s="326"/>
      <c r="G38" s="327"/>
      <c r="H38" s="328" t="s">
        <v>494</v>
      </c>
    </row>
    <row r="39" spans="1:8" ht="18.75" thickBot="1">
      <c r="A39" s="131" t="s">
        <v>786</v>
      </c>
      <c r="B39" s="255" t="s">
        <v>1014</v>
      </c>
      <c r="C39" s="256"/>
      <c r="D39" s="257" t="s">
        <v>625</v>
      </c>
      <c r="E39" s="124"/>
      <c r="F39" s="329"/>
      <c r="G39" s="330"/>
      <c r="H39" s="331" t="s">
        <v>495</v>
      </c>
    </row>
    <row r="40" spans="1:8" ht="18.75" thickBot="1">
      <c r="A40" s="124" t="s">
        <v>788</v>
      </c>
      <c r="B40" s="249" t="s">
        <v>1015</v>
      </c>
      <c r="C40" s="250"/>
      <c r="D40" s="251" t="s">
        <v>625</v>
      </c>
      <c r="E40" s="131"/>
      <c r="F40" s="326"/>
      <c r="G40" s="327"/>
      <c r="H40" s="328"/>
    </row>
    <row r="41" spans="1:8" ht="18.75" thickBot="1">
      <c r="A41" s="139" t="s">
        <v>789</v>
      </c>
      <c r="B41" s="260" t="s">
        <v>787</v>
      </c>
      <c r="C41" s="261"/>
      <c r="D41" s="262" t="s">
        <v>625</v>
      </c>
      <c r="E41" s="144"/>
      <c r="F41" s="332"/>
      <c r="G41" s="333"/>
      <c r="H41" s="334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63" t="s">
        <v>319</v>
      </c>
      <c r="B1" s="263"/>
      <c r="C1" s="263"/>
      <c r="D1" s="263"/>
      <c r="E1" s="263"/>
      <c r="F1" s="263"/>
    </row>
    <row r="2" spans="1:6" ht="15.75" thickBot="1">
      <c r="A2" s="264"/>
      <c r="B2" s="264"/>
      <c r="C2" s="264"/>
      <c r="D2" s="264"/>
      <c r="E2" s="264"/>
      <c r="F2" s="264"/>
    </row>
    <row r="3" spans="1:6">
      <c r="A3" s="227" t="s">
        <v>320</v>
      </c>
      <c r="B3" s="228"/>
      <c r="C3" s="229"/>
      <c r="D3" s="227" t="s">
        <v>321</v>
      </c>
      <c r="E3" s="228"/>
      <c r="F3" s="229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65" t="s">
        <v>794</v>
      </c>
      <c r="O21" s="265"/>
      <c r="P21" s="265"/>
      <c r="Q21" s="265"/>
      <c r="R21" s="265"/>
      <c r="S21" s="265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6" t="s">
        <v>363</v>
      </c>
      <c r="P22" s="266"/>
      <c r="Q22" s="266"/>
      <c r="R22" s="266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798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ATC</vt:lpstr>
      <vt:lpstr>Frequencies</vt:lpstr>
      <vt:lpstr>Callsigns</vt:lpstr>
      <vt:lpstr>F-16 Presets</vt:lpstr>
      <vt:lpstr>AH64 PResets</vt:lpstr>
      <vt:lpstr>A10 presets</vt:lpstr>
      <vt:lpstr>F-14 Presets</vt:lpstr>
      <vt:lpstr>FA-18 Hornet Presets</vt:lpstr>
      <vt:lpstr>AV-8B Presets</vt:lpstr>
      <vt:lpstr>AJS-37 Presets</vt:lpstr>
      <vt:lpstr>Ka-50 presets</vt:lpstr>
      <vt:lpstr>MI-8 presets</vt:lpstr>
      <vt:lpstr>Mirage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2022-10-08T11:25:11Z</dcterms:modified>
</cp:coreProperties>
</file>