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1496" windowHeight="86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<sst xmlns="http://schemas.openxmlformats.org/spreadsheetml/2006/main" count="55" uniqueCount="53">
  <si>
    <t>홍익대학교</t>
    <phoneticPr fontId="3" type="noConversion"/>
  </si>
  <si>
    <t>ROTC</t>
    <phoneticPr fontId="3" type="noConversion"/>
  </si>
  <si>
    <t>동기회</t>
    <phoneticPr fontId="3" type="noConversion"/>
  </si>
  <si>
    <t>구분</t>
    <phoneticPr fontId="3" type="noConversion"/>
  </si>
  <si>
    <t>수입</t>
    <phoneticPr fontId="3" type="noConversion"/>
  </si>
  <si>
    <t>지출</t>
    <phoneticPr fontId="3" type="noConversion"/>
  </si>
  <si>
    <t>2017년 3월~12월(10개월)</t>
    <phoneticPr fontId="3" type="noConversion"/>
  </si>
  <si>
    <t>특이사항</t>
    <phoneticPr fontId="3" type="noConversion"/>
  </si>
  <si>
    <t>유주석 5회 15만원 제외</t>
    <phoneticPr fontId="3" type="noConversion"/>
  </si>
  <si>
    <t>2018년 1월~12월</t>
    <phoneticPr fontId="3" type="noConversion"/>
  </si>
  <si>
    <t>2019년 1월~6월</t>
    <phoneticPr fontId="3" type="noConversion"/>
  </si>
  <si>
    <t>유주석 12회 12만원 제외</t>
    <phoneticPr fontId="3" type="noConversion"/>
  </si>
  <si>
    <t>유주석 6회 6만원 제외</t>
    <phoneticPr fontId="3" type="noConversion"/>
  </si>
  <si>
    <t>32명</t>
    <phoneticPr fontId="3" type="noConversion"/>
  </si>
  <si>
    <t>홈커밍 56기 장학금</t>
    <phoneticPr fontId="3" type="noConversion"/>
  </si>
  <si>
    <t>홈커밍 56기 기념품</t>
    <phoneticPr fontId="3" type="noConversion"/>
  </si>
  <si>
    <t>홈커밍 간담회 간식</t>
    <phoneticPr fontId="3" type="noConversion"/>
  </si>
  <si>
    <t>홈커밍 뒤풀이</t>
    <phoneticPr fontId="3" type="noConversion"/>
  </si>
  <si>
    <t>피자</t>
    <phoneticPr fontId="3" type="noConversion"/>
  </si>
  <si>
    <t>감자탕</t>
    <phoneticPr fontId="3" type="noConversion"/>
  </si>
  <si>
    <t>2017 훈육관님과 송년회</t>
    <phoneticPr fontId="3" type="noConversion"/>
  </si>
  <si>
    <t>날짜</t>
    <phoneticPr fontId="3" type="noConversion"/>
  </si>
  <si>
    <t>김태완 결혼식 축의금</t>
    <phoneticPr fontId="3" type="noConversion"/>
  </si>
  <si>
    <t>김병찬 모 장례식 부조금</t>
    <phoneticPr fontId="3" type="noConversion"/>
  </si>
  <si>
    <t>2018 훈육관님과 송년회</t>
    <phoneticPr fontId="3" type="noConversion"/>
  </si>
  <si>
    <t>김영환 단장님 - 화천</t>
    <phoneticPr fontId="3" type="noConversion"/>
  </si>
  <si>
    <t>전역 동기 모임</t>
    <phoneticPr fontId="3" type="noConversion"/>
  </si>
  <si>
    <t>2019 송년회</t>
    <phoneticPr fontId="3" type="noConversion"/>
  </si>
  <si>
    <t>청기와 뼈해장국</t>
    <phoneticPr fontId="3" type="noConversion"/>
  </si>
  <si>
    <t>대포항회무침</t>
    <phoneticPr fontId="3" type="noConversion"/>
  </si>
  <si>
    <t>퀸스헤드더치킨</t>
    <phoneticPr fontId="3" type="noConversion"/>
  </si>
  <si>
    <t>2020년 4월</t>
    <phoneticPr fontId="3" type="noConversion"/>
  </si>
  <si>
    <t>김태완 부 장례식 부조금</t>
    <phoneticPr fontId="3" type="noConversion"/>
  </si>
  <si>
    <t>조의화환</t>
    <phoneticPr fontId="3" type="noConversion"/>
  </si>
  <si>
    <t>2020년 8월</t>
    <phoneticPr fontId="3" type="noConversion"/>
  </si>
  <si>
    <t>훈육관 모 장례식 부조금</t>
    <phoneticPr fontId="3" type="noConversion"/>
  </si>
  <si>
    <t>조의 화환</t>
    <phoneticPr fontId="3" type="noConversion"/>
  </si>
  <si>
    <t>김태호 결혼식</t>
    <phoneticPr fontId="3" type="noConversion"/>
  </si>
  <si>
    <t>정효준 결혼식</t>
    <phoneticPr fontId="3" type="noConversion"/>
  </si>
  <si>
    <t>축의 화환</t>
    <phoneticPr fontId="3" type="noConversion"/>
  </si>
  <si>
    <t>2022년 송년회</t>
    <phoneticPr fontId="3" type="noConversion"/>
  </si>
  <si>
    <t>파티룸</t>
    <phoneticPr fontId="3" type="noConversion"/>
  </si>
  <si>
    <t>훈육관님 숙소</t>
    <phoneticPr fontId="3" type="noConversion"/>
  </si>
  <si>
    <t>훈육관님 상품권</t>
    <phoneticPr fontId="3" type="noConversion"/>
  </si>
  <si>
    <t>식비</t>
    <phoneticPr fontId="3" type="noConversion"/>
  </si>
  <si>
    <t>훈육관님 격려금</t>
    <phoneticPr fontId="3" type="noConversion"/>
  </si>
  <si>
    <t>(택시비포함)</t>
    <phoneticPr fontId="3" type="noConversion"/>
  </si>
  <si>
    <t>이자</t>
    <phoneticPr fontId="3" type="noConversion"/>
  </si>
  <si>
    <t>55RL</t>
    <phoneticPr fontId="3" type="noConversion"/>
  </si>
  <si>
    <t>잔액</t>
    <phoneticPr fontId="3" type="noConversion"/>
  </si>
  <si>
    <t>2017년 6월</t>
    <phoneticPr fontId="3" type="noConversion"/>
  </si>
  <si>
    <t>2017년 5월</t>
    <phoneticPr fontId="3" type="noConversion"/>
  </si>
  <si>
    <t>2018년 12월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</si>
</sst>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17" fontId="0" fillId="0" borderId="0" xfId="0" applyNumberFormat="1">
      <alignment vertical="center"/>
    </xf>
    <xf numFmtId="41" fontId="4" fillId="2" borderId="0" xfId="1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41" fontId="6" fillId="0" borderId="0" xfId="1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41" fontId="7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tabSelected="1" workbookViewId="0">
      <selection activeCell="I10" sqref="I10"/>
    </sheetView>
  </sheetViews>
  <sheetFormatPr defaultRowHeight="17.399999999999999" x14ac:dyDescent="0.4"/>
  <cols>
    <col min="1" max="1" width="11.3984375" customWidth="1"/>
    <col min="2" max="2" width="17.796875" customWidth="1"/>
    <col min="3" max="3" width="10.19921875" customWidth="1"/>
    <col min="5" max="5" width="10.69921875" style="9" bestFit="1" customWidth="1"/>
    <col min="7" max="7" width="10.69921875" style="12" bestFit="1" customWidth="1"/>
    <col min="9" max="9" width="19.796875" customWidth="1"/>
  </cols>
  <sheetData>
    <row r="2" spans="1:11" x14ac:dyDescent="0.4">
      <c r="A2" s="5" t="s">
        <v>0</v>
      </c>
      <c r="B2" s="5" t="s">
        <v>1</v>
      </c>
      <c r="C2" s="5" t="s">
        <v>48</v>
      </c>
      <c r="D2" s="5" t="s">
        <v>2</v>
      </c>
      <c r="E2" s="8"/>
      <c r="F2" s="2"/>
      <c r="G2" s="11"/>
      <c r="H2" s="2"/>
      <c r="I2" s="2"/>
    </row>
    <row r="6" spans="1:11" x14ac:dyDescent="0.4">
      <c r="A6" t="s">
        <v>21</v>
      </c>
      <c r="B6" t="s">
        <v>3</v>
      </c>
      <c r="E6" s="9" t="s">
        <v>4</v>
      </c>
      <c r="G6" s="12" t="s">
        <v>5</v>
      </c>
      <c r="I6" s="1" t="s">
        <v>49</v>
      </c>
      <c r="K6" t="s">
        <v>7</v>
      </c>
    </row>
    <row r="7" spans="1:11" ht="30" x14ac:dyDescent="0.4">
      <c r="B7" t="s">
        <v>47</v>
      </c>
      <c r="E7" s="10">
        <v>102591</v>
      </c>
      <c r="F7" s="3"/>
      <c r="G7" s="13"/>
      <c r="H7" s="3"/>
      <c r="I7" s="7">
        <f>SUM(E:E)-SUM(G:G)</f>
        <v>5118521</v>
      </c>
    </row>
    <row r="8" spans="1:11" x14ac:dyDescent="0.4">
      <c r="B8" t="s">
        <v>6</v>
      </c>
      <c r="D8" t="s">
        <v>13</v>
      </c>
      <c r="E8" s="10">
        <v>9450000</v>
      </c>
      <c r="F8" s="3"/>
      <c r="G8" s="13"/>
      <c r="H8" s="3"/>
      <c r="I8" s="3"/>
      <c r="K8" t="s">
        <v>8</v>
      </c>
    </row>
    <row r="9" spans="1:11" x14ac:dyDescent="0.4">
      <c r="B9" t="s">
        <v>9</v>
      </c>
      <c r="D9" t="s">
        <v>13</v>
      </c>
      <c r="E9" s="10">
        <v>3720000</v>
      </c>
      <c r="F9" s="3"/>
      <c r="G9" s="13"/>
      <c r="H9" s="3"/>
      <c r="I9" s="3"/>
      <c r="K9" t="s">
        <v>11</v>
      </c>
    </row>
    <row r="10" spans="1:11" x14ac:dyDescent="0.4">
      <c r="B10" t="s">
        <v>10</v>
      </c>
      <c r="D10" t="s">
        <v>13</v>
      </c>
      <c r="E10" s="10">
        <v>1860000</v>
      </c>
      <c r="F10" s="3"/>
      <c r="G10" s="13"/>
      <c r="H10" s="3"/>
      <c r="I10" s="3"/>
      <c r="K10" t="s">
        <v>12</v>
      </c>
    </row>
    <row r="11" spans="1:11" x14ac:dyDescent="0.4">
      <c r="E11" s="10"/>
      <c r="F11" s="3"/>
      <c r="G11" s="13"/>
      <c r="H11" s="3"/>
      <c r="I11" s="3"/>
    </row>
    <row r="12" spans="1:11" x14ac:dyDescent="0.4">
      <c r="A12" t="s">
        <v>50</v>
      </c>
      <c r="B12" t="s">
        <v>14</v>
      </c>
      <c r="E12" s="10"/>
      <c r="F12" s="3"/>
      <c r="G12" s="13">
        <v>1800000</v>
      </c>
      <c r="H12" s="3"/>
      <c r="I12" s="3"/>
    </row>
    <row r="13" spans="1:11" x14ac:dyDescent="0.4">
      <c r="B13" t="s">
        <v>15</v>
      </c>
      <c r="E13" s="10"/>
      <c r="F13" s="3"/>
      <c r="G13" s="13">
        <v>302040</v>
      </c>
      <c r="H13" s="3"/>
      <c r="I13" s="3"/>
    </row>
    <row r="14" spans="1:11" x14ac:dyDescent="0.4">
      <c r="B14" t="s">
        <v>16</v>
      </c>
      <c r="E14" s="10"/>
      <c r="F14" s="3"/>
      <c r="G14" s="13">
        <v>465200</v>
      </c>
      <c r="H14" s="3"/>
      <c r="I14" s="3"/>
      <c r="K14" t="s">
        <v>18</v>
      </c>
    </row>
    <row r="15" spans="1:11" x14ac:dyDescent="0.4">
      <c r="B15" t="s">
        <v>17</v>
      </c>
      <c r="E15" s="10"/>
      <c r="F15" s="3"/>
      <c r="G15" s="13">
        <v>1255000</v>
      </c>
      <c r="H15" s="3"/>
      <c r="I15" s="3"/>
      <c r="K15" t="s">
        <v>19</v>
      </c>
    </row>
    <row r="16" spans="1:11" x14ac:dyDescent="0.4">
      <c r="E16" s="10"/>
      <c r="F16" s="3"/>
      <c r="G16" s="13"/>
      <c r="H16" s="3"/>
      <c r="I16" s="3"/>
    </row>
    <row r="17" spans="1:9" x14ac:dyDescent="0.4">
      <c r="A17" s="4">
        <v>43088</v>
      </c>
      <c r="B17" t="s">
        <v>20</v>
      </c>
      <c r="E17" s="10"/>
      <c r="F17" s="3"/>
      <c r="G17" s="13">
        <v>91800</v>
      </c>
      <c r="H17" s="3"/>
      <c r="I17" s="3"/>
    </row>
    <row r="18" spans="1:9" x14ac:dyDescent="0.4">
      <c r="E18" s="10"/>
      <c r="F18" s="3"/>
      <c r="G18" s="13"/>
      <c r="H18" s="3"/>
      <c r="I18" s="3"/>
    </row>
    <row r="19" spans="1:9" x14ac:dyDescent="0.4">
      <c r="A19" t="s">
        <v>51</v>
      </c>
      <c r="B19" t="s">
        <v>22</v>
      </c>
      <c r="E19" s="10"/>
      <c r="F19" s="3"/>
      <c r="G19" s="13">
        <v>300000</v>
      </c>
      <c r="H19" s="3"/>
      <c r="I19" s="3"/>
    </row>
    <row r="20" spans="1:9" x14ac:dyDescent="0.4">
      <c r="E20" s="10"/>
      <c r="F20" s="3"/>
      <c r="G20" s="13"/>
      <c r="H20" s="3"/>
      <c r="I20" s="3"/>
    </row>
    <row r="21" spans="1:9" x14ac:dyDescent="0.4">
      <c r="B21" t="s">
        <v>23</v>
      </c>
      <c r="E21" s="10"/>
      <c r="F21" s="3"/>
      <c r="G21" s="13">
        <v>300000</v>
      </c>
      <c r="H21" s="3"/>
      <c r="I21" s="3"/>
    </row>
    <row r="22" spans="1:9" x14ac:dyDescent="0.4">
      <c r="E22" s="10"/>
      <c r="F22" s="3"/>
      <c r="G22" s="13"/>
      <c r="H22" s="3"/>
      <c r="I22" s="3"/>
    </row>
    <row r="23" spans="1:9" x14ac:dyDescent="0.4">
      <c r="A23" t="s">
        <v>52</v>
      </c>
      <c r="B23" t="s">
        <v>24</v>
      </c>
      <c r="E23" s="10"/>
      <c r="F23" s="3"/>
      <c r="G23" s="13">
        <v>974900</v>
      </c>
      <c r="H23" s="3"/>
      <c r="I23" s="3"/>
    </row>
    <row r="24" spans="1:9" x14ac:dyDescent="0.4">
      <c r="E24" s="10"/>
      <c r="F24" s="3"/>
      <c r="G24" s="13"/>
      <c r="H24" s="3"/>
      <c r="I24" s="3"/>
    </row>
    <row r="25" spans="1:9" x14ac:dyDescent="0.4">
      <c r="A25" s="4">
        <v>43631</v>
      </c>
      <c r="B25" t="s">
        <v>25</v>
      </c>
      <c r="E25" s="10"/>
      <c r="F25" s="3"/>
      <c r="G25" s="13">
        <v>297500</v>
      </c>
      <c r="H25" s="3"/>
      <c r="I25" s="3"/>
    </row>
    <row r="26" spans="1:9" x14ac:dyDescent="0.4">
      <c r="E26" s="10"/>
      <c r="F26" s="3"/>
      <c r="G26" s="13"/>
      <c r="H26" s="3"/>
      <c r="I26" s="3"/>
    </row>
    <row r="27" spans="1:9" x14ac:dyDescent="0.4">
      <c r="A27" s="4">
        <v>43645</v>
      </c>
      <c r="B27" t="s">
        <v>26</v>
      </c>
      <c r="E27" s="10"/>
      <c r="F27" s="3"/>
      <c r="G27" s="13">
        <v>539200</v>
      </c>
      <c r="H27" s="3"/>
      <c r="I27" s="3"/>
    </row>
    <row r="28" spans="1:9" x14ac:dyDescent="0.4">
      <c r="E28" s="10"/>
      <c r="F28" s="3"/>
      <c r="G28" s="13"/>
      <c r="H28" s="3"/>
      <c r="I28" s="3"/>
    </row>
    <row r="29" spans="1:9" x14ac:dyDescent="0.4">
      <c r="A29" s="4">
        <v>43819</v>
      </c>
      <c r="B29" t="s">
        <v>27</v>
      </c>
      <c r="E29" s="10"/>
      <c r="F29" s="3"/>
      <c r="G29" s="13"/>
      <c r="H29" s="3"/>
      <c r="I29" s="3"/>
    </row>
    <row r="30" spans="1:9" x14ac:dyDescent="0.4">
      <c r="B30" t="s">
        <v>28</v>
      </c>
      <c r="E30" s="10"/>
      <c r="F30" s="3"/>
      <c r="G30" s="13">
        <v>253000</v>
      </c>
      <c r="H30" s="3"/>
      <c r="I30" s="3"/>
    </row>
    <row r="31" spans="1:9" x14ac:dyDescent="0.4">
      <c r="B31" t="s">
        <v>29</v>
      </c>
      <c r="E31" s="10"/>
      <c r="F31" s="3"/>
      <c r="G31" s="13">
        <v>333000</v>
      </c>
      <c r="H31" s="3"/>
      <c r="I31" s="3"/>
    </row>
    <row r="32" spans="1:9" x14ac:dyDescent="0.4">
      <c r="B32" t="s">
        <v>30</v>
      </c>
      <c r="E32" s="10"/>
      <c r="F32" s="3"/>
      <c r="G32" s="13">
        <v>215000</v>
      </c>
      <c r="H32" s="3"/>
      <c r="I32" s="3"/>
    </row>
    <row r="33" spans="1:9" x14ac:dyDescent="0.4">
      <c r="E33" s="10"/>
      <c r="F33" s="3"/>
      <c r="G33" s="13"/>
      <c r="H33" s="3"/>
      <c r="I33" s="3"/>
    </row>
    <row r="34" spans="1:9" x14ac:dyDescent="0.4">
      <c r="A34" s="6" t="s">
        <v>31</v>
      </c>
      <c r="B34" t="s">
        <v>32</v>
      </c>
      <c r="E34" s="10"/>
      <c r="F34" s="3"/>
      <c r="G34" s="13">
        <v>300000</v>
      </c>
      <c r="H34" s="3"/>
      <c r="I34" s="3"/>
    </row>
    <row r="35" spans="1:9" x14ac:dyDescent="0.4">
      <c r="B35" t="s">
        <v>33</v>
      </c>
      <c r="E35" s="10"/>
      <c r="F35" s="3"/>
      <c r="G35" s="13">
        <v>70000</v>
      </c>
      <c r="H35" s="3"/>
      <c r="I35" s="3"/>
    </row>
    <row r="36" spans="1:9" x14ac:dyDescent="0.4">
      <c r="E36" s="10"/>
      <c r="F36" s="3"/>
      <c r="G36" s="13"/>
      <c r="H36" s="3"/>
      <c r="I36" s="3"/>
    </row>
    <row r="37" spans="1:9" x14ac:dyDescent="0.4">
      <c r="A37" t="s">
        <v>34</v>
      </c>
      <c r="B37" t="s">
        <v>35</v>
      </c>
      <c r="E37" s="10"/>
      <c r="F37" s="3"/>
      <c r="G37" s="13">
        <v>300000</v>
      </c>
      <c r="H37" s="3"/>
      <c r="I37" s="3"/>
    </row>
    <row r="38" spans="1:9" x14ac:dyDescent="0.4">
      <c r="B38" t="s">
        <v>36</v>
      </c>
      <c r="E38" s="10"/>
      <c r="F38" s="3"/>
      <c r="G38" s="13">
        <v>80000</v>
      </c>
      <c r="H38" s="3"/>
      <c r="I38" s="3"/>
    </row>
    <row r="39" spans="1:9" x14ac:dyDescent="0.4">
      <c r="E39" s="10"/>
      <c r="F39" s="3"/>
      <c r="G39" s="13"/>
      <c r="H39" s="3"/>
      <c r="I39" s="3"/>
    </row>
    <row r="40" spans="1:9" x14ac:dyDescent="0.4">
      <c r="A40" s="4">
        <v>44800</v>
      </c>
      <c r="B40" t="s">
        <v>37</v>
      </c>
      <c r="E40" s="10"/>
      <c r="F40" s="3"/>
      <c r="G40" s="13">
        <v>300000</v>
      </c>
      <c r="H40" s="3"/>
      <c r="I40" s="3"/>
    </row>
    <row r="41" spans="1:9" x14ac:dyDescent="0.4">
      <c r="B41" t="s">
        <v>39</v>
      </c>
      <c r="E41" s="10"/>
      <c r="F41" s="3"/>
      <c r="G41" s="13">
        <v>78000</v>
      </c>
      <c r="H41" s="3"/>
      <c r="I41" s="3"/>
    </row>
    <row r="42" spans="1:9" x14ac:dyDescent="0.4">
      <c r="E42" s="10"/>
      <c r="F42" s="3"/>
      <c r="G42" s="13"/>
      <c r="H42" s="3"/>
      <c r="I42" s="3"/>
    </row>
    <row r="43" spans="1:9" x14ac:dyDescent="0.4">
      <c r="A43" s="4">
        <v>44856</v>
      </c>
      <c r="B43" t="s">
        <v>38</v>
      </c>
      <c r="E43" s="10"/>
      <c r="F43" s="3"/>
      <c r="G43" s="13">
        <v>300000</v>
      </c>
      <c r="H43" s="3"/>
      <c r="I43" s="3"/>
    </row>
    <row r="44" spans="1:9" x14ac:dyDescent="0.4">
      <c r="E44" s="10"/>
      <c r="F44" s="3"/>
      <c r="G44" s="13"/>
      <c r="H44" s="3"/>
      <c r="I44" s="3"/>
    </row>
    <row r="45" spans="1:9" x14ac:dyDescent="0.4">
      <c r="A45" s="4">
        <v>44904</v>
      </c>
      <c r="B45" t="s">
        <v>40</v>
      </c>
      <c r="E45" s="10"/>
      <c r="F45" s="3"/>
      <c r="G45" s="13"/>
      <c r="H45" s="3"/>
      <c r="I45" s="3"/>
    </row>
    <row r="46" spans="1:9" x14ac:dyDescent="0.4">
      <c r="B46" t="s">
        <v>41</v>
      </c>
      <c r="E46" s="10"/>
      <c r="F46" s="3"/>
      <c r="G46" s="13">
        <v>459700</v>
      </c>
      <c r="H46" s="3"/>
      <c r="I46" s="3"/>
    </row>
    <row r="47" spans="1:9" x14ac:dyDescent="0.4">
      <c r="B47" t="s">
        <v>44</v>
      </c>
      <c r="E47" s="10"/>
      <c r="F47" s="3"/>
      <c r="G47" s="13">
        <v>674730</v>
      </c>
      <c r="H47" s="3"/>
      <c r="I47" s="3"/>
    </row>
    <row r="48" spans="1:9" x14ac:dyDescent="0.4">
      <c r="B48" t="s">
        <v>42</v>
      </c>
      <c r="E48" s="10"/>
      <c r="F48" s="3"/>
      <c r="G48" s="13">
        <v>115000</v>
      </c>
      <c r="H48" s="3"/>
      <c r="I48" s="3"/>
    </row>
    <row r="49" spans="2:9" x14ac:dyDescent="0.4">
      <c r="B49" t="s">
        <v>43</v>
      </c>
      <c r="C49" t="s">
        <v>46</v>
      </c>
      <c r="E49" s="10"/>
      <c r="F49" s="3"/>
      <c r="G49" s="13">
        <v>310000</v>
      </c>
      <c r="H49" s="3"/>
      <c r="I49" s="3"/>
    </row>
    <row r="50" spans="2:9" x14ac:dyDescent="0.4">
      <c r="B50" t="s">
        <v>45</v>
      </c>
      <c r="E50" s="10">
        <v>100000</v>
      </c>
      <c r="F50" s="3"/>
      <c r="G50" s="13"/>
      <c r="H50" s="3"/>
      <c r="I50" s="3"/>
    </row>
    <row r="51" spans="2:9" x14ac:dyDescent="0.4">
      <c r="E51" s="10"/>
      <c r="F51" s="3"/>
      <c r="G51" s="13"/>
      <c r="H51" s="3"/>
      <c r="I51" s="3"/>
    </row>
    <row r="52" spans="2:9" x14ac:dyDescent="0.4">
      <c r="E52" s="10"/>
      <c r="F52" s="3"/>
      <c r="G52" s="13"/>
      <c r="H52" s="3"/>
      <c r="I52" s="3"/>
    </row>
    <row r="53" spans="2:9" x14ac:dyDescent="0.4">
      <c r="E53" s="10"/>
      <c r="F53" s="3"/>
      <c r="G53" s="13"/>
      <c r="H53" s="3"/>
      <c r="I53" s="3"/>
    </row>
    <row r="54" spans="2:9" x14ac:dyDescent="0.4">
      <c r="E54" s="10"/>
      <c r="F54" s="3"/>
      <c r="G54" s="13"/>
      <c r="H54" s="3"/>
      <c r="I54" s="3"/>
    </row>
    <row r="55" spans="2:9" x14ac:dyDescent="0.4">
      <c r="E55" s="10"/>
      <c r="F55" s="3"/>
      <c r="G55" s="13"/>
      <c r="H55" s="3"/>
      <c r="I55" s="3"/>
    </row>
    <row r="56" spans="2:9" x14ac:dyDescent="0.4">
      <c r="E56" s="10"/>
      <c r="F56" s="3"/>
      <c r="G56" s="13"/>
      <c r="H56" s="3"/>
      <c r="I56" s="3"/>
    </row>
    <row r="57" spans="2:9" x14ac:dyDescent="0.4">
      <c r="E57" s="10"/>
      <c r="F57" s="3"/>
      <c r="G57" s="13"/>
      <c r="H57" s="3"/>
      <c r="I57" s="3"/>
    </row>
    <row r="58" spans="2:9" x14ac:dyDescent="0.4">
      <c r="E58" s="10"/>
      <c r="F58" s="3"/>
      <c r="G58" s="13"/>
      <c r="H58" s="3"/>
      <c r="I58" s="3"/>
    </row>
    <row r="59" spans="2:9" x14ac:dyDescent="0.4">
      <c r="E59" s="10"/>
      <c r="F59" s="3"/>
      <c r="G59" s="13"/>
      <c r="H59" s="3"/>
      <c r="I59" s="3"/>
    </row>
    <row r="60" spans="2:9" x14ac:dyDescent="0.4">
      <c r="E60" s="10"/>
      <c r="F60" s="3"/>
      <c r="G60" s="13"/>
      <c r="H60" s="3"/>
      <c r="I60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Yoo</dc:creator>
  <cp:lastModifiedBy>Minsu Yoo</cp:lastModifiedBy>
  <dcterms:created xsi:type="dcterms:W3CDTF">2022-12-28T12:10:56Z</dcterms:created>
  <dcterms:modified xsi:type="dcterms:W3CDTF">2022-12-28T12:38:26Z</dcterms:modified>
</cp:coreProperties>
</file>