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425" codeName="{99F03F65-6EE5-B2FF-AC1D-F4DDD12603F5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map\map\table\"/>
    </mc:Choice>
  </mc:AlternateContent>
  <xr:revisionPtr revIDLastSave="0" documentId="13_ncr:1_{7846A0AA-CAD8-4DDB-BFF6-852A86AE463B}" xr6:coauthVersionLast="43" xr6:coauthVersionMax="43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2" sheetId="29" r:id="rId2"/>
  </sheets>
  <functionGroups builtInGroupCount="19"/>
  <definedNames>
    <definedName name="_xlnm._FilterDatabase" localSheetId="0" hidden="1">Sheet3!$A$3:$AR$316</definedName>
  </definedNames>
  <calcPr calcId="181029"/>
</workbook>
</file>

<file path=xl/sharedStrings.xml><?xml version="1.0" encoding="utf-8"?>
<sst xmlns="http://schemas.openxmlformats.org/spreadsheetml/2006/main" count="1408" uniqueCount="677">
  <si>
    <t>string</t>
  </si>
  <si>
    <t>number</t>
  </si>
  <si>
    <t>名字</t>
  </si>
  <si>
    <t>类型</t>
  </si>
  <si>
    <t>图标</t>
  </si>
  <si>
    <t>售价</t>
  </si>
  <si>
    <t>属性</t>
  </si>
  <si>
    <t>技能的法术伤害加成</t>
  </si>
  <si>
    <r>
      <rPr>
        <sz val="11"/>
        <color theme="1"/>
        <rFont val="宋体"/>
        <family val="3"/>
        <charset val="134"/>
        <scheme val="minor"/>
      </rPr>
      <t>n</t>
    </r>
    <r>
      <rPr>
        <sz val="11"/>
        <color theme="1"/>
        <rFont val="宋体"/>
        <family val="3"/>
        <charset val="134"/>
        <scheme val="minor"/>
      </rPr>
      <t>ame</t>
    </r>
  </si>
  <si>
    <t>item_type</t>
  </si>
  <si>
    <r>
      <rPr>
        <sz val="11"/>
        <color theme="1"/>
        <rFont val="宋体"/>
        <family val="3"/>
        <charset val="134"/>
        <scheme val="minor"/>
      </rPr>
      <t>c</t>
    </r>
    <r>
      <rPr>
        <sz val="11"/>
        <color theme="1"/>
        <rFont val="宋体"/>
        <family val="3"/>
        <charset val="134"/>
        <scheme val="minor"/>
      </rPr>
      <t>olor</t>
    </r>
  </si>
  <si>
    <t>art</t>
  </si>
  <si>
    <t>gold</t>
  </si>
  <si>
    <t>力量</t>
  </si>
  <si>
    <t>敏捷</t>
  </si>
  <si>
    <t>智力</t>
  </si>
  <si>
    <t>护甲</t>
  </si>
  <si>
    <t>生命上限</t>
  </si>
  <si>
    <t>主动释放的增益效果</t>
  </si>
  <si>
    <t>溅射</t>
  </si>
  <si>
    <t>攻击</t>
  </si>
  <si>
    <t>法术攻击</t>
  </si>
  <si>
    <t>攻击速度</t>
  </si>
  <si>
    <t>移动速度</t>
  </si>
  <si>
    <t>物爆几率</t>
  </si>
  <si>
    <t>法爆几率</t>
  </si>
  <si>
    <t>会心几率</t>
  </si>
  <si>
    <t>物爆伤害</t>
  </si>
  <si>
    <t>法爆伤害</t>
  </si>
  <si>
    <t>会心伤害</t>
  </si>
  <si>
    <t>经验加成</t>
  </si>
  <si>
    <t>金币加成</t>
  </si>
  <si>
    <t>魔法上限</t>
  </si>
  <si>
    <t>魔法恢复</t>
  </si>
  <si>
    <t>物品获取率</t>
  </si>
  <si>
    <t>召唤物</t>
  </si>
  <si>
    <t>多重射</t>
  </si>
  <si>
    <t>短剑</t>
  </si>
  <si>
    <t>装备</t>
  </si>
  <si>
    <t>白</t>
  </si>
  <si>
    <t>item\jian101.blp</t>
  </si>
  <si>
    <t>假腿</t>
  </si>
  <si>
    <t>item\xie101.blp</t>
  </si>
  <si>
    <t>item\jian108.blp</t>
  </si>
  <si>
    <t>item\shu107.blp</t>
  </si>
  <si>
    <t>item\shu101.blp</t>
  </si>
  <si>
    <t>item\shu105.blp</t>
  </si>
  <si>
    <t>破旧长矛</t>
  </si>
  <si>
    <t>item\qiang101.blp</t>
  </si>
  <si>
    <t>item\zhang101.blp</t>
  </si>
  <si>
    <t>item\qiang102.blp</t>
  </si>
  <si>
    <t>item\fu101.blp</t>
  </si>
  <si>
    <t>亡灵之爪</t>
  </si>
  <si>
    <t>item\shou104.blp</t>
  </si>
  <si>
    <t>木制假腿</t>
  </si>
  <si>
    <t>item\xie102.blp</t>
  </si>
  <si>
    <t>item\jia101.blp</t>
  </si>
  <si>
    <t>item\qiu101.blp</t>
  </si>
  <si>
    <t>腰带</t>
  </si>
  <si>
    <t>item\yaodai101.blp</t>
  </si>
  <si>
    <t>厄运斧</t>
  </si>
  <si>
    <t>item\fu104.blp</t>
  </si>
  <si>
    <t>item\jian105.blp</t>
  </si>
  <si>
    <t>item\jia102.blp</t>
  </si>
  <si>
    <t>阻击手</t>
  </si>
  <si>
    <t>item\gong104.blp</t>
  </si>
  <si>
    <t>item\toukui101.blp</t>
  </si>
  <si>
    <t>巨剑</t>
  </si>
  <si>
    <t>item\jian102.blp</t>
  </si>
  <si>
    <t>小石块</t>
  </si>
  <si>
    <t>item\qiu104.blp</t>
  </si>
  <si>
    <t>item\jian106.blp</t>
  </si>
  <si>
    <t>知识丹</t>
  </si>
  <si>
    <t>item\yao101.blp</t>
  </si>
  <si>
    <t>黑格兹</t>
  </si>
  <si>
    <t>item\gong106.blp</t>
  </si>
  <si>
    <t>item\shu106.blp</t>
  </si>
  <si>
    <t>杀手箭</t>
  </si>
  <si>
    <t>item\gong103.blp</t>
  </si>
  <si>
    <t>小球</t>
  </si>
  <si>
    <t>item\qiu102.blp</t>
  </si>
  <si>
    <t>魔法手套</t>
  </si>
  <si>
    <t>item\shou101.blp</t>
  </si>
  <si>
    <t>钝斧</t>
  </si>
  <si>
    <t>item\fu102.blp</t>
  </si>
  <si>
    <t>item\jia103.blp</t>
  </si>
  <si>
    <t>灾星斧</t>
  </si>
  <si>
    <t>item\fu105.blp</t>
  </si>
  <si>
    <t>术士长靴</t>
  </si>
  <si>
    <t>item\xie103.blp</t>
  </si>
  <si>
    <t>错乱精髓</t>
  </si>
  <si>
    <t>item\xianglian101.blp</t>
  </si>
  <si>
    <t>新手魔杖</t>
  </si>
  <si>
    <t>item\zhang102.blp</t>
  </si>
  <si>
    <t>item\qiu105.blp</t>
  </si>
  <si>
    <t>精灵魔杖</t>
  </si>
  <si>
    <t>item\zhang103.blp</t>
  </si>
  <si>
    <t>空瓶</t>
  </si>
  <si>
    <t>item\yao114.blp</t>
  </si>
  <si>
    <t>item\qiu108.blp</t>
  </si>
  <si>
    <t>小斧</t>
  </si>
  <si>
    <t>item\fu106.blp</t>
  </si>
  <si>
    <t>item\qiu109.blp</t>
  </si>
  <si>
    <t>item\xianglian102.blp</t>
  </si>
  <si>
    <t>丰盛丹</t>
  </si>
  <si>
    <t>item\yao102.blp</t>
  </si>
  <si>
    <t>item\huwan101.blp</t>
  </si>
  <si>
    <t>禅杖</t>
  </si>
  <si>
    <t>item\zhang104.blp</t>
  </si>
  <si>
    <t>item\shu102.blp</t>
  </si>
  <si>
    <t>神秘法杖</t>
  </si>
  <si>
    <t>item\zhang105.blp</t>
  </si>
  <si>
    <t>新手项链</t>
  </si>
  <si>
    <t>item\xianglian103.blp</t>
  </si>
  <si>
    <t>新手护圈</t>
  </si>
  <si>
    <t>item\xianglian104.blp</t>
  </si>
  <si>
    <t>魔靴</t>
  </si>
  <si>
    <t>item\xie104.blp</t>
  </si>
  <si>
    <t>闪光指环</t>
  </si>
  <si>
    <t>item\jiezhi101.blp</t>
  </si>
  <si>
    <t>无锋匕首</t>
  </si>
  <si>
    <t>item\jian103.blp</t>
  </si>
  <si>
    <t>朴素法杖</t>
  </si>
  <si>
    <t>item\zhang106.blp</t>
  </si>
  <si>
    <t>item\gong105.blp</t>
  </si>
  <si>
    <t>避雷帽</t>
  </si>
  <si>
    <t>item\toukui102.blp</t>
  </si>
  <si>
    <t>item\shu103.blp</t>
  </si>
  <si>
    <t>发戒</t>
  </si>
  <si>
    <t>item\jiezhi102.blp</t>
  </si>
  <si>
    <t>item\huwan102.blp</t>
  </si>
  <si>
    <t>item\qiu110.blp</t>
  </si>
  <si>
    <t>魔猪</t>
  </si>
  <si>
    <t>item\zhu101.blp</t>
  </si>
  <si>
    <t>item\jian107.blp</t>
  </si>
  <si>
    <t>item\jiezhi103.blp</t>
  </si>
  <si>
    <t>石像鬼之足</t>
  </si>
  <si>
    <t>item\xie107.blp</t>
  </si>
  <si>
    <t>宽刃斧</t>
  </si>
  <si>
    <t>item\fu103.blp</t>
  </si>
  <si>
    <t>黑耀刀</t>
  </si>
  <si>
    <t>item\jian104.blp</t>
  </si>
  <si>
    <t>多重弓</t>
  </si>
  <si>
    <t>item\gong101.blp</t>
  </si>
  <si>
    <t>大弓</t>
  </si>
  <si>
    <t>item\gong102.blp</t>
  </si>
  <si>
    <t>剁肉斧</t>
  </si>
  <si>
    <t>item\fu107.blp</t>
  </si>
  <si>
    <t>符文头盔</t>
  </si>
  <si>
    <t>item\toukui105.blp</t>
  </si>
  <si>
    <t>宝石</t>
  </si>
  <si>
    <t>item\qiu106.blp</t>
  </si>
  <si>
    <t>护手</t>
  </si>
  <si>
    <t>item\shou102.blp</t>
  </si>
  <si>
    <t>护指</t>
  </si>
  <si>
    <t>item\jiezhi104.blp</t>
  </si>
  <si>
    <t>皮手套</t>
  </si>
  <si>
    <t>item\shou103.blp</t>
  </si>
  <si>
    <t>马蹄铁</t>
  </si>
  <si>
    <t>item\xie106.blp</t>
  </si>
  <si>
    <t>item\toukui103.blp</t>
  </si>
  <si>
    <t>item\toukui104.blp</t>
  </si>
  <si>
    <t>血滴子</t>
  </si>
  <si>
    <t>item\jiezhi105.blp</t>
  </si>
  <si>
    <t>item\jia104.blp</t>
  </si>
  <si>
    <t>刻印卵石</t>
  </si>
  <si>
    <t>item\qiu107.blp</t>
  </si>
  <si>
    <t>寻觅丹</t>
  </si>
  <si>
    <t>item\yao103.blp</t>
  </si>
  <si>
    <t>附魔鸟之鞋</t>
  </si>
  <si>
    <t>item\xie105.blp</t>
  </si>
  <si>
    <t>小虎爪</t>
  </si>
  <si>
    <t>item\shou105.blp</t>
  </si>
  <si>
    <t>力量丹</t>
  </si>
  <si>
    <t>item\yao104.blp</t>
  </si>
  <si>
    <t>敏捷丹</t>
  </si>
  <si>
    <t>item\yao105.blp</t>
  </si>
  <si>
    <t>智力丹</t>
  </si>
  <si>
    <t>item\yao106.blp</t>
  </si>
  <si>
    <t>item\yao107.blp</t>
  </si>
  <si>
    <t>迅捷丹</t>
  </si>
  <si>
    <t>item\yao108.blp</t>
  </si>
  <si>
    <t>item\yao109.blp</t>
  </si>
  <si>
    <t>敏锐丹</t>
  </si>
  <si>
    <t>item\yao110.blp</t>
  </si>
  <si>
    <t>精准丹</t>
  </si>
  <si>
    <t>item\yao111.blp</t>
  </si>
  <si>
    <t>召唤丹</t>
  </si>
  <si>
    <t>item\yao112.blp</t>
  </si>
  <si>
    <t>巫术丹</t>
  </si>
  <si>
    <t>item\yao113.blp</t>
  </si>
  <si>
    <t>蓝</t>
  </si>
  <si>
    <t>item\gong204.blp</t>
  </si>
  <si>
    <t>木槌</t>
  </si>
  <si>
    <t>item\chui203.blp</t>
  </si>
  <si>
    <t>item\dun202.blp</t>
  </si>
  <si>
    <t>长魔剑</t>
  </si>
  <si>
    <t>item\jian206.blp</t>
  </si>
  <si>
    <t>鹰爪</t>
  </si>
  <si>
    <t>item\shou204.blp</t>
  </si>
  <si>
    <t>神锤</t>
  </si>
  <si>
    <t>item\chui205.blp</t>
  </si>
  <si>
    <t>item\dun201.blp</t>
  </si>
  <si>
    <t>小公鸡</t>
  </si>
  <si>
    <t>item\gongji101.blp</t>
  </si>
  <si>
    <t>item\toukui201.blp</t>
  </si>
  <si>
    <t>item\jia201.blp</t>
  </si>
  <si>
    <t>深厚的阴影</t>
  </si>
  <si>
    <t>item\jia202.blp</t>
  </si>
  <si>
    <t>束腰</t>
  </si>
  <si>
    <t>item\yaodai201.blp</t>
  </si>
  <si>
    <t>发带</t>
  </si>
  <si>
    <t>item\toukui202.blp</t>
  </si>
  <si>
    <t>恨雨戒</t>
  </si>
  <si>
    <t>item\jiezhi201.blp</t>
  </si>
  <si>
    <t>神奇护腰</t>
  </si>
  <si>
    <t>item\yaodai202.blp</t>
  </si>
  <si>
    <t>item\dun203.blp</t>
  </si>
  <si>
    <t>item\jian204.blp</t>
  </si>
  <si>
    <t>重弩</t>
  </si>
  <si>
    <t>item\gong201.blp</t>
  </si>
  <si>
    <t>坚硬战锤</t>
  </si>
  <si>
    <t>item\chui201.blp</t>
  </si>
  <si>
    <t>item\jia203.blp</t>
  </si>
  <si>
    <t>闪亮法杖</t>
  </si>
  <si>
    <t>item\zhang201.blp</t>
  </si>
  <si>
    <t>item\jing101.blp</t>
  </si>
  <si>
    <t>锋芒</t>
  </si>
  <si>
    <t>item\jian201.blp</t>
  </si>
  <si>
    <t>item\fu201.blp</t>
  </si>
  <si>
    <t>智杖</t>
  </si>
  <si>
    <t>item\zhang202.blp</t>
  </si>
  <si>
    <t>霹雳弩</t>
  </si>
  <si>
    <t>item\gong202.blp</t>
  </si>
  <si>
    <t>石弩</t>
  </si>
  <si>
    <t>item\gong203.blp</t>
  </si>
  <si>
    <t>item\gong205.blp</t>
  </si>
  <si>
    <t>item\toukui207.blp</t>
  </si>
  <si>
    <t>恶魔之球</t>
  </si>
  <si>
    <t>item\qiu103.blp</t>
  </si>
  <si>
    <t>散弹</t>
  </si>
  <si>
    <t>item\gong207.blp</t>
  </si>
  <si>
    <t>item\xianglian204.blp</t>
  </si>
  <si>
    <t>item\tuzi101.blp</t>
  </si>
  <si>
    <t>item\shou201.blp</t>
  </si>
  <si>
    <t>item\jian205.blp</t>
  </si>
  <si>
    <t>翡翠戒</t>
  </si>
  <si>
    <t>item\jiezhi202.blp</t>
  </si>
  <si>
    <t>恩赐之光</t>
  </si>
  <si>
    <t>item\xianglian201.blp</t>
  </si>
  <si>
    <t>item\zhang207.blp</t>
  </si>
  <si>
    <t>item\zhang206.blp</t>
  </si>
  <si>
    <t>太极杖</t>
  </si>
  <si>
    <t>item\zhang208.blp</t>
  </si>
  <si>
    <t>神圣权杖</t>
  </si>
  <si>
    <t>item\zhang203.blp</t>
  </si>
  <si>
    <t>item\toukui206.blp</t>
  </si>
  <si>
    <t>item\toukui205.blp</t>
  </si>
  <si>
    <t>item\qiu203.blp</t>
  </si>
  <si>
    <t>熊掌</t>
  </si>
  <si>
    <t>item\shou205.blp</t>
  </si>
  <si>
    <t>巫毒爪</t>
  </si>
  <si>
    <t>item\shou206.blp</t>
  </si>
  <si>
    <t>item\jing108.blp</t>
  </si>
  <si>
    <t>item\jing102.blp</t>
  </si>
  <si>
    <t>罗家的巨石</t>
  </si>
  <si>
    <t>item\qiu201.blp</t>
  </si>
  <si>
    <t>item\jian202.blp</t>
  </si>
  <si>
    <t>item\yao201.blp</t>
  </si>
  <si>
    <t>充能戒指</t>
  </si>
  <si>
    <t>item\jiezhi203.blp</t>
  </si>
  <si>
    <t>item\jing107.blp</t>
  </si>
  <si>
    <t>item\shou202.blp</t>
  </si>
  <si>
    <t>item\qiu204.blp</t>
  </si>
  <si>
    <t>item\shu201.blp</t>
  </si>
  <si>
    <t>地狱行者</t>
  </si>
  <si>
    <t>item\xie203.blp</t>
  </si>
  <si>
    <t>罗兰之步</t>
  </si>
  <si>
    <t>item\xie202.blp</t>
  </si>
  <si>
    <t>通缉令</t>
  </si>
  <si>
    <t>item\shu202.blp</t>
  </si>
  <si>
    <t>渔人斧</t>
  </si>
  <si>
    <t>item\fu203.blp</t>
  </si>
  <si>
    <t>item\chui202.blp</t>
  </si>
  <si>
    <t>item\shou203.blp</t>
  </si>
  <si>
    <t>水晶法杖</t>
  </si>
  <si>
    <t>item\zhang204.blp</t>
  </si>
  <si>
    <t>item\xianglian202.blp</t>
  </si>
  <si>
    <t>item\huwan103.blp</t>
  </si>
  <si>
    <t>精神之戒</t>
  </si>
  <si>
    <t>item\jiezhi204.blp</t>
  </si>
  <si>
    <t>疾速刀刃</t>
  </si>
  <si>
    <t>item\jian203.blp</t>
  </si>
  <si>
    <t>魔力戒</t>
  </si>
  <si>
    <t>item\jiezhi205.blp</t>
  </si>
  <si>
    <t>仪式头颅</t>
  </si>
  <si>
    <t>item\toukui203.blp</t>
  </si>
  <si>
    <t>斩首斧</t>
  </si>
  <si>
    <t>item\fu202.blp</t>
  </si>
  <si>
    <t>item\xianglian203.blp</t>
  </si>
  <si>
    <t>闪电靴</t>
  </si>
  <si>
    <t>item\xie201.blp</t>
  </si>
  <si>
    <t>阿鲁卡之斧</t>
  </si>
  <si>
    <t>item\fu204.blp</t>
  </si>
  <si>
    <t>邪恶锤</t>
  </si>
  <si>
    <t>item\chui204.blp</t>
  </si>
  <si>
    <t>战衣</t>
  </si>
  <si>
    <t>item\jia205.blp</t>
  </si>
  <si>
    <t>射手</t>
  </si>
  <si>
    <t>item\gong206.blp</t>
  </si>
  <si>
    <t>item\huwan104.blp</t>
  </si>
  <si>
    <t>item\qiu202.blp</t>
  </si>
  <si>
    <t>娜迦族三叉戟</t>
  </si>
  <si>
    <t>item\qiang201.blp</t>
  </si>
  <si>
    <t>秘法之眼</t>
  </si>
  <si>
    <t>item\qiu206.blp</t>
  </si>
  <si>
    <t>艺人面罩</t>
  </si>
  <si>
    <t>item\toukui204.blp</t>
  </si>
  <si>
    <t>item\qiu205.blp</t>
  </si>
  <si>
    <t>item\zhang205.blp</t>
  </si>
  <si>
    <t>巫术奇丹</t>
  </si>
  <si>
    <t>item\yao202.blp</t>
  </si>
  <si>
    <t>迅捷奇丹</t>
  </si>
  <si>
    <t>item\yao203.blp</t>
  </si>
  <si>
    <t>item\yao204.blp</t>
  </si>
  <si>
    <t>小牛头</t>
  </si>
  <si>
    <t>item\niu101.blp</t>
  </si>
  <si>
    <t>力量奇丹</t>
  </si>
  <si>
    <t>item\yao205.blp</t>
  </si>
  <si>
    <t>敏捷奇丹</t>
  </si>
  <si>
    <t>item\yao206.blp</t>
  </si>
  <si>
    <t>智力奇丹</t>
  </si>
  <si>
    <t>item\yao207.blp</t>
  </si>
  <si>
    <t>item\yao208.blp</t>
  </si>
  <si>
    <t>item\yao209.blp</t>
  </si>
  <si>
    <t>丰盛奇丹</t>
  </si>
  <si>
    <t>item\yao210.blp</t>
  </si>
  <si>
    <t>知识奇丹</t>
  </si>
  <si>
    <t>item\yao211.blp</t>
  </si>
  <si>
    <t>敏锐奇丹</t>
  </si>
  <si>
    <t>item\yao212.blp</t>
  </si>
  <si>
    <t>寻觅奇丹</t>
  </si>
  <si>
    <t>item\yao213.blp</t>
  </si>
  <si>
    <t>金</t>
  </si>
  <si>
    <t>item\qiu304.blp</t>
  </si>
  <si>
    <t>爱情药剂</t>
  </si>
  <si>
    <t>item\yao314.blp</t>
  </si>
  <si>
    <t>净化手套</t>
  </si>
  <si>
    <t>item\shou301.blp</t>
  </si>
  <si>
    <t>item\jian301.blp</t>
  </si>
  <si>
    <t>item\xianglian301.blp</t>
  </si>
  <si>
    <t>item\shu301.blp</t>
  </si>
  <si>
    <t>水晶箭</t>
  </si>
  <si>
    <t>item\gong301.blp</t>
  </si>
  <si>
    <t>item\qiu306.blp</t>
  </si>
  <si>
    <t>item\jian302.blp</t>
  </si>
  <si>
    <t>魔法之锤</t>
  </si>
  <si>
    <t>item\chui301.blp</t>
  </si>
  <si>
    <t>烈焰靴</t>
  </si>
  <si>
    <t>item\xie301.blp</t>
  </si>
  <si>
    <t>法瞳</t>
  </si>
  <si>
    <t>item\qiu307.blp</t>
  </si>
  <si>
    <t>水晶鞋</t>
  </si>
  <si>
    <t>item\xie401.blp</t>
  </si>
  <si>
    <t>变色龙之斧</t>
  </si>
  <si>
    <t>item\fu301.blp</t>
  </si>
  <si>
    <t>知识神丹</t>
  </si>
  <si>
    <t>item\yao301.blp</t>
  </si>
  <si>
    <t>item\toukui301.blp</t>
  </si>
  <si>
    <t>心灵吸取</t>
  </si>
  <si>
    <t>item\qiu302.blp</t>
  </si>
  <si>
    <t>花岗岩锤</t>
  </si>
  <si>
    <t>item\chui302.blp</t>
  </si>
  <si>
    <t>晕眩弩</t>
  </si>
  <si>
    <t>item\gong302.blp</t>
  </si>
  <si>
    <t>重炮</t>
  </si>
  <si>
    <t>item\gong303.blp</t>
  </si>
  <si>
    <t>诛心</t>
  </si>
  <si>
    <t>item\qiu303.blp</t>
  </si>
  <si>
    <t>item\jing103.blp</t>
  </si>
  <si>
    <t>item\huwan105.blp</t>
  </si>
  <si>
    <t>晓风残月</t>
  </si>
  <si>
    <t>item\jian303.blp</t>
  </si>
  <si>
    <t>腐蚀精华</t>
  </si>
  <si>
    <t>item\xianglian302.blp</t>
  </si>
  <si>
    <t>魔法石</t>
  </si>
  <si>
    <t>item\qiu301.blp</t>
  </si>
  <si>
    <t>永恒之镜</t>
  </si>
  <si>
    <t>item\jing106.blp</t>
  </si>
  <si>
    <t>魔力秘卷</t>
  </si>
  <si>
    <t>item\shu302.blp</t>
  </si>
  <si>
    <t>水晶</t>
  </si>
  <si>
    <t>item\xianglian303.blp</t>
  </si>
  <si>
    <t>item\jia301.blp</t>
  </si>
  <si>
    <t>item\yaodai301.blp</t>
  </si>
  <si>
    <t>item\jian304.blp</t>
  </si>
  <si>
    <t>item\jiezhi301.blp</t>
  </si>
  <si>
    <t>item\jia302.blp</t>
  </si>
  <si>
    <t>尔萨斯之爪</t>
  </si>
  <si>
    <t>item\shou304.blp</t>
  </si>
  <si>
    <t>item\toukui302.blp</t>
  </si>
  <si>
    <t>闪电手套</t>
  </si>
  <si>
    <t>item\shou302.blp</t>
  </si>
  <si>
    <t>永无止境的桶</t>
  </si>
  <si>
    <t>item\matong101.blp</t>
  </si>
  <si>
    <t>item\jian305.blp</t>
  </si>
  <si>
    <t>item\jian309.blp</t>
  </si>
  <si>
    <t>item\shou303.blp</t>
  </si>
  <si>
    <t>光辉之甲</t>
  </si>
  <si>
    <t>item\jia303.blp</t>
  </si>
  <si>
    <t>item\jing104.blp</t>
  </si>
  <si>
    <t>灵眼</t>
  </si>
  <si>
    <t>item\jian306.blp</t>
  </si>
  <si>
    <t>扭曲之剑</t>
  </si>
  <si>
    <t>item\jian307.blp</t>
  </si>
  <si>
    <t>item\xie402.blp</t>
  </si>
  <si>
    <t>item\dun301.blp</t>
  </si>
  <si>
    <t>item\jing105.blp</t>
  </si>
  <si>
    <t>item\jian308.blp</t>
  </si>
  <si>
    <t>敏锐神丹</t>
  </si>
  <si>
    <t>item\yao302.blp</t>
  </si>
  <si>
    <t>巫术神丹</t>
  </si>
  <si>
    <t>item\yao303.blp</t>
  </si>
  <si>
    <t>斑马手</t>
  </si>
  <si>
    <t>item\shou305.blp</t>
  </si>
  <si>
    <t>力量神丹</t>
  </si>
  <si>
    <t>item\yao304.blp</t>
  </si>
  <si>
    <t>敏捷神丹</t>
  </si>
  <si>
    <t>item\yao305.blp</t>
  </si>
  <si>
    <t>智力神丹</t>
  </si>
  <si>
    <t>item\yao306.blp</t>
  </si>
  <si>
    <t>迅捷神丹</t>
  </si>
  <si>
    <t>item\yao307.blp</t>
  </si>
  <si>
    <t>item\yao308.blp</t>
  </si>
  <si>
    <t>召唤神丹</t>
  </si>
  <si>
    <t>item\yao309.blp</t>
  </si>
  <si>
    <t>精准神丹</t>
  </si>
  <si>
    <t>item\yao310.blp</t>
  </si>
  <si>
    <t>寻觅神丹</t>
  </si>
  <si>
    <t>item\yao311.blp</t>
  </si>
  <si>
    <t>丰盛神丹</t>
  </si>
  <si>
    <t>item\yao312.blp</t>
  </si>
  <si>
    <t>item\yao313.blp</t>
  </si>
  <si>
    <t>死神镰刀</t>
  </si>
  <si>
    <t>红</t>
  </si>
  <si>
    <t>item\jian403.blp</t>
  </si>
  <si>
    <t>永恒之枪</t>
  </si>
  <si>
    <t>item\qiang402.blp</t>
  </si>
  <si>
    <t>item\jian405.blp</t>
  </si>
  <si>
    <t>item\shou403.blp</t>
  </si>
  <si>
    <t>洛基之矛</t>
  </si>
  <si>
    <t>item\qiang401.blp</t>
  </si>
  <si>
    <t>魔法导体</t>
  </si>
  <si>
    <t>item\xianglian402.blp</t>
  </si>
  <si>
    <t>item\zhang401.blp</t>
  </si>
  <si>
    <t>item\shu401.blp</t>
  </si>
  <si>
    <t>血轮眼</t>
  </si>
  <si>
    <t>item\qiu405.blp</t>
  </si>
  <si>
    <t>大树橡盾</t>
  </si>
  <si>
    <t>item\dun402.blp</t>
  </si>
  <si>
    <t>item\huwan106.blp</t>
  </si>
  <si>
    <t>item\xie405.blp</t>
  </si>
  <si>
    <t>集魂披风</t>
  </si>
  <si>
    <t>item\jia401.blp</t>
  </si>
  <si>
    <t>大地手套</t>
  </si>
  <si>
    <t>item\shou401.blp</t>
  </si>
  <si>
    <t>item\dun403.blp</t>
  </si>
  <si>
    <t>item\xianglian401.blp</t>
  </si>
  <si>
    <t>麻痹靴</t>
  </si>
  <si>
    <t>item\xie403.blp</t>
  </si>
  <si>
    <t>死神面罩</t>
  </si>
  <si>
    <t>item\toukui401.blp</t>
  </si>
  <si>
    <t>item\dun401.blp</t>
  </si>
  <si>
    <t>疯狂的石头</t>
  </si>
  <si>
    <t>item\qiu401.blp</t>
  </si>
  <si>
    <t>item\qiu403.blp</t>
  </si>
  <si>
    <t>开罗的玩偶</t>
  </si>
  <si>
    <t>item\kailuo101.blp</t>
  </si>
  <si>
    <t>item\jian401.blp</t>
  </si>
  <si>
    <t>破空</t>
  </si>
  <si>
    <t>item\jian402.blp</t>
  </si>
  <si>
    <t>破天</t>
  </si>
  <si>
    <t>item\fu401.blp</t>
  </si>
  <si>
    <t>血潮</t>
  </si>
  <si>
    <t>item\jian404.blp</t>
  </si>
  <si>
    <t>敏锐仙丹</t>
  </si>
  <si>
    <t>item\yao401.blp</t>
  </si>
  <si>
    <t>神戒</t>
  </si>
  <si>
    <t>item\jiezhi401.blp</t>
  </si>
  <si>
    <t>巫术仙丹</t>
  </si>
  <si>
    <t>item\yao402.blp</t>
  </si>
  <si>
    <t>艾露恩箭袋</t>
  </si>
  <si>
    <t>item\gong401.blp</t>
  </si>
  <si>
    <t>item\qiu305.blp</t>
  </si>
  <si>
    <t>精准仙丹</t>
  </si>
  <si>
    <t>item\yao403.blp</t>
  </si>
  <si>
    <t>item\qiu406.blp</t>
  </si>
  <si>
    <t>黑暗之心</t>
  </si>
  <si>
    <t>item\qiu404.blp</t>
  </si>
  <si>
    <t>风速</t>
  </si>
  <si>
    <t>item\gong402.blp</t>
  </si>
  <si>
    <t>item\jia402.blp</t>
  </si>
  <si>
    <t>力量仙丹</t>
  </si>
  <si>
    <t>item\yao404.blp</t>
  </si>
  <si>
    <t>敏捷仙丹</t>
  </si>
  <si>
    <t>item\yao405.blp</t>
  </si>
  <si>
    <t>智力仙丹</t>
  </si>
  <si>
    <t>item\yao406.blp</t>
  </si>
  <si>
    <t>item\yao407.blp</t>
  </si>
  <si>
    <t>item\xie404.blp</t>
  </si>
  <si>
    <t>item\yao408.blp</t>
  </si>
  <si>
    <t>完美的石头</t>
  </si>
  <si>
    <t>item\qiu402.blp</t>
  </si>
  <si>
    <t>手冢区</t>
  </si>
  <si>
    <t>item\shou402.blp</t>
  </si>
  <si>
    <t>对BOSS额外伤害</t>
  </si>
  <si>
    <t>召唤物属性</t>
  </si>
  <si>
    <t>攻击间隔</t>
  </si>
  <si>
    <t>套装</t>
    <phoneticPr fontId="9" type="noConversion"/>
  </si>
  <si>
    <t>鹰眼仙丹</t>
  </si>
  <si>
    <t>迅捷仙丹</t>
  </si>
  <si>
    <t>不屈仙丹</t>
  </si>
  <si>
    <t>寻觅仙丹</t>
  </si>
  <si>
    <t>丰盛仙丹</t>
  </si>
  <si>
    <t>召唤仙丹</t>
  </si>
  <si>
    <t>收益</t>
  </si>
  <si>
    <t>召唤</t>
  </si>
  <si>
    <t>item\yao409.blp</t>
  </si>
  <si>
    <t>item\yao410.blp</t>
  </si>
  <si>
    <t>item\yao411.blp</t>
  </si>
  <si>
    <t>item\yao412.blp</t>
  </si>
  <si>
    <t>item\yao413.blp</t>
  </si>
  <si>
    <t>suit_type</t>
    <phoneticPr fontId="9" type="noConversion"/>
  </si>
  <si>
    <t>品质</t>
    <phoneticPr fontId="9" type="noConversion"/>
  </si>
  <si>
    <t>迷你熊爪</t>
    <phoneticPr fontId="9" type="noConversion"/>
  </si>
  <si>
    <t>消耗品</t>
  </si>
  <si>
    <t>减免</t>
    <phoneticPr fontId="9" type="noConversion"/>
  </si>
  <si>
    <t>知识仙丹</t>
    <phoneticPr fontId="9" type="noConversion"/>
  </si>
  <si>
    <t>不屈丹</t>
    <phoneticPr fontId="9" type="noConversion"/>
  </si>
  <si>
    <t>不屈奇丹</t>
    <phoneticPr fontId="9" type="noConversion"/>
  </si>
  <si>
    <t>不屈神丹</t>
    <phoneticPr fontId="9" type="noConversion"/>
  </si>
  <si>
    <t>鹰眼丹</t>
    <phoneticPr fontId="9" type="noConversion"/>
  </si>
  <si>
    <t>鹰眼奇丹</t>
    <phoneticPr fontId="9" type="noConversion"/>
  </si>
  <si>
    <t>鹰眼神丹</t>
    <phoneticPr fontId="9" type="noConversion"/>
  </si>
  <si>
    <t>精准奇丹</t>
    <phoneticPr fontId="9" type="noConversion"/>
  </si>
  <si>
    <t>召唤奇丹</t>
    <phoneticPr fontId="9" type="noConversion"/>
  </si>
  <si>
    <t>【不死鸟】树皮</t>
    <phoneticPr fontId="9" type="noConversion"/>
  </si>
  <si>
    <t>【不死鸟】奇幻头盔</t>
    <phoneticPr fontId="9" type="noConversion"/>
  </si>
  <si>
    <t>【不死鸟】久远护腕</t>
    <phoneticPr fontId="9" type="noConversion"/>
  </si>
  <si>
    <t>【不死鸟】僵硬的壳</t>
    <phoneticPr fontId="9" type="noConversion"/>
  </si>
  <si>
    <t>【不死鸟】神秘盾</t>
    <phoneticPr fontId="9" type="noConversion"/>
  </si>
  <si>
    <t>【不死鸟】督瑞尔的壳</t>
    <phoneticPr fontId="9" type="noConversion"/>
  </si>
  <si>
    <t>【不死鸟】翔龙</t>
    <phoneticPr fontId="9" type="noConversion"/>
  </si>
  <si>
    <t>【不死鸟】坦克护腕</t>
    <phoneticPr fontId="9" type="noConversion"/>
  </si>
  <si>
    <t>【不死鸟】圣洁腰带</t>
    <phoneticPr fontId="9" type="noConversion"/>
  </si>
  <si>
    <t>【不死鸟】坚硬皮肤</t>
    <phoneticPr fontId="9" type="noConversion"/>
  </si>
  <si>
    <t>【不死鸟】无敌daddy</t>
    <phoneticPr fontId="9" type="noConversion"/>
  </si>
  <si>
    <t>【不死鸟】泰瑞尔之甲</t>
    <phoneticPr fontId="9" type="noConversion"/>
  </si>
  <si>
    <t>【安泰】神圣战斧</t>
    <phoneticPr fontId="9" type="noConversion"/>
  </si>
  <si>
    <t>【安泰】双刃剑</t>
    <phoneticPr fontId="9" type="noConversion"/>
  </si>
  <si>
    <t>【安泰】力量之剑</t>
    <phoneticPr fontId="9" type="noConversion"/>
  </si>
  <si>
    <t>【安泰】绿剑</t>
    <phoneticPr fontId="9" type="noConversion"/>
  </si>
  <si>
    <t>【安泰】食人魔战斧</t>
    <phoneticPr fontId="9" type="noConversion"/>
  </si>
  <si>
    <t>【安泰】神圣收割者</t>
    <phoneticPr fontId="9" type="noConversion"/>
  </si>
  <si>
    <t>【安泰】发光手套</t>
    <phoneticPr fontId="9" type="noConversion"/>
  </si>
  <si>
    <t>【安泰】战斗手套</t>
    <phoneticPr fontId="9" type="noConversion"/>
  </si>
  <si>
    <t>【安泰】天使剑</t>
    <phoneticPr fontId="9" type="noConversion"/>
  </si>
  <si>
    <t>【安泰】永恒之剑</t>
    <phoneticPr fontId="9" type="noConversion"/>
  </si>
  <si>
    <t>【安泰】乌尔军刀</t>
    <phoneticPr fontId="9" type="noConversion"/>
  </si>
  <si>
    <t>【安泰】雷霆之怒</t>
    <phoneticPr fontId="9" type="noConversion"/>
  </si>
  <si>
    <t>【海贼王】生锈剑</t>
    <phoneticPr fontId="9" type="noConversion"/>
  </si>
  <si>
    <t>【海贼王】账簿</t>
    <phoneticPr fontId="9" type="noConversion"/>
  </si>
  <si>
    <t>【海贼王】故事书</t>
    <phoneticPr fontId="9" type="noConversion"/>
  </si>
  <si>
    <t>【海贼王】故事集</t>
    <phoneticPr fontId="9" type="noConversion"/>
  </si>
  <si>
    <t>【海贼王】古老水晶球</t>
    <phoneticPr fontId="9" type="noConversion"/>
  </si>
  <si>
    <t>【海贼王】训练手册</t>
    <phoneticPr fontId="9" type="noConversion"/>
  </si>
  <si>
    <t>【海贼王】小偷斗篷</t>
    <phoneticPr fontId="9" type="noConversion"/>
  </si>
  <si>
    <t>【海贼王】阴暗宝石</t>
    <phoneticPr fontId="9" type="noConversion"/>
  </si>
  <si>
    <t>【海贼王】海盗护腕</t>
    <phoneticPr fontId="9" type="noConversion"/>
  </si>
  <si>
    <t>【海贼王】腐旧魔法书</t>
    <phoneticPr fontId="9" type="noConversion"/>
  </si>
  <si>
    <t>【海贼王】矿帽</t>
    <phoneticPr fontId="9" type="noConversion"/>
  </si>
  <si>
    <t>【海贼王】支撑圆盾</t>
    <phoneticPr fontId="9" type="noConversion"/>
  </si>
  <si>
    <t>【海贼王】聪明头饰</t>
    <phoneticPr fontId="9" type="noConversion"/>
  </si>
  <si>
    <t>【海贼王】水晶鳞片</t>
    <phoneticPr fontId="9" type="noConversion"/>
  </si>
  <si>
    <t>【海贼王】魔法望远镜</t>
    <phoneticPr fontId="9" type="noConversion"/>
  </si>
  <si>
    <t>【海贼王】智慧帽</t>
    <phoneticPr fontId="9" type="noConversion"/>
  </si>
  <si>
    <t>【海贼王】掠夺帽子</t>
    <phoneticPr fontId="9" type="noConversion"/>
  </si>
  <si>
    <t>【海贼王】恶魔头盔</t>
    <phoneticPr fontId="9" type="noConversion"/>
  </si>
  <si>
    <t>【海贼王】八卦镜</t>
    <phoneticPr fontId="9" type="noConversion"/>
  </si>
  <si>
    <t>【海贼王】观测镜</t>
    <phoneticPr fontId="9" type="noConversion"/>
  </si>
  <si>
    <t>【海贼王】狩猎石</t>
    <phoneticPr fontId="9" type="noConversion"/>
  </si>
  <si>
    <t>【海贼王】老兵战斗书</t>
    <phoneticPr fontId="9" type="noConversion"/>
  </si>
  <si>
    <t>【海贼王】笨重的铃铛</t>
    <phoneticPr fontId="9" type="noConversion"/>
  </si>
  <si>
    <t>【海贼王】采矿护腕</t>
    <phoneticPr fontId="9" type="noConversion"/>
  </si>
  <si>
    <t>【海贼王】魔法链</t>
    <phoneticPr fontId="9" type="noConversion"/>
  </si>
  <si>
    <t>【海贼王】心有灵犀</t>
    <phoneticPr fontId="9" type="noConversion"/>
  </si>
  <si>
    <t>【海贼王】优雅圣契</t>
    <phoneticPr fontId="9" type="noConversion"/>
  </si>
  <si>
    <t>【海贼王】知识之书</t>
    <phoneticPr fontId="9" type="noConversion"/>
  </si>
  <si>
    <t>【海贼王】巴特克之灵</t>
    <phoneticPr fontId="9" type="noConversion"/>
  </si>
  <si>
    <t>【海贼王】分享帽子</t>
    <phoneticPr fontId="9" type="noConversion"/>
  </si>
  <si>
    <t>【海贼王】神镜</t>
    <phoneticPr fontId="9" type="noConversion"/>
  </si>
  <si>
    <t>【海贼王】霍尔的祝福</t>
    <phoneticPr fontId="9" type="noConversion"/>
  </si>
  <si>
    <t>【海贼王】硫磺头盔</t>
    <phoneticPr fontId="9" type="noConversion"/>
  </si>
  <si>
    <t>【海贼王】占卜镜</t>
    <phoneticPr fontId="9" type="noConversion"/>
  </si>
  <si>
    <t>【海贼王】命运之镜</t>
    <phoneticPr fontId="9" type="noConversion"/>
  </si>
  <si>
    <t>【海贼王】忠诚法杖</t>
    <phoneticPr fontId="9" type="noConversion"/>
  </si>
  <si>
    <t>【海贼王】造物者之书</t>
    <phoneticPr fontId="9" type="noConversion"/>
  </si>
  <si>
    <t>【海贼王】工作护腕</t>
    <phoneticPr fontId="9" type="noConversion"/>
  </si>
  <si>
    <t>【海贼王】少年足</t>
    <phoneticPr fontId="9" type="noConversion"/>
  </si>
  <si>
    <t>【闪电侠】锈枪</t>
    <phoneticPr fontId="9" type="noConversion"/>
  </si>
  <si>
    <t>【闪电侠】长剑</t>
    <phoneticPr fontId="9" type="noConversion"/>
  </si>
  <si>
    <t>【闪电侠】投射弩</t>
    <phoneticPr fontId="9" type="noConversion"/>
  </si>
  <si>
    <t>【闪电侠】新手戒指</t>
    <phoneticPr fontId="9" type="noConversion"/>
  </si>
  <si>
    <t>【闪电侠】精锐之弓</t>
    <phoneticPr fontId="9" type="noConversion"/>
  </si>
  <si>
    <t>【闪电侠】废墟之手</t>
    <phoneticPr fontId="9" type="noConversion"/>
  </si>
  <si>
    <t>【闪电侠】晕锤</t>
    <phoneticPr fontId="9" type="noConversion"/>
  </si>
  <si>
    <t>【闪电侠】凋零之剑</t>
    <phoneticPr fontId="9" type="noConversion"/>
  </si>
  <si>
    <t>【闪电侠】绝命剑</t>
    <phoneticPr fontId="9" type="noConversion"/>
  </si>
  <si>
    <t>【闪电侠】闪跃之鞋</t>
    <phoneticPr fontId="9" type="noConversion"/>
  </si>
  <si>
    <t>【闪电侠】热情咆哮</t>
    <phoneticPr fontId="9" type="noConversion"/>
  </si>
  <si>
    <t>【闪电侠】哈林的正义</t>
    <phoneticPr fontId="9" type="noConversion"/>
  </si>
  <si>
    <t>【闪电侠】尖啸</t>
    <phoneticPr fontId="9" type="noConversion"/>
  </si>
  <si>
    <t>【召唤师】幸运石</t>
    <phoneticPr fontId="9" type="noConversion"/>
  </si>
  <si>
    <t>【召唤师】圣甲虫石</t>
    <phoneticPr fontId="9" type="noConversion"/>
  </si>
  <si>
    <t>【召唤师】魔法精髓</t>
    <phoneticPr fontId="9" type="noConversion"/>
  </si>
  <si>
    <t>【召唤师】迷你羊石</t>
    <phoneticPr fontId="9" type="noConversion"/>
  </si>
  <si>
    <t>【召唤师】巫毒面具</t>
    <phoneticPr fontId="9" type="noConversion"/>
  </si>
  <si>
    <t>【召唤师】小兔子</t>
    <phoneticPr fontId="9" type="noConversion"/>
  </si>
  <si>
    <t>【召唤师】机会石</t>
    <phoneticPr fontId="9" type="noConversion"/>
  </si>
  <si>
    <t>【召唤师】猛兽石</t>
    <phoneticPr fontId="9" type="noConversion"/>
  </si>
  <si>
    <t>【召唤师】蛇杖</t>
    <phoneticPr fontId="9" type="noConversion"/>
  </si>
  <si>
    <t>【召唤师】蜘蛛石</t>
    <phoneticPr fontId="9" type="noConversion"/>
  </si>
  <si>
    <t>【召唤师】食尸王之剑</t>
    <phoneticPr fontId="9" type="noConversion"/>
  </si>
  <si>
    <t>【召唤师】蛛后石</t>
    <phoneticPr fontId="9" type="noConversion"/>
  </si>
  <si>
    <t>【召唤师】狮子之心</t>
    <phoneticPr fontId="9" type="noConversion"/>
  </si>
  <si>
    <t>【雅典娜】仙女魔杖</t>
    <phoneticPr fontId="9" type="noConversion"/>
  </si>
  <si>
    <t>【雅典娜】魔法之壳</t>
    <phoneticPr fontId="9" type="noConversion"/>
  </si>
  <si>
    <t>【雅典娜】破旧魔法书</t>
    <phoneticPr fontId="9" type="noConversion"/>
  </si>
  <si>
    <t>【雅典娜】龟派盾</t>
    <phoneticPr fontId="9" type="noConversion"/>
  </si>
  <si>
    <t>【雅典娜】骨之精髓</t>
    <phoneticPr fontId="9" type="noConversion"/>
  </si>
  <si>
    <t>【雅典娜】大殿香杖</t>
    <phoneticPr fontId="9" type="noConversion"/>
  </si>
  <si>
    <t>【雅典娜】旋风丈</t>
    <phoneticPr fontId="9" type="noConversion"/>
  </si>
  <si>
    <t>【雅典娜】魔法护腕</t>
    <phoneticPr fontId="9" type="noConversion"/>
  </si>
  <si>
    <t>【雅典娜】魔戒</t>
    <phoneticPr fontId="9" type="noConversion"/>
  </si>
  <si>
    <t>【雅典娜】先知之手</t>
    <phoneticPr fontId="9" type="noConversion"/>
  </si>
  <si>
    <t>【雅典娜】优雅的魔法垂饰</t>
    <phoneticPr fontId="9" type="noConversion"/>
  </si>
  <si>
    <t>【雅典娜】大法师的心</t>
    <phoneticPr fontId="9" type="noConversion"/>
  </si>
  <si>
    <t>镜子</t>
    <phoneticPr fontId="9" type="noConversion"/>
  </si>
  <si>
    <t>拉结尔的宝鞋</t>
    <phoneticPr fontId="9" type="noConversion"/>
  </si>
  <si>
    <t>诅咒之地</t>
  </si>
  <si>
    <t>鱼饵</t>
    <phoneticPr fontId="9" type="noConversion"/>
  </si>
  <si>
    <t>item\jianjia101.blp</t>
    <phoneticPr fontId="9" type="noConversion"/>
  </si>
  <si>
    <t>破甲</t>
    <phoneticPr fontId="9" type="noConversion"/>
  </si>
  <si>
    <t>item\jianjia102.blp</t>
    <phoneticPr fontId="9" type="noConversion"/>
  </si>
  <si>
    <t>item\jianjia103.blp</t>
    <phoneticPr fontId="9" type="noConversion"/>
  </si>
  <si>
    <t>鼻涕刃</t>
    <phoneticPr fontId="9" type="noConversion"/>
  </si>
  <si>
    <t>绿色勋章</t>
    <phoneticPr fontId="9" type="noConversion"/>
  </si>
  <si>
    <t>盐巴</t>
    <phoneticPr fontId="9" type="noConversion"/>
  </si>
  <si>
    <t>item\jianjia201.blp</t>
    <phoneticPr fontId="9" type="noConversion"/>
  </si>
  <si>
    <t>item\jianjia202.blp</t>
  </si>
  <si>
    <t>item\jianjia203.blp</t>
  </si>
  <si>
    <t>item\jianjia204.blp</t>
  </si>
  <si>
    <t>item\jianjia205.blp</t>
  </si>
  <si>
    <t>炽热杀手箭</t>
    <phoneticPr fontId="9" type="noConversion"/>
  </si>
  <si>
    <t>黑色切割者</t>
    <phoneticPr fontId="9" type="noConversion"/>
  </si>
  <si>
    <t>腐蚀之刃</t>
    <phoneticPr fontId="9" type="noConversion"/>
  </si>
  <si>
    <t>灵魂穹窿</t>
    <phoneticPr fontId="9" type="noConversion"/>
  </si>
  <si>
    <t>破甲弓</t>
    <phoneticPr fontId="9" type="noConversion"/>
  </si>
  <si>
    <t>混乱之眼</t>
    <phoneticPr fontId="9" type="noConversion"/>
  </si>
  <si>
    <t>item\jianjia301.blp</t>
    <phoneticPr fontId="9" type="noConversion"/>
  </si>
  <si>
    <t>item\jianjia302.blp</t>
  </si>
  <si>
    <t>item\jianjia303.blp</t>
  </si>
  <si>
    <t>三项之力</t>
  </si>
  <si>
    <t>暗灭</t>
  </si>
  <si>
    <t>最后的轻语</t>
  </si>
  <si>
    <t>幽梦之灵</t>
    <phoneticPr fontId="9" type="noConversion"/>
  </si>
  <si>
    <t>item\jianjia401.blp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</si>
</sst>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_);[Red]\(0\)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0.5"/>
      <color rgb="FF333333"/>
      <name val="宋体"/>
      <family val="3"/>
      <charset val="134"/>
    </font>
    <font>
      <sz val="10.5"/>
      <color rgb="FF333333"/>
      <name val="Helvetica"/>
      <family val="2"/>
    </font>
    <font>
      <sz val="11"/>
      <color rgb="FFC00000"/>
      <name val="宋体"/>
      <family val="3"/>
      <charset val="134"/>
      <scheme val="minor"/>
    </font>
    <font>
      <sz val="10.5"/>
      <color rgb="FFC00000"/>
      <name val="宋体"/>
      <family val="3"/>
      <charset val="134"/>
    </font>
    <font>
      <sz val="11"/>
      <color indexed="8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indexed="10"/>
      <name val="宋体"/>
      <family val="3"/>
      <charset val="134"/>
    </font>
    <font>
      <sz val="10.5"/>
      <color indexed="63"/>
      <name val="宋体"/>
      <family val="3"/>
      <charset val="134"/>
    </font>
    <font>
      <sz val="10.5"/>
      <color indexed="10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color indexed="63"/>
      <name val="Georgia"/>
      <family val="1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1" fillId="0" borderId="0" xfId="0" applyFont="1"/>
    <xf numFmtId="0" fontId="2" fillId="0" borderId="0" xfId="0" applyFont="1"/>
    <xf numFmtId="177" fontId="0" fillId="0" borderId="0" xfId="0" applyNumberFormat="1"/>
    <xf numFmtId="0" fontId="1" fillId="0" borderId="0" xfId="0" applyFont="1" applyAlignment="1">
      <alignment horizontal="center"/>
    </xf>
    <xf numFmtId="0" fontId="3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9" fontId="1" fillId="0" borderId="0" xfId="0" applyNumberFormat="1" applyFont="1" applyAlignment="1">
      <alignment horizontal="center" vertical="center" wrapText="1"/>
    </xf>
    <xf numFmtId="9" fontId="0" fillId="0" borderId="0" xfId="0" applyNumberFormat="1" applyAlignment="1">
      <alignment horizontal="center" vertical="center" wrapText="1"/>
    </xf>
    <xf numFmtId="177" fontId="0" fillId="0" borderId="0" xfId="0" applyNumberForma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" fillId="0" borderId="0" xfId="0" quotePrefix="1" applyFont="1"/>
    <xf numFmtId="0" fontId="8" fillId="0" borderId="0" xfId="0" applyFont="1" applyAlignment="1">
      <alignment horizontal="center" vertical="center"/>
    </xf>
    <xf numFmtId="0" fontId="10" fillId="0" borderId="0" xfId="0" quotePrefix="1" applyFont="1" applyAlignment="1">
      <alignment horizontal="center"/>
    </xf>
    <xf numFmtId="0" fontId="12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9" fontId="8" fillId="0" borderId="0" xfId="0" applyNumberFormat="1" applyFont="1" applyAlignment="1">
      <alignment horizontal="center" vertical="center"/>
    </xf>
    <xf numFmtId="9" fontId="11" fillId="0" borderId="0" xfId="0" applyNumberFormat="1" applyFont="1" applyAlignment="1">
      <alignment horizontal="center" vertical="center"/>
    </xf>
    <xf numFmtId="176" fontId="11" fillId="0" borderId="0" xfId="0" applyNumberFormat="1" applyFont="1" applyAlignment="1">
      <alignment horizontal="center" vertical="center"/>
    </xf>
    <xf numFmtId="10" fontId="8" fillId="0" borderId="0" xfId="0" applyNumberFormat="1" applyFont="1" applyAlignment="1">
      <alignment horizontal="center" vertical="center"/>
    </xf>
    <xf numFmtId="10" fontId="11" fillId="0" borderId="0" xfId="0" applyNumberFormat="1" applyFont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9" fontId="1" fillId="2" borderId="0" xfId="0" applyNumberFormat="1" applyFont="1" applyFill="1" applyAlignment="1">
      <alignment horizontal="center" vertical="center"/>
    </xf>
    <xf numFmtId="9" fontId="0" fillId="2" borderId="0" xfId="0" applyNumberFormat="1" applyFill="1" applyAlignment="1">
      <alignment horizontal="center" vertical="center"/>
    </xf>
    <xf numFmtId="9" fontId="0" fillId="3" borderId="0" xfId="0" applyNumberFormat="1" applyFill="1" applyAlignment="1">
      <alignment horizontal="center" vertical="center"/>
    </xf>
    <xf numFmtId="176" fontId="8" fillId="0" borderId="0" xfId="0" applyNumberFormat="1" applyFont="1" applyAlignment="1">
      <alignment horizontal="center" vertical="center"/>
    </xf>
    <xf numFmtId="9" fontId="0" fillId="0" borderId="0" xfId="0" applyNumberFormat="1"/>
    <xf numFmtId="0" fontId="8" fillId="0" borderId="0" xfId="0" applyNumberFormat="1" applyFont="1" applyFill="1" applyBorder="1" applyAlignment="1" applyProtection="1">
      <alignment horizontal="center" vertical="center"/>
    </xf>
    <xf numFmtId="0" fontId="15" fillId="0" borderId="0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/>
    </xf>
  </cellXfs>
  <cellStyles count="1">
    <cellStyle name="常规" xfId="0" builtinId="0"/>
  </cellStyles>
  <dxfs count="10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10</xdr:row>
          <xdr:rowOff>171450</xdr:rowOff>
        </xdr:from>
        <xdr:to>
          <xdr:col>15</xdr:col>
          <xdr:colOff>133350</xdr:colOff>
          <xdr:row>15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jump2.bdimg.com/safecheck/index?url=rN3wPs8te/pL4AOY0zAwhz3wi8AXlR5gsMEbyYdIw6236Q+Xlq8/MPE3QH7dOKSFt6XyibVFgk5m4qkgJLSyaqi1k5dZb1HxajZUiSMrbEKeSCgpOy81ZKiVzVhaywqVRyDkrsoqY0817aMPuOVL5hPDqgH3yHBBzBNqNjTFBwKrFyRKXPxKbgHKid0K6IkRJH0a0AWGDa9X6fZvM4kxKCoh3zPOHX55TftlnQorJIV2Pah4egTNMg==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://jump2.bdimg.com/safecheck/index?url=rN3wPs8te/pL4AOY0zAwhz3wi8AXlR5gsMEbyYdIw60l1dC0MGkru3FUTr0YKuxtKXR5WeWsyNK3pfKJtUWCTmbiqSAktLJqqLWTl1lvUfFqNlSJIytsQp5IKCk7LzVkqJXNWFrLCpVHIOSuyipjTzXtow+45UvmE8OqAffIcEHME2o2NMUHAqsXJEpc/EpuAcqJ3QroiREkfRrQBYYNr1fp9m8ziTEoKiHfM84dfnlN+2WdCiskhXY9qHh6BM0y" TargetMode="External"/><Relationship Id="rId1" Type="http://schemas.openxmlformats.org/officeDocument/2006/relationships/hyperlink" Target="http://jump2.bdimg.com/safecheck/index?url=rN3wPs8te/pL4AOY0zAwhz3wi8AXlR5gsMEbyYdIw60CcMECiSvv5UfnflpRcEY7ImOuUl9obIdesUqvhcRz+iEQkSXZ+ntRTKCgqz6IivgtjO1hMDXnS43RDmR8I0b+AQVCPRaueoEKs0Fk2ke9LMezOIcW3ZL4cErIs1upDV1zVPhJhcs/CRArOTcvwDtj13T5LtKIZi62uAINQ1ALs6RWg+1p63pFKO+5Kallif9V92TAmoWV0zA8Zu4mdgY0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://cha.17173.com/poe/item/detail?id=240102" TargetMode="External"/><Relationship Id="rId4" Type="http://schemas.openxmlformats.org/officeDocument/2006/relationships/hyperlink" Target="http://jump2.bdimg.com/safecheck/index?url=rN3wPs8te/pL4AOY0zAwhz3wi8AXlR5gsMEbyYdIw60mUkxgRsH3WgBhVS+4Ju6xFB0WNtqEh263pfKJtUWCTmbiqSAktLJqqLWTl1lvUfFqNlSJIytsQp5IKCk7LzVkqJXNWFrLCpVHIOSuyipjTzXtow+45UvmE8OqAffIcEHME2o2NMUHAqsXJEpc/EpuAcqJ3QroiREkfRrQBYYNr1fp9m8ziTEoKiHfM84dfnlN+2WdCiskhXY9qHh6BM0y" TargetMode="External"/><Relationship Id="rId9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S316"/>
  <sheetViews>
    <sheetView tabSelected="1" workbookViewId="0">
      <pane ySplit="3" topLeftCell="A239" activePane="bottomLeft" state="frozen"/>
      <selection activeCell="Y1" sqref="Y1"/>
      <selection pane="bottomLeft" activeCell="F268" sqref="F268"/>
    </sheetView>
  </sheetViews>
  <sheetFormatPr defaultColWidth="9" defaultRowHeight="13.5" x14ac:dyDescent="0.15"/>
  <cols>
    <col min="1" max="1" width="23.25" customWidth="1"/>
    <col min="2" max="2" width="12.5" customWidth="1"/>
    <col min="3" max="3" width="12.875" style="2" customWidth="1"/>
    <col min="4" max="4" width="12.875" style="17" customWidth="1"/>
    <col min="5" max="5" width="22.75" customWidth="1"/>
    <col min="6" max="6" width="18" customWidth="1"/>
    <col min="7" max="7" width="12.25" style="17" customWidth="1"/>
    <col min="8" max="8" width="10.875" style="17" customWidth="1"/>
    <col min="9" max="9" width="10.125" style="17" customWidth="1"/>
    <col min="10" max="10" width="9.75" style="17" customWidth="1"/>
    <col min="11" max="12" width="9" style="17"/>
    <col min="13" max="13" width="18.625" style="17" customWidth="1"/>
    <col min="14" max="14" width="9" style="17"/>
    <col min="15" max="15" width="13.75" style="17" customWidth="1"/>
    <col min="16" max="16" width="9" style="17"/>
    <col min="17" max="17" width="20.125" style="17" customWidth="1"/>
    <col min="18" max="19" width="9" style="17"/>
    <col min="20" max="20" width="12.125" style="17" customWidth="1"/>
    <col min="21" max="21" width="15.375" style="17" customWidth="1"/>
    <col min="22" max="22" width="14.375" style="17" customWidth="1"/>
    <col min="23" max="23" width="16.125" style="22" customWidth="1"/>
    <col min="24" max="24" width="15.125" style="22" customWidth="1"/>
    <col min="25" max="25" width="14.25" style="22" customWidth="1"/>
    <col min="26" max="26" width="11.375" style="22" customWidth="1"/>
    <col min="27" max="27" width="11.625" style="22" customWidth="1"/>
    <col min="28" max="28" width="9" style="17"/>
    <col min="29" max="29" width="9.875" style="17" customWidth="1"/>
    <col min="30" max="30" width="10.25" style="17" customWidth="1"/>
    <col min="31" max="31" width="17" style="17" customWidth="1"/>
    <col min="32" max="32" width="13" style="17" customWidth="1"/>
    <col min="33" max="33" width="13.5" style="17" customWidth="1"/>
    <col min="34" max="35" width="9" style="17"/>
    <col min="36" max="36" width="12.125" style="17" customWidth="1"/>
    <col min="37" max="37" width="14.625" style="17" customWidth="1"/>
    <col min="38" max="38" width="9.5" bestFit="1" customWidth="1"/>
    <col min="39" max="39" width="10.875" style="17" customWidth="1"/>
    <col min="40" max="40" width="10.125" style="17" customWidth="1"/>
    <col min="41" max="41" width="9.75" style="17" customWidth="1"/>
    <col min="42" max="43" width="9" style="17"/>
    <col min="44" max="44" width="11" style="17" customWidth="1"/>
  </cols>
  <sheetData>
    <row r="1" spans="1:45" x14ac:dyDescent="0.15">
      <c r="B1" s="2" t="s">
        <v>0</v>
      </c>
      <c r="C1" s="2" t="s">
        <v>0</v>
      </c>
      <c r="D1" s="2" t="s">
        <v>0</v>
      </c>
      <c r="E1" t="s">
        <v>0</v>
      </c>
      <c r="F1" s="1" t="s">
        <v>1</v>
      </c>
      <c r="G1" s="1"/>
      <c r="H1" s="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 s="3"/>
      <c r="AJ1" s="3"/>
      <c r="AK1"/>
      <c r="AM1" s="1"/>
      <c r="AN1"/>
      <c r="AO1"/>
      <c r="AP1"/>
      <c r="AQ1"/>
      <c r="AR1"/>
    </row>
    <row r="2" spans="1:45" x14ac:dyDescent="0.15">
      <c r="A2" t="s">
        <v>2</v>
      </c>
      <c r="B2" s="1" t="s">
        <v>3</v>
      </c>
      <c r="C2" s="18" t="s">
        <v>518</v>
      </c>
      <c r="D2" s="17" t="s">
        <v>533</v>
      </c>
      <c r="E2" s="4" t="s">
        <v>4</v>
      </c>
      <c r="F2" s="4" t="s">
        <v>5</v>
      </c>
      <c r="G2" s="5" t="s">
        <v>6</v>
      </c>
      <c r="H2" s="5"/>
      <c r="I2" s="5"/>
      <c r="J2"/>
      <c r="K2"/>
      <c r="L2"/>
      <c r="M2"/>
      <c r="N2"/>
      <c r="O2"/>
      <c r="P2"/>
      <c r="Q2" s="16" t="s">
        <v>7</v>
      </c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 s="3"/>
      <c r="AJ2" s="3"/>
      <c r="AK2"/>
      <c r="AM2" s="5"/>
      <c r="AN2" s="5"/>
      <c r="AO2"/>
      <c r="AP2"/>
      <c r="AQ2"/>
      <c r="AR2"/>
    </row>
    <row r="3" spans="1:45" ht="21.75" customHeight="1" x14ac:dyDescent="0.15">
      <c r="A3" s="6" t="s">
        <v>8</v>
      </c>
      <c r="B3" s="6" t="s">
        <v>9</v>
      </c>
      <c r="C3" s="6" t="s">
        <v>532</v>
      </c>
      <c r="D3" s="6" t="s">
        <v>10</v>
      </c>
      <c r="E3" s="6" t="s">
        <v>11</v>
      </c>
      <c r="F3" s="6" t="s">
        <v>12</v>
      </c>
      <c r="G3" s="27" t="s">
        <v>13</v>
      </c>
      <c r="H3" s="27" t="s">
        <v>14</v>
      </c>
      <c r="I3" s="27" t="s">
        <v>15</v>
      </c>
      <c r="J3" s="28" t="s">
        <v>16</v>
      </c>
      <c r="K3" s="29" t="s">
        <v>17</v>
      </c>
      <c r="L3" s="29"/>
      <c r="M3" s="12" t="s">
        <v>18</v>
      </c>
      <c r="N3" s="13" t="s">
        <v>19</v>
      </c>
      <c r="O3" s="17" t="s">
        <v>516</v>
      </c>
      <c r="P3" s="30" t="s">
        <v>20</v>
      </c>
      <c r="Q3" s="30" t="s">
        <v>21</v>
      </c>
      <c r="R3" s="8" t="s">
        <v>22</v>
      </c>
      <c r="S3" s="8" t="s">
        <v>23</v>
      </c>
      <c r="T3" s="8" t="s">
        <v>24</v>
      </c>
      <c r="U3" s="8" t="s">
        <v>25</v>
      </c>
      <c r="V3" s="8" t="s">
        <v>26</v>
      </c>
      <c r="W3" s="8" t="s">
        <v>27</v>
      </c>
      <c r="X3" s="8" t="s">
        <v>28</v>
      </c>
      <c r="Y3" s="8" t="s">
        <v>29</v>
      </c>
      <c r="Z3" s="8" t="s">
        <v>30</v>
      </c>
      <c r="AA3" s="8" t="s">
        <v>31</v>
      </c>
      <c r="AB3" s="29" t="s">
        <v>32</v>
      </c>
      <c r="AC3" s="29" t="s">
        <v>33</v>
      </c>
      <c r="AD3" s="31" t="s">
        <v>34</v>
      </c>
      <c r="AE3" s="17" t="s">
        <v>515</v>
      </c>
      <c r="AH3" s="17" t="s">
        <v>536</v>
      </c>
      <c r="AI3" s="14" t="s">
        <v>35</v>
      </c>
      <c r="AJ3" s="14" t="s">
        <v>36</v>
      </c>
      <c r="AK3" s="17" t="s">
        <v>517</v>
      </c>
      <c r="AL3" s="27" t="s">
        <v>13</v>
      </c>
      <c r="AM3" s="27" t="s">
        <v>14</v>
      </c>
      <c r="AN3" s="27" t="s">
        <v>15</v>
      </c>
      <c r="AO3" s="28" t="s">
        <v>16</v>
      </c>
      <c r="AP3" s="29" t="s">
        <v>17</v>
      </c>
      <c r="AQ3" s="30" t="s">
        <v>20</v>
      </c>
      <c r="AR3" s="8" t="s">
        <v>23</v>
      </c>
      <c r="AS3" s="17" t="s">
        <v>652</v>
      </c>
    </row>
    <row r="4" spans="1:45" x14ac:dyDescent="0.15">
      <c r="A4" s="7" t="s">
        <v>37</v>
      </c>
      <c r="B4" s="17" t="s">
        <v>38</v>
      </c>
      <c r="C4" s="17"/>
      <c r="D4" s="17" t="s">
        <v>39</v>
      </c>
      <c r="E4" s="17" t="s">
        <v>40</v>
      </c>
      <c r="F4" s="7">
        <v>1000</v>
      </c>
      <c r="G4" s="22"/>
      <c r="H4" s="22"/>
      <c r="I4" s="22"/>
      <c r="J4" s="22"/>
      <c r="K4" s="22"/>
      <c r="L4" s="22"/>
      <c r="M4" s="22"/>
      <c r="N4" s="22">
        <v>0.15</v>
      </c>
      <c r="O4" s="22"/>
      <c r="P4" s="22"/>
      <c r="Q4" s="22"/>
      <c r="R4" s="22"/>
      <c r="S4" s="22"/>
      <c r="T4" s="22"/>
      <c r="U4" s="22"/>
      <c r="V4" s="22"/>
      <c r="W4" s="33"/>
      <c r="X4" s="33"/>
      <c r="Y4" s="33"/>
      <c r="Z4" s="33"/>
      <c r="AA4" s="33"/>
      <c r="AB4" s="22"/>
      <c r="AC4" s="22"/>
      <c r="AD4" s="22"/>
      <c r="AE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32">
        <v>4000</v>
      </c>
      <c r="AR4" s="22"/>
      <c r="AS4" s="22"/>
    </row>
    <row r="5" spans="1:45" x14ac:dyDescent="0.15">
      <c r="A5" s="34" t="s">
        <v>650</v>
      </c>
      <c r="B5" s="17" t="s">
        <v>38</v>
      </c>
      <c r="C5" s="17"/>
      <c r="D5" s="17" t="s">
        <v>39</v>
      </c>
      <c r="E5" s="17" t="s">
        <v>651</v>
      </c>
      <c r="F5" s="7">
        <v>1000</v>
      </c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33"/>
      <c r="X5" s="33"/>
      <c r="Y5" s="33"/>
      <c r="Z5" s="33"/>
      <c r="AA5" s="33"/>
      <c r="AB5" s="22"/>
      <c r="AC5" s="22"/>
      <c r="AD5" s="22"/>
      <c r="AE5" s="22"/>
      <c r="AG5" s="22"/>
      <c r="AH5" s="22"/>
      <c r="AI5" s="22"/>
      <c r="AJ5" s="22"/>
      <c r="AK5" s="22"/>
      <c r="AL5" s="32">
        <v>400</v>
      </c>
      <c r="AM5" s="22"/>
      <c r="AN5" s="22"/>
      <c r="AO5" s="22"/>
      <c r="AP5" s="22"/>
      <c r="AQ5" s="32"/>
      <c r="AR5" s="22"/>
      <c r="AS5" s="32">
        <v>4</v>
      </c>
    </row>
    <row r="6" spans="1:45" x14ac:dyDescent="0.15">
      <c r="A6" s="34" t="s">
        <v>655</v>
      </c>
      <c r="B6" s="17" t="s">
        <v>38</v>
      </c>
      <c r="C6" s="17"/>
      <c r="D6" s="17" t="s">
        <v>39</v>
      </c>
      <c r="E6" s="17" t="s">
        <v>653</v>
      </c>
      <c r="F6" s="7">
        <v>1000</v>
      </c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33"/>
      <c r="X6" s="33"/>
      <c r="Y6" s="33"/>
      <c r="Z6" s="33"/>
      <c r="AA6" s="33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32">
        <v>400</v>
      </c>
      <c r="AN6" s="22"/>
      <c r="AO6" s="22"/>
      <c r="AP6" s="22"/>
      <c r="AQ6" s="32"/>
      <c r="AR6" s="22"/>
      <c r="AS6" s="36">
        <v>5</v>
      </c>
    </row>
    <row r="7" spans="1:45" x14ac:dyDescent="0.15">
      <c r="A7" s="34" t="s">
        <v>656</v>
      </c>
      <c r="B7" s="17" t="s">
        <v>38</v>
      </c>
      <c r="C7" s="17"/>
      <c r="D7" s="17" t="s">
        <v>39</v>
      </c>
      <c r="E7" s="17" t="s">
        <v>654</v>
      </c>
      <c r="F7" s="7">
        <v>1000</v>
      </c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33"/>
      <c r="X7" s="33"/>
      <c r="Y7" s="33"/>
      <c r="Z7" s="33"/>
      <c r="AA7" s="33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32">
        <v>400</v>
      </c>
      <c r="AO7" s="22"/>
      <c r="AP7" s="22"/>
      <c r="AQ7" s="32"/>
      <c r="AR7" s="22"/>
      <c r="AS7" s="36">
        <v>6</v>
      </c>
    </row>
    <row r="8" spans="1:45" x14ac:dyDescent="0.15">
      <c r="A8" s="34" t="s">
        <v>657</v>
      </c>
      <c r="B8" s="17" t="s">
        <v>38</v>
      </c>
      <c r="C8" s="17"/>
      <c r="D8" s="17" t="s">
        <v>39</v>
      </c>
      <c r="E8" s="17" t="s">
        <v>651</v>
      </c>
      <c r="F8" s="7">
        <v>1000</v>
      </c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33"/>
      <c r="X8" s="33"/>
      <c r="Y8" s="33"/>
      <c r="Z8" s="33"/>
      <c r="AA8" s="33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32">
        <v>10</v>
      </c>
      <c r="AP8" s="22"/>
      <c r="AQ8" s="32"/>
      <c r="AR8" s="22"/>
      <c r="AS8" s="36">
        <v>7</v>
      </c>
    </row>
    <row r="9" spans="1:45" x14ac:dyDescent="0.15">
      <c r="A9" s="35" t="s">
        <v>649</v>
      </c>
      <c r="B9" s="17" t="s">
        <v>38</v>
      </c>
      <c r="C9" s="17"/>
      <c r="D9" s="17" t="s">
        <v>39</v>
      </c>
      <c r="E9" s="17" t="s">
        <v>651</v>
      </c>
      <c r="F9" s="7">
        <v>1000</v>
      </c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33"/>
      <c r="X9" s="33"/>
      <c r="Y9" s="33"/>
      <c r="Z9" s="33"/>
      <c r="AA9" s="33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32">
        <v>1000</v>
      </c>
      <c r="AR9" s="22"/>
      <c r="AS9" s="36">
        <v>5</v>
      </c>
    </row>
    <row r="10" spans="1:45" x14ac:dyDescent="0.15">
      <c r="A10" s="7" t="s">
        <v>41</v>
      </c>
      <c r="B10" s="17" t="s">
        <v>38</v>
      </c>
      <c r="C10" s="17"/>
      <c r="D10" s="17" t="s">
        <v>39</v>
      </c>
      <c r="E10" s="17" t="s">
        <v>42</v>
      </c>
      <c r="F10" s="7">
        <v>1000</v>
      </c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>
        <v>0.15</v>
      </c>
      <c r="S10" s="22"/>
      <c r="T10" s="22"/>
      <c r="U10" s="22"/>
      <c r="V10" s="22"/>
      <c r="W10" s="33"/>
      <c r="X10" s="33"/>
      <c r="Y10" s="33"/>
      <c r="Z10" s="33"/>
      <c r="AA10" s="33"/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32">
        <v>100</v>
      </c>
    </row>
    <row r="11" spans="1:45" x14ac:dyDescent="0.15">
      <c r="A11" s="9" t="s">
        <v>570</v>
      </c>
      <c r="B11" s="17" t="s">
        <v>38</v>
      </c>
      <c r="C11" s="17" t="s">
        <v>525</v>
      </c>
      <c r="D11" s="17" t="s">
        <v>39</v>
      </c>
      <c r="E11" s="17" t="s">
        <v>43</v>
      </c>
      <c r="F11" s="7">
        <v>1000</v>
      </c>
      <c r="G11" s="22"/>
      <c r="H11" s="22"/>
      <c r="I11" s="22"/>
      <c r="J11" s="22"/>
      <c r="K11" s="22"/>
      <c r="L11" s="22"/>
      <c r="M11" s="22"/>
      <c r="N11" s="22"/>
      <c r="O11" s="22">
        <v>0.12</v>
      </c>
      <c r="P11" s="22"/>
      <c r="Q11" s="22"/>
      <c r="R11" s="22"/>
      <c r="S11" s="22"/>
      <c r="T11" s="22"/>
      <c r="U11" s="22"/>
      <c r="V11" s="22"/>
      <c r="W11" s="33"/>
      <c r="X11" s="33"/>
      <c r="Y11" s="33"/>
      <c r="Z11" s="33"/>
      <c r="AA11" s="33"/>
      <c r="AB11" s="22"/>
      <c r="AC11" s="22"/>
      <c r="AD11" s="22">
        <v>0.2</v>
      </c>
      <c r="AE11" s="22"/>
      <c r="AF11" s="22"/>
      <c r="AG11" s="22"/>
      <c r="AH11" s="22"/>
      <c r="AI11" s="22"/>
      <c r="AJ11" s="22"/>
      <c r="AK11" s="22"/>
      <c r="AL11" s="32">
        <v>100</v>
      </c>
      <c r="AM11" s="22"/>
      <c r="AN11" s="22"/>
      <c r="AO11" s="22"/>
      <c r="AP11" s="22"/>
      <c r="AQ11" s="22"/>
      <c r="AR11" s="22"/>
    </row>
    <row r="12" spans="1:45" x14ac:dyDescent="0.15">
      <c r="A12" s="9" t="s">
        <v>571</v>
      </c>
      <c r="B12" s="17" t="s">
        <v>38</v>
      </c>
      <c r="C12" s="17" t="s">
        <v>525</v>
      </c>
      <c r="D12" s="17" t="s">
        <v>39</v>
      </c>
      <c r="E12" s="17" t="s">
        <v>44</v>
      </c>
      <c r="F12" s="7">
        <v>1000</v>
      </c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33"/>
      <c r="X12" s="33"/>
      <c r="Y12" s="33"/>
      <c r="Z12" s="33">
        <v>0.08</v>
      </c>
      <c r="AA12" s="33">
        <v>0.2</v>
      </c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  <c r="AM12" s="22"/>
      <c r="AN12" s="22"/>
      <c r="AO12" s="22"/>
      <c r="AP12" s="22"/>
      <c r="AQ12" s="22"/>
      <c r="AR12" s="22"/>
    </row>
    <row r="13" spans="1:45" x14ac:dyDescent="0.15">
      <c r="A13" s="9" t="s">
        <v>572</v>
      </c>
      <c r="B13" s="17" t="s">
        <v>38</v>
      </c>
      <c r="C13" s="17" t="s">
        <v>525</v>
      </c>
      <c r="D13" s="17" t="s">
        <v>39</v>
      </c>
      <c r="E13" s="17" t="s">
        <v>45</v>
      </c>
      <c r="F13" s="7">
        <v>1000</v>
      </c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33"/>
      <c r="X13" s="33"/>
      <c r="Y13" s="33"/>
      <c r="Z13" s="33">
        <v>0.2</v>
      </c>
      <c r="AA13" s="33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  <c r="AM13" s="32">
        <v>100</v>
      </c>
      <c r="AN13" s="22"/>
      <c r="AO13" s="22"/>
      <c r="AP13" s="22"/>
      <c r="AQ13" s="22"/>
      <c r="AR13" s="22"/>
    </row>
    <row r="14" spans="1:45" x14ac:dyDescent="0.15">
      <c r="A14" s="9" t="s">
        <v>573</v>
      </c>
      <c r="B14" s="17" t="s">
        <v>38</v>
      </c>
      <c r="C14" s="17" t="s">
        <v>525</v>
      </c>
      <c r="D14" s="17" t="s">
        <v>39</v>
      </c>
      <c r="E14" s="17" t="s">
        <v>46</v>
      </c>
      <c r="F14" s="7">
        <v>1000</v>
      </c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33"/>
      <c r="X14" s="33"/>
      <c r="Y14" s="33"/>
      <c r="Z14" s="33">
        <v>0.2</v>
      </c>
      <c r="AA14" s="33">
        <v>0.12</v>
      </c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</row>
    <row r="15" spans="1:45" x14ac:dyDescent="0.15">
      <c r="A15" s="10" t="s">
        <v>47</v>
      </c>
      <c r="B15" s="17" t="s">
        <v>38</v>
      </c>
      <c r="C15" s="17"/>
      <c r="D15" s="17" t="s">
        <v>39</v>
      </c>
      <c r="E15" s="17" t="s">
        <v>48</v>
      </c>
      <c r="F15" s="7">
        <v>1000</v>
      </c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>
        <v>0.05</v>
      </c>
      <c r="U15" s="22"/>
      <c r="V15" s="22"/>
      <c r="W15" s="33">
        <v>0.6</v>
      </c>
      <c r="X15" s="33"/>
      <c r="Y15" s="33"/>
      <c r="Z15" s="33"/>
      <c r="AA15" s="33"/>
      <c r="AB15" s="22"/>
      <c r="AC15" s="22"/>
      <c r="AD15" s="22"/>
      <c r="AE15" s="22">
        <v>0.14000000000000001</v>
      </c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</row>
    <row r="16" spans="1:45" x14ac:dyDescent="0.15">
      <c r="A16" s="9" t="s">
        <v>635</v>
      </c>
      <c r="B16" s="17" t="s">
        <v>38</v>
      </c>
      <c r="C16" s="17" t="s">
        <v>15</v>
      </c>
      <c r="D16" s="17" t="s">
        <v>39</v>
      </c>
      <c r="E16" s="17" t="s">
        <v>49</v>
      </c>
      <c r="F16" s="7">
        <v>1000</v>
      </c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>
        <v>0.03</v>
      </c>
      <c r="V16" s="22"/>
      <c r="W16" s="33"/>
      <c r="X16" s="33"/>
      <c r="Y16" s="33"/>
      <c r="Z16" s="33"/>
      <c r="AA16" s="33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32">
        <v>400</v>
      </c>
      <c r="AO16" s="22"/>
      <c r="AP16" s="22"/>
      <c r="AQ16" s="22"/>
      <c r="AR16" s="22"/>
    </row>
    <row r="17" spans="1:44" x14ac:dyDescent="0.15">
      <c r="A17" s="6" t="s">
        <v>609</v>
      </c>
      <c r="B17" s="17" t="s">
        <v>38</v>
      </c>
      <c r="C17" s="17" t="s">
        <v>14</v>
      </c>
      <c r="D17" s="17" t="s">
        <v>39</v>
      </c>
      <c r="E17" s="17" t="s">
        <v>50</v>
      </c>
      <c r="F17" s="7">
        <v>1000</v>
      </c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33"/>
      <c r="X17" s="33"/>
      <c r="Y17" s="33"/>
      <c r="Z17" s="33"/>
      <c r="AA17" s="33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32">
        <v>400</v>
      </c>
      <c r="AN17" s="22"/>
      <c r="AO17" s="22"/>
      <c r="AP17" s="22"/>
      <c r="AQ17" s="32">
        <v>1000</v>
      </c>
      <c r="AR17" s="22"/>
    </row>
    <row r="18" spans="1:44" x14ac:dyDescent="0.15">
      <c r="A18" s="6" t="s">
        <v>558</v>
      </c>
      <c r="B18" s="17" t="s">
        <v>38</v>
      </c>
      <c r="C18" s="17" t="s">
        <v>13</v>
      </c>
      <c r="D18" s="17" t="s">
        <v>39</v>
      </c>
      <c r="E18" s="17" t="s">
        <v>51</v>
      </c>
      <c r="F18" s="7">
        <v>1000</v>
      </c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33"/>
      <c r="X18" s="33"/>
      <c r="Y18" s="33"/>
      <c r="Z18" s="33"/>
      <c r="AA18" s="33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32">
        <v>400</v>
      </c>
      <c r="AM18" s="22"/>
      <c r="AN18" s="22"/>
      <c r="AO18" s="32">
        <v>5</v>
      </c>
      <c r="AP18" s="22"/>
      <c r="AQ18" s="22"/>
      <c r="AR18" s="22"/>
    </row>
    <row r="19" spans="1:44" x14ac:dyDescent="0.15">
      <c r="A19" s="7" t="s">
        <v>52</v>
      </c>
      <c r="B19" s="17" t="s">
        <v>38</v>
      </c>
      <c r="C19" s="17"/>
      <c r="D19" s="17" t="s">
        <v>39</v>
      </c>
      <c r="E19" s="17" t="s">
        <v>53</v>
      </c>
      <c r="F19" s="7">
        <v>1000</v>
      </c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>
        <v>0.35</v>
      </c>
      <c r="S19" s="22"/>
      <c r="T19" s="22"/>
      <c r="U19" s="22"/>
      <c r="V19" s="22"/>
      <c r="W19" s="33"/>
      <c r="X19" s="33"/>
      <c r="Y19" s="33"/>
      <c r="Z19" s="33"/>
      <c r="AA19" s="33"/>
      <c r="AB19" s="22"/>
      <c r="AC19" s="22"/>
      <c r="AD19" s="22"/>
      <c r="AE19" s="22">
        <v>0.15</v>
      </c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</row>
    <row r="20" spans="1:44" x14ac:dyDescent="0.15">
      <c r="A20" s="7" t="s">
        <v>54</v>
      </c>
      <c r="B20" s="17" t="s">
        <v>38</v>
      </c>
      <c r="C20" s="17"/>
      <c r="D20" s="17" t="s">
        <v>39</v>
      </c>
      <c r="E20" s="17" t="s">
        <v>55</v>
      </c>
      <c r="F20" s="7">
        <v>1000</v>
      </c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>
        <v>0.35</v>
      </c>
      <c r="S20" s="22"/>
      <c r="T20" s="22"/>
      <c r="U20" s="22"/>
      <c r="V20" s="22"/>
      <c r="W20" s="33"/>
      <c r="X20" s="33"/>
      <c r="Y20" s="33"/>
      <c r="Z20" s="33"/>
      <c r="AA20" s="33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32">
        <v>50</v>
      </c>
    </row>
    <row r="21" spans="1:44" x14ac:dyDescent="0.15">
      <c r="A21" s="6" t="s">
        <v>636</v>
      </c>
      <c r="B21" s="17" t="s">
        <v>38</v>
      </c>
      <c r="C21" s="17" t="s">
        <v>15</v>
      </c>
      <c r="D21" s="17" t="s">
        <v>39</v>
      </c>
      <c r="E21" s="17" t="s">
        <v>56</v>
      </c>
      <c r="F21" s="7">
        <v>1000</v>
      </c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33"/>
      <c r="X21" s="33"/>
      <c r="Y21" s="33"/>
      <c r="Z21" s="33"/>
      <c r="AA21" s="33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32">
        <v>400</v>
      </c>
      <c r="AO21" s="32">
        <v>5</v>
      </c>
      <c r="AP21" s="22"/>
      <c r="AQ21" s="22"/>
      <c r="AR21" s="22"/>
    </row>
    <row r="22" spans="1:44" x14ac:dyDescent="0.15">
      <c r="A22" s="6" t="s">
        <v>574</v>
      </c>
      <c r="B22" s="17" t="s">
        <v>38</v>
      </c>
      <c r="C22" s="17" t="s">
        <v>525</v>
      </c>
      <c r="D22" s="17" t="s">
        <v>39</v>
      </c>
      <c r="E22" s="17" t="s">
        <v>57</v>
      </c>
      <c r="F22" s="7">
        <v>1000</v>
      </c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33"/>
      <c r="X22" s="33"/>
      <c r="Y22" s="33"/>
      <c r="Z22" s="33"/>
      <c r="AA22" s="33"/>
      <c r="AB22" s="22"/>
      <c r="AC22" s="22"/>
      <c r="AD22" s="22">
        <v>0.2</v>
      </c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32">
        <v>1600</v>
      </c>
      <c r="AQ22" s="22"/>
      <c r="AR22" s="22"/>
    </row>
    <row r="23" spans="1:44" x14ac:dyDescent="0.15">
      <c r="A23" s="11" t="s">
        <v>58</v>
      </c>
      <c r="B23" s="20" t="s">
        <v>38</v>
      </c>
      <c r="C23" s="20"/>
      <c r="D23" s="20" t="s">
        <v>39</v>
      </c>
      <c r="E23" s="17" t="s">
        <v>59</v>
      </c>
      <c r="F23" s="7">
        <v>1000</v>
      </c>
      <c r="G23" s="23"/>
      <c r="H23" s="23"/>
      <c r="I23" s="23"/>
      <c r="J23" s="23"/>
      <c r="K23" s="23"/>
      <c r="L23" s="23"/>
      <c r="M23" s="23">
        <v>0.05</v>
      </c>
      <c r="N23" s="23"/>
      <c r="O23" s="23"/>
      <c r="P23" s="23"/>
      <c r="Q23" s="23"/>
      <c r="R23" s="23"/>
      <c r="S23" s="23"/>
      <c r="T23" s="23"/>
      <c r="U23" s="23"/>
      <c r="V23" s="23"/>
      <c r="W23" s="33"/>
      <c r="X23" s="33"/>
      <c r="Y23" s="33"/>
      <c r="Z23" s="33"/>
      <c r="AA23" s="3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4">
        <v>8000</v>
      </c>
      <c r="AQ23" s="23"/>
      <c r="AR23" s="23"/>
    </row>
    <row r="24" spans="1:44" x14ac:dyDescent="0.15">
      <c r="A24" s="7" t="s">
        <v>60</v>
      </c>
      <c r="B24" s="17" t="s">
        <v>38</v>
      </c>
      <c r="C24" s="17"/>
      <c r="D24" s="17" t="s">
        <v>39</v>
      </c>
      <c r="E24" s="17" t="s">
        <v>61</v>
      </c>
      <c r="F24" s="7">
        <v>1000</v>
      </c>
      <c r="G24" s="22"/>
      <c r="H24" s="22"/>
      <c r="I24" s="22"/>
      <c r="J24" s="22"/>
      <c r="K24" s="22"/>
      <c r="L24" s="22"/>
      <c r="M24" s="22"/>
      <c r="N24" s="22">
        <v>0.15</v>
      </c>
      <c r="O24" s="22"/>
      <c r="P24" s="22"/>
      <c r="Q24" s="22"/>
      <c r="R24" s="22"/>
      <c r="S24" s="22"/>
      <c r="T24" s="22"/>
      <c r="U24" s="22"/>
      <c r="V24" s="22"/>
      <c r="W24" s="33"/>
      <c r="X24" s="33"/>
      <c r="Y24" s="33"/>
      <c r="Z24" s="33"/>
      <c r="AA24" s="33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  <c r="AO24" s="22"/>
      <c r="AP24" s="22"/>
      <c r="AQ24" s="32">
        <v>1000</v>
      </c>
      <c r="AR24" s="22"/>
    </row>
    <row r="25" spans="1:44" x14ac:dyDescent="0.15">
      <c r="A25" s="6" t="s">
        <v>610</v>
      </c>
      <c r="B25" s="17" t="s">
        <v>38</v>
      </c>
      <c r="C25" s="17" t="s">
        <v>14</v>
      </c>
      <c r="D25" s="17" t="s">
        <v>39</v>
      </c>
      <c r="E25" s="17" t="s">
        <v>62</v>
      </c>
      <c r="F25" s="7">
        <v>1000</v>
      </c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>
        <v>0.15</v>
      </c>
      <c r="S25" s="22"/>
      <c r="T25" s="22"/>
      <c r="U25" s="22"/>
      <c r="V25" s="22"/>
      <c r="W25" s="33"/>
      <c r="X25" s="33"/>
      <c r="Y25" s="33"/>
      <c r="Z25" s="33"/>
      <c r="AA25" s="33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32">
        <v>400</v>
      </c>
      <c r="AN25" s="22"/>
      <c r="AO25" s="22"/>
      <c r="AP25" s="22"/>
      <c r="AQ25" s="22"/>
      <c r="AR25" s="22"/>
    </row>
    <row r="26" spans="1:44" x14ac:dyDescent="0.15">
      <c r="A26" s="6" t="s">
        <v>546</v>
      </c>
      <c r="B26" s="17" t="s">
        <v>38</v>
      </c>
      <c r="C26" s="17" t="s">
        <v>16</v>
      </c>
      <c r="D26" s="17" t="s">
        <v>39</v>
      </c>
      <c r="E26" s="17" t="s">
        <v>63</v>
      </c>
      <c r="F26" s="7">
        <v>1000</v>
      </c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33"/>
      <c r="X26" s="33"/>
      <c r="Y26" s="33"/>
      <c r="Z26" s="33"/>
      <c r="AA26" s="33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32">
        <v>100</v>
      </c>
      <c r="AM26" s="22"/>
      <c r="AN26" s="22"/>
      <c r="AO26" s="32">
        <v>20</v>
      </c>
      <c r="AP26" s="22"/>
      <c r="AQ26" s="22"/>
      <c r="AR26" s="22"/>
    </row>
    <row r="27" spans="1:44" x14ac:dyDescent="0.15">
      <c r="A27" s="7" t="s">
        <v>64</v>
      </c>
      <c r="B27" s="17" t="s">
        <v>38</v>
      </c>
      <c r="C27" s="17"/>
      <c r="D27" s="17" t="s">
        <v>39</v>
      </c>
      <c r="E27" s="17" t="s">
        <v>65</v>
      </c>
      <c r="F27" s="7">
        <v>1000</v>
      </c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33">
        <v>0.7</v>
      </c>
      <c r="X27" s="33"/>
      <c r="Y27" s="33"/>
      <c r="Z27" s="33"/>
      <c r="AA27" s="33"/>
      <c r="AB27" s="22"/>
      <c r="AC27" s="22"/>
      <c r="AD27" s="22"/>
      <c r="AE27" s="22">
        <v>0.35</v>
      </c>
      <c r="AF27" s="22"/>
      <c r="AG27" s="22"/>
      <c r="AH27" s="22"/>
      <c r="AI27" s="22"/>
      <c r="AJ27" s="22"/>
      <c r="AK27" s="22"/>
      <c r="AL27" s="22"/>
      <c r="AM27" s="32">
        <v>100</v>
      </c>
      <c r="AN27" s="22"/>
      <c r="AO27" s="22"/>
      <c r="AP27" s="22"/>
      <c r="AQ27" s="22"/>
      <c r="AR27" s="22"/>
    </row>
    <row r="28" spans="1:44" x14ac:dyDescent="0.15">
      <c r="A28" s="6" t="s">
        <v>547</v>
      </c>
      <c r="B28" s="17" t="s">
        <v>38</v>
      </c>
      <c r="C28" s="17" t="s">
        <v>16</v>
      </c>
      <c r="D28" s="17" t="s">
        <v>39</v>
      </c>
      <c r="E28" s="17" t="s">
        <v>66</v>
      </c>
      <c r="F28" s="7">
        <v>1000</v>
      </c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>
        <v>7.0000000000000007E-2</v>
      </c>
      <c r="R28" s="22"/>
      <c r="S28" s="22"/>
      <c r="T28" s="22"/>
      <c r="U28" s="22"/>
      <c r="V28" s="22"/>
      <c r="W28" s="33"/>
      <c r="X28" s="33"/>
      <c r="Y28" s="33"/>
      <c r="Z28" s="33"/>
      <c r="AA28" s="33"/>
      <c r="AB28" s="22"/>
      <c r="AC28" s="22"/>
      <c r="AD28" s="22"/>
      <c r="AE28" s="22"/>
      <c r="AF28" s="22"/>
      <c r="AG28" s="22"/>
      <c r="AH28" s="22"/>
      <c r="AI28" s="22"/>
      <c r="AJ28" s="24">
        <v>1</v>
      </c>
      <c r="AK28" s="22"/>
      <c r="AL28" s="22"/>
      <c r="AM28" s="22"/>
      <c r="AN28" s="22"/>
      <c r="AO28" s="32">
        <v>20</v>
      </c>
      <c r="AP28" s="22"/>
      <c r="AQ28" s="22"/>
      <c r="AR28" s="22"/>
    </row>
    <row r="29" spans="1:44" x14ac:dyDescent="0.15">
      <c r="A29" s="11" t="s">
        <v>67</v>
      </c>
      <c r="B29" s="20" t="s">
        <v>38</v>
      </c>
      <c r="C29" s="20"/>
      <c r="D29" s="20" t="s">
        <v>39</v>
      </c>
      <c r="E29" s="17" t="s">
        <v>68</v>
      </c>
      <c r="F29" s="7">
        <v>1000</v>
      </c>
      <c r="G29" s="23"/>
      <c r="H29" s="23"/>
      <c r="I29" s="23"/>
      <c r="J29" s="23"/>
      <c r="K29" s="23"/>
      <c r="L29" s="23"/>
      <c r="M29" s="23"/>
      <c r="N29" s="23">
        <v>0.15</v>
      </c>
      <c r="O29" s="23"/>
      <c r="P29" s="23"/>
      <c r="Q29" s="23"/>
      <c r="R29" s="23"/>
      <c r="S29" s="23"/>
      <c r="T29" s="23"/>
      <c r="U29" s="23"/>
      <c r="V29" s="23"/>
      <c r="W29" s="33"/>
      <c r="X29" s="33"/>
      <c r="Y29" s="33"/>
      <c r="Z29" s="33"/>
      <c r="AA29" s="3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32">
        <v>4000</v>
      </c>
      <c r="AR29" s="23"/>
    </row>
    <row r="30" spans="1:44" x14ac:dyDescent="0.15">
      <c r="A30" s="7" t="s">
        <v>69</v>
      </c>
      <c r="B30" s="17" t="s">
        <v>38</v>
      </c>
      <c r="C30" s="17"/>
      <c r="D30" s="17" t="s">
        <v>39</v>
      </c>
      <c r="E30" s="17" t="s">
        <v>70</v>
      </c>
      <c r="F30" s="7">
        <v>1000</v>
      </c>
      <c r="G30" s="22"/>
      <c r="H30" s="22"/>
      <c r="I30" s="22"/>
      <c r="J30" s="22"/>
      <c r="K30" s="22"/>
      <c r="L30" s="22"/>
      <c r="M30" s="22"/>
      <c r="N30" s="22">
        <v>0.15</v>
      </c>
      <c r="O30" s="22"/>
      <c r="P30" s="22"/>
      <c r="Q30" s="22"/>
      <c r="R30" s="22"/>
      <c r="S30" s="22"/>
      <c r="T30" s="22"/>
      <c r="U30" s="22"/>
      <c r="V30" s="22"/>
      <c r="W30" s="33"/>
      <c r="X30" s="33"/>
      <c r="Y30" s="33"/>
      <c r="Z30" s="33"/>
      <c r="AA30" s="33">
        <v>0.1</v>
      </c>
      <c r="AB30" s="22"/>
      <c r="AC30" s="22"/>
      <c r="AD30" s="22">
        <v>0.12</v>
      </c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</row>
    <row r="31" spans="1:44" x14ac:dyDescent="0.15">
      <c r="A31" s="6" t="s">
        <v>559</v>
      </c>
      <c r="B31" s="17" t="s">
        <v>38</v>
      </c>
      <c r="C31" s="17" t="s">
        <v>13</v>
      </c>
      <c r="D31" s="17" t="s">
        <v>39</v>
      </c>
      <c r="E31" s="17" t="s">
        <v>71</v>
      </c>
      <c r="F31" s="7">
        <v>1000</v>
      </c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>
        <v>0.02</v>
      </c>
      <c r="U31" s="22"/>
      <c r="V31" s="22"/>
      <c r="W31" s="33">
        <v>0.5</v>
      </c>
      <c r="X31" s="33"/>
      <c r="Y31" s="33"/>
      <c r="Z31" s="33"/>
      <c r="AA31" s="33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32">
        <v>400</v>
      </c>
      <c r="AM31" s="22"/>
      <c r="AN31" s="22"/>
      <c r="AO31" s="22"/>
      <c r="AP31" s="22"/>
      <c r="AQ31" s="22"/>
      <c r="AR31" s="22"/>
    </row>
    <row r="32" spans="1:44" x14ac:dyDescent="0.15">
      <c r="A32" s="7" t="s">
        <v>72</v>
      </c>
      <c r="B32" s="17" t="s">
        <v>535</v>
      </c>
      <c r="C32" s="17"/>
      <c r="D32" s="17" t="s">
        <v>39</v>
      </c>
      <c r="E32" s="17" t="s">
        <v>73</v>
      </c>
      <c r="F32" s="7">
        <v>1000</v>
      </c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33"/>
      <c r="X32" s="33"/>
      <c r="Y32" s="33"/>
      <c r="Z32" s="33">
        <v>0.1</v>
      </c>
      <c r="AA32" s="33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22"/>
      <c r="AQ32" s="22"/>
      <c r="AR32" s="22"/>
    </row>
    <row r="33" spans="1:44" x14ac:dyDescent="0.15">
      <c r="A33" s="11" t="s">
        <v>74</v>
      </c>
      <c r="B33" s="20" t="s">
        <v>38</v>
      </c>
      <c r="C33" s="20"/>
      <c r="D33" s="20" t="s">
        <v>39</v>
      </c>
      <c r="E33" s="17" t="s">
        <v>75</v>
      </c>
      <c r="F33" s="7">
        <v>1000</v>
      </c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33"/>
      <c r="X33" s="33"/>
      <c r="Y33" s="33"/>
      <c r="Z33" s="33"/>
      <c r="AA33" s="33"/>
      <c r="AB33" s="23"/>
      <c r="AC33" s="23"/>
      <c r="AD33" s="23"/>
      <c r="AE33" s="23"/>
      <c r="AF33" s="23"/>
      <c r="AG33" s="23"/>
      <c r="AH33" s="23"/>
      <c r="AI33" s="23"/>
      <c r="AJ33" s="24">
        <v>1</v>
      </c>
      <c r="AK33" s="23"/>
      <c r="AL33" s="23"/>
      <c r="AM33" s="23"/>
      <c r="AN33" s="23"/>
      <c r="AO33" s="23"/>
      <c r="AP33" s="23"/>
      <c r="AQ33" s="23"/>
      <c r="AR33" s="32">
        <v>50</v>
      </c>
    </row>
    <row r="34" spans="1:44" x14ac:dyDescent="0.15">
      <c r="A34" s="6" t="s">
        <v>575</v>
      </c>
      <c r="B34" s="17" t="s">
        <v>38</v>
      </c>
      <c r="C34" s="17" t="s">
        <v>525</v>
      </c>
      <c r="D34" s="17" t="s">
        <v>39</v>
      </c>
      <c r="E34" s="17" t="s">
        <v>76</v>
      </c>
      <c r="F34" s="7">
        <v>1000</v>
      </c>
      <c r="G34" s="22"/>
      <c r="H34" s="22"/>
      <c r="I34" s="22"/>
      <c r="J34" s="22"/>
      <c r="K34" s="22"/>
      <c r="L34" s="22"/>
      <c r="M34" s="22">
        <v>0.05</v>
      </c>
      <c r="N34" s="22"/>
      <c r="O34" s="22"/>
      <c r="P34" s="22"/>
      <c r="Q34" s="22"/>
      <c r="R34" s="22"/>
      <c r="S34" s="22"/>
      <c r="T34" s="22"/>
      <c r="U34" s="22"/>
      <c r="V34" s="22"/>
      <c r="W34" s="33"/>
      <c r="X34" s="33"/>
      <c r="Y34" s="33"/>
      <c r="Z34" s="33">
        <v>0.2</v>
      </c>
      <c r="AA34" s="33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</row>
    <row r="35" spans="1:44" x14ac:dyDescent="0.15">
      <c r="A35" s="7" t="s">
        <v>77</v>
      </c>
      <c r="B35" s="17" t="s">
        <v>38</v>
      </c>
      <c r="C35" s="17"/>
      <c r="D35" s="17" t="s">
        <v>39</v>
      </c>
      <c r="E35" s="17" t="s">
        <v>78</v>
      </c>
      <c r="F35" s="7">
        <v>1000</v>
      </c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>
        <v>0.02</v>
      </c>
      <c r="W35" s="33"/>
      <c r="X35" s="33"/>
      <c r="Y35" s="33">
        <v>0.6</v>
      </c>
      <c r="Z35" s="33"/>
      <c r="AA35" s="33"/>
      <c r="AB35" s="22"/>
      <c r="AC35" s="22"/>
      <c r="AD35" s="22"/>
      <c r="AE35" s="22">
        <v>0.35</v>
      </c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</row>
    <row r="36" spans="1:44" x14ac:dyDescent="0.15">
      <c r="A36" s="7" t="s">
        <v>79</v>
      </c>
      <c r="B36" s="17" t="s">
        <v>38</v>
      </c>
      <c r="C36" s="20"/>
      <c r="D36" s="17" t="s">
        <v>39</v>
      </c>
      <c r="E36" s="17" t="s">
        <v>80</v>
      </c>
      <c r="F36" s="7">
        <v>1000</v>
      </c>
      <c r="G36" s="22"/>
      <c r="H36" s="22"/>
      <c r="I36" s="22"/>
      <c r="J36" s="22"/>
      <c r="K36" s="22"/>
      <c r="L36" s="22"/>
      <c r="M36" s="22">
        <v>0.1</v>
      </c>
      <c r="N36" s="22"/>
      <c r="O36" s="22"/>
      <c r="P36" s="22"/>
      <c r="Q36" s="22"/>
      <c r="R36" s="22"/>
      <c r="S36" s="22"/>
      <c r="T36" s="22"/>
      <c r="U36" s="22"/>
      <c r="V36" s="22"/>
      <c r="W36" s="33"/>
      <c r="X36" s="33"/>
      <c r="Y36" s="33"/>
      <c r="Z36" s="33"/>
      <c r="AA36" s="33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32">
        <v>100</v>
      </c>
      <c r="AO36" s="22"/>
      <c r="AP36" s="22"/>
      <c r="AQ36" s="22"/>
      <c r="AR36" s="22"/>
    </row>
    <row r="37" spans="1:44" x14ac:dyDescent="0.15">
      <c r="A37" s="7" t="s">
        <v>81</v>
      </c>
      <c r="B37" s="17" t="s">
        <v>38</v>
      </c>
      <c r="C37" s="17"/>
      <c r="D37" s="17" t="s">
        <v>39</v>
      </c>
      <c r="E37" s="17" t="s">
        <v>82</v>
      </c>
      <c r="F37" s="7">
        <v>1000</v>
      </c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>
        <v>0.15</v>
      </c>
      <c r="R37" s="22"/>
      <c r="S37" s="22"/>
      <c r="T37" s="22"/>
      <c r="U37" s="22"/>
      <c r="V37" s="22"/>
      <c r="W37" s="33"/>
      <c r="X37" s="33"/>
      <c r="Y37" s="33"/>
      <c r="Z37" s="33"/>
      <c r="AA37" s="33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  <c r="AO37" s="22"/>
      <c r="AP37" s="32">
        <v>1600</v>
      </c>
      <c r="AQ37" s="22"/>
      <c r="AR37" s="22"/>
    </row>
    <row r="38" spans="1:44" x14ac:dyDescent="0.15">
      <c r="A38" s="7" t="s">
        <v>83</v>
      </c>
      <c r="B38" s="17" t="s">
        <v>38</v>
      </c>
      <c r="C38" s="17"/>
      <c r="D38" s="17" t="s">
        <v>39</v>
      </c>
      <c r="E38" s="17" t="s">
        <v>84</v>
      </c>
      <c r="F38" s="7">
        <v>1000</v>
      </c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>
        <v>0.03</v>
      </c>
      <c r="U38" s="22"/>
      <c r="V38" s="22"/>
      <c r="W38" s="33">
        <v>1.3</v>
      </c>
      <c r="X38" s="33"/>
      <c r="Y38" s="33"/>
      <c r="Z38" s="33"/>
      <c r="AA38" s="33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</row>
    <row r="39" spans="1:44" x14ac:dyDescent="0.15">
      <c r="A39" s="6" t="s">
        <v>576</v>
      </c>
      <c r="B39" s="17" t="s">
        <v>38</v>
      </c>
      <c r="C39" s="17" t="s">
        <v>525</v>
      </c>
      <c r="D39" s="17" t="s">
        <v>39</v>
      </c>
      <c r="E39" s="17" t="s">
        <v>85</v>
      </c>
      <c r="F39" s="7">
        <v>1000</v>
      </c>
      <c r="G39" s="22"/>
      <c r="H39" s="22"/>
      <c r="I39" s="22"/>
      <c r="J39" s="22"/>
      <c r="K39" s="22"/>
      <c r="L39" s="22"/>
      <c r="M39" s="22"/>
      <c r="N39" s="22"/>
      <c r="O39" s="22">
        <v>0.12</v>
      </c>
      <c r="P39" s="22"/>
      <c r="Q39" s="22"/>
      <c r="R39" s="22"/>
      <c r="S39" s="22"/>
      <c r="T39" s="22"/>
      <c r="U39" s="22"/>
      <c r="V39" s="22"/>
      <c r="W39" s="33"/>
      <c r="X39" s="33"/>
      <c r="Y39" s="33"/>
      <c r="Z39" s="33"/>
      <c r="AA39" s="33">
        <v>0.08</v>
      </c>
      <c r="AB39" s="22"/>
      <c r="AC39" s="22"/>
      <c r="AD39" s="22">
        <v>0.2</v>
      </c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2"/>
    </row>
    <row r="40" spans="1:44" x14ac:dyDescent="0.15">
      <c r="A40" s="7" t="s">
        <v>86</v>
      </c>
      <c r="B40" s="17" t="s">
        <v>38</v>
      </c>
      <c r="C40" s="17"/>
      <c r="D40" s="17" t="s">
        <v>39</v>
      </c>
      <c r="E40" s="17" t="s">
        <v>87</v>
      </c>
      <c r="F40" s="7">
        <v>1000</v>
      </c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>
        <v>0.05</v>
      </c>
      <c r="U40" s="22"/>
      <c r="V40" s="22">
        <v>0.03</v>
      </c>
      <c r="W40" s="33">
        <v>0.7</v>
      </c>
      <c r="X40" s="33"/>
      <c r="Y40" s="33"/>
      <c r="Z40" s="33"/>
      <c r="AA40" s="33"/>
      <c r="AB40" s="22"/>
      <c r="AC40" s="22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2"/>
      <c r="AO40" s="22"/>
      <c r="AP40" s="22"/>
      <c r="AQ40" s="22"/>
      <c r="AR40" s="22"/>
    </row>
    <row r="41" spans="1:44" x14ac:dyDescent="0.15">
      <c r="A41" s="11" t="s">
        <v>88</v>
      </c>
      <c r="B41" s="20" t="s">
        <v>38</v>
      </c>
      <c r="C41" s="20"/>
      <c r="D41" s="20" t="s">
        <v>39</v>
      </c>
      <c r="E41" s="17" t="s">
        <v>89</v>
      </c>
      <c r="F41" s="7">
        <v>1000</v>
      </c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33"/>
      <c r="X41" s="33">
        <v>0.64</v>
      </c>
      <c r="Y41" s="33"/>
      <c r="Z41" s="33"/>
      <c r="AA41" s="3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32">
        <v>100</v>
      </c>
      <c r="AO41" s="23"/>
      <c r="AP41" s="23"/>
      <c r="AQ41" s="23"/>
      <c r="AR41" s="32">
        <v>100</v>
      </c>
    </row>
    <row r="42" spans="1:44" x14ac:dyDescent="0.15">
      <c r="A42" s="11" t="s">
        <v>90</v>
      </c>
      <c r="B42" s="20" t="s">
        <v>38</v>
      </c>
      <c r="C42" s="20"/>
      <c r="D42" s="20" t="s">
        <v>39</v>
      </c>
      <c r="E42" s="17" t="s">
        <v>91</v>
      </c>
      <c r="F42" s="7">
        <v>1000</v>
      </c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>
        <v>7.0000000000000007E-2</v>
      </c>
      <c r="R42" s="23"/>
      <c r="S42" s="23"/>
      <c r="T42" s="23"/>
      <c r="U42" s="23"/>
      <c r="V42" s="23"/>
      <c r="W42" s="33"/>
      <c r="X42" s="33">
        <v>0.5</v>
      </c>
      <c r="Y42" s="33"/>
      <c r="Z42" s="33"/>
      <c r="AA42" s="3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4">
        <v>8000</v>
      </c>
      <c r="AQ42" s="23"/>
      <c r="AR42" s="23"/>
    </row>
    <row r="43" spans="1:44" x14ac:dyDescent="0.15">
      <c r="A43" s="7" t="s">
        <v>92</v>
      </c>
      <c r="B43" s="17" t="s">
        <v>38</v>
      </c>
      <c r="C43" s="17"/>
      <c r="D43" s="17" t="s">
        <v>39</v>
      </c>
      <c r="E43" s="17" t="s">
        <v>93</v>
      </c>
      <c r="F43" s="7">
        <v>1000</v>
      </c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>
        <v>0.05</v>
      </c>
      <c r="V43" s="22"/>
      <c r="W43" s="33"/>
      <c r="X43" s="33"/>
      <c r="Y43" s="33"/>
      <c r="Z43" s="33"/>
      <c r="AA43" s="33"/>
      <c r="AB43" s="22"/>
      <c r="AC43" s="22"/>
      <c r="AD43" s="22"/>
      <c r="AE43" s="22"/>
      <c r="AF43" s="22"/>
      <c r="AG43" s="22"/>
      <c r="AH43" s="22"/>
      <c r="AI43" s="22"/>
      <c r="AJ43" s="22"/>
      <c r="AK43" s="22"/>
      <c r="AL43" s="22"/>
      <c r="AM43" s="22"/>
      <c r="AN43" s="32">
        <v>100</v>
      </c>
      <c r="AO43" s="22"/>
      <c r="AP43" s="22"/>
      <c r="AQ43" s="22"/>
      <c r="AR43" s="22"/>
    </row>
    <row r="44" spans="1:44" x14ac:dyDescent="0.15">
      <c r="A44" s="6" t="s">
        <v>577</v>
      </c>
      <c r="B44" s="17" t="s">
        <v>38</v>
      </c>
      <c r="C44" s="17" t="s">
        <v>525</v>
      </c>
      <c r="D44" s="17" t="s">
        <v>39</v>
      </c>
      <c r="E44" s="17" t="s">
        <v>94</v>
      </c>
      <c r="F44" s="7">
        <v>1000</v>
      </c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33"/>
      <c r="X44" s="33"/>
      <c r="Y44" s="33"/>
      <c r="Z44" s="33"/>
      <c r="AA44" s="33">
        <v>0.3</v>
      </c>
      <c r="AB44" s="22"/>
      <c r="AC44" s="22"/>
      <c r="AD44" s="22"/>
      <c r="AE44" s="22"/>
      <c r="AF44" s="22"/>
      <c r="AG44" s="22"/>
      <c r="AH44" s="22"/>
      <c r="AI44" s="22"/>
      <c r="AJ44" s="22"/>
      <c r="AK44" s="22"/>
      <c r="AL44" s="22"/>
      <c r="AM44" s="22"/>
      <c r="AN44" s="22"/>
      <c r="AO44" s="22"/>
      <c r="AP44" s="22"/>
      <c r="AQ44" s="22"/>
      <c r="AR44" s="22"/>
    </row>
    <row r="45" spans="1:44" x14ac:dyDescent="0.15">
      <c r="A45" s="7" t="s">
        <v>95</v>
      </c>
      <c r="B45" s="17" t="s">
        <v>38</v>
      </c>
      <c r="C45" s="17"/>
      <c r="D45" s="17" t="s">
        <v>39</v>
      </c>
      <c r="E45" s="17" t="s">
        <v>96</v>
      </c>
      <c r="F45" s="7">
        <v>1000</v>
      </c>
      <c r="G45" s="22"/>
      <c r="H45" s="22"/>
      <c r="I45" s="22"/>
      <c r="J45" s="22"/>
      <c r="K45" s="22"/>
      <c r="L45" s="22"/>
      <c r="O45" s="22"/>
      <c r="U45" s="22">
        <v>0.05</v>
      </c>
      <c r="V45" s="22"/>
      <c r="W45" s="33"/>
      <c r="X45" s="33">
        <v>0.7</v>
      </c>
      <c r="Y45" s="33"/>
      <c r="Z45" s="33"/>
      <c r="AA45" s="33"/>
      <c r="AB45" s="22"/>
      <c r="AC45" s="22"/>
      <c r="AD45" s="22"/>
      <c r="AE45" s="22"/>
      <c r="AF45" s="22"/>
      <c r="AG45" s="22"/>
      <c r="AH45" s="22"/>
      <c r="AI45" s="22"/>
      <c r="AJ45" s="22"/>
      <c r="AK45" s="22"/>
      <c r="AL45" s="22"/>
      <c r="AM45" s="22"/>
      <c r="AN45" s="22"/>
      <c r="AO45" s="22"/>
      <c r="AP45" s="22"/>
    </row>
    <row r="46" spans="1:44" x14ac:dyDescent="0.15">
      <c r="A46" s="7" t="s">
        <v>97</v>
      </c>
      <c r="B46" s="17" t="s">
        <v>38</v>
      </c>
      <c r="C46" s="20"/>
      <c r="D46" s="17" t="s">
        <v>39</v>
      </c>
      <c r="E46" s="17" t="s">
        <v>98</v>
      </c>
      <c r="F46" s="7">
        <v>1000</v>
      </c>
      <c r="G46" s="22"/>
      <c r="H46" s="22"/>
      <c r="I46" s="22"/>
      <c r="J46" s="22"/>
      <c r="K46" s="22"/>
      <c r="L46" s="22"/>
      <c r="M46" s="22">
        <v>0.1</v>
      </c>
      <c r="N46" s="22"/>
      <c r="O46" s="22"/>
      <c r="P46" s="22"/>
      <c r="Q46" s="22"/>
      <c r="R46" s="22"/>
      <c r="S46" s="22"/>
      <c r="T46" s="22">
        <v>0.03</v>
      </c>
      <c r="U46" s="22"/>
      <c r="V46" s="22"/>
      <c r="W46" s="33"/>
      <c r="X46" s="33"/>
      <c r="Y46" s="33"/>
      <c r="Z46" s="33"/>
      <c r="AA46" s="33"/>
      <c r="AB46" s="22"/>
      <c r="AC46" s="22"/>
      <c r="AD46" s="22"/>
      <c r="AE46" s="22"/>
      <c r="AF46" s="22"/>
      <c r="AG46" s="22"/>
      <c r="AH46" s="22"/>
      <c r="AI46" s="22"/>
      <c r="AJ46" s="22"/>
      <c r="AK46" s="22"/>
      <c r="AL46" s="22"/>
      <c r="AM46" s="22"/>
      <c r="AN46" s="22"/>
      <c r="AO46" s="22"/>
      <c r="AP46" s="22"/>
      <c r="AQ46" s="22"/>
      <c r="AR46" s="22"/>
    </row>
    <row r="47" spans="1:44" x14ac:dyDescent="0.15">
      <c r="A47" s="6" t="s">
        <v>622</v>
      </c>
      <c r="B47" s="17" t="s">
        <v>38</v>
      </c>
      <c r="C47" s="17" t="s">
        <v>526</v>
      </c>
      <c r="D47" s="17" t="s">
        <v>39</v>
      </c>
      <c r="E47" s="17" t="s">
        <v>99</v>
      </c>
      <c r="F47" s="7">
        <v>1000</v>
      </c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33"/>
      <c r="X47" s="33"/>
      <c r="Y47" s="33"/>
      <c r="Z47" s="33"/>
      <c r="AA47" s="33">
        <v>0.12</v>
      </c>
      <c r="AB47" s="22"/>
      <c r="AC47" s="22"/>
      <c r="AD47" s="22">
        <v>0.12</v>
      </c>
      <c r="AE47" s="22"/>
      <c r="AF47" s="22"/>
      <c r="AG47" s="22"/>
      <c r="AH47" s="22"/>
      <c r="AI47" s="25">
        <v>0.5</v>
      </c>
      <c r="AJ47" s="22"/>
      <c r="AK47" s="22"/>
      <c r="AL47" s="22"/>
      <c r="AM47" s="22"/>
      <c r="AN47" s="22"/>
      <c r="AO47" s="22"/>
      <c r="AP47" s="22"/>
      <c r="AQ47" s="22"/>
      <c r="AR47" s="22"/>
    </row>
    <row r="48" spans="1:44" x14ac:dyDescent="0.15">
      <c r="A48" s="7" t="s">
        <v>100</v>
      </c>
      <c r="B48" s="17" t="s">
        <v>38</v>
      </c>
      <c r="C48" s="17"/>
      <c r="D48" s="17" t="s">
        <v>39</v>
      </c>
      <c r="E48" s="17" t="s">
        <v>101</v>
      </c>
      <c r="F48" s="7">
        <v>1000</v>
      </c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>
        <v>0.05</v>
      </c>
      <c r="W48" s="33"/>
      <c r="X48" s="33"/>
      <c r="Y48" s="33">
        <v>0.7</v>
      </c>
      <c r="Z48" s="33"/>
      <c r="AA48" s="33"/>
      <c r="AB48" s="22"/>
      <c r="AC48" s="22"/>
      <c r="AD48" s="22"/>
      <c r="AE48" s="22"/>
      <c r="AF48" s="22"/>
      <c r="AG48" s="22"/>
      <c r="AH48" s="22"/>
      <c r="AI48" s="22"/>
      <c r="AJ48" s="22"/>
      <c r="AK48" s="22"/>
      <c r="AL48" s="22"/>
      <c r="AM48" s="22"/>
      <c r="AN48" s="22"/>
      <c r="AO48" s="22"/>
      <c r="AP48" s="22"/>
      <c r="AQ48" s="22"/>
      <c r="AR48" s="22"/>
    </row>
    <row r="49" spans="1:44" x14ac:dyDescent="0.15">
      <c r="A49" s="6" t="s">
        <v>623</v>
      </c>
      <c r="B49" s="17" t="s">
        <v>38</v>
      </c>
      <c r="C49" s="17" t="s">
        <v>526</v>
      </c>
      <c r="D49" s="17" t="s">
        <v>39</v>
      </c>
      <c r="E49" s="17" t="s">
        <v>102</v>
      </c>
      <c r="F49" s="7">
        <v>1000</v>
      </c>
      <c r="G49" s="22"/>
      <c r="H49" s="22"/>
      <c r="I49" s="22"/>
      <c r="J49" s="22"/>
      <c r="K49" s="22"/>
      <c r="L49" s="22"/>
      <c r="M49" s="22"/>
      <c r="N49" s="22"/>
      <c r="O49" s="22">
        <v>0.12</v>
      </c>
      <c r="P49" s="22"/>
      <c r="Q49" s="22"/>
      <c r="R49" s="22"/>
      <c r="S49" s="22"/>
      <c r="T49" s="22"/>
      <c r="U49" s="22"/>
      <c r="V49" s="22"/>
      <c r="W49" s="33"/>
      <c r="X49" s="33"/>
      <c r="Y49" s="33"/>
      <c r="Z49" s="33"/>
      <c r="AA49" s="33"/>
      <c r="AB49" s="22"/>
      <c r="AC49" s="22"/>
      <c r="AD49" s="22"/>
      <c r="AE49" s="22"/>
      <c r="AF49" s="22"/>
      <c r="AG49" s="22"/>
      <c r="AH49" s="22"/>
      <c r="AI49" s="25">
        <v>0.5</v>
      </c>
      <c r="AJ49" s="22"/>
      <c r="AK49" s="22"/>
      <c r="AL49" s="22"/>
      <c r="AM49" s="22"/>
      <c r="AN49" s="22"/>
      <c r="AO49" s="22"/>
      <c r="AP49" s="22"/>
      <c r="AQ49" s="22"/>
      <c r="AR49" s="22"/>
    </row>
    <row r="50" spans="1:44" x14ac:dyDescent="0.15">
      <c r="A50" s="6" t="s">
        <v>624</v>
      </c>
      <c r="B50" s="17" t="s">
        <v>38</v>
      </c>
      <c r="C50" s="17" t="s">
        <v>526</v>
      </c>
      <c r="D50" s="17" t="s">
        <v>39</v>
      </c>
      <c r="E50" s="17" t="s">
        <v>103</v>
      </c>
      <c r="F50" s="7">
        <v>1000</v>
      </c>
      <c r="G50" s="22"/>
      <c r="H50" s="22"/>
      <c r="I50" s="22"/>
      <c r="J50" s="22"/>
      <c r="K50" s="22"/>
      <c r="L50" s="22"/>
      <c r="M50" s="22"/>
      <c r="N50" s="22"/>
      <c r="O50" s="22">
        <v>0.25</v>
      </c>
      <c r="P50" s="22"/>
      <c r="Q50" s="22"/>
      <c r="R50" s="22"/>
      <c r="S50" s="22"/>
      <c r="T50" s="22"/>
      <c r="U50" s="22"/>
      <c r="V50" s="22"/>
      <c r="W50" s="33"/>
      <c r="X50" s="33"/>
      <c r="Y50" s="33"/>
      <c r="Z50" s="33"/>
      <c r="AA50" s="33"/>
      <c r="AB50" s="22"/>
      <c r="AC50" s="22"/>
      <c r="AD50" s="22"/>
      <c r="AE50" s="22"/>
      <c r="AF50" s="22"/>
      <c r="AG50" s="22"/>
      <c r="AH50" s="22"/>
      <c r="AI50" s="25">
        <v>0.3</v>
      </c>
      <c r="AJ50" s="22"/>
      <c r="AK50" s="22"/>
      <c r="AL50" s="22"/>
      <c r="AM50" s="22"/>
      <c r="AN50" s="22"/>
      <c r="AO50" s="22"/>
      <c r="AP50" s="22"/>
      <c r="AQ50" s="22"/>
      <c r="AR50" s="22"/>
    </row>
    <row r="51" spans="1:44" x14ac:dyDescent="0.15">
      <c r="A51" s="7" t="s">
        <v>104</v>
      </c>
      <c r="B51" s="17" t="s">
        <v>535</v>
      </c>
      <c r="C51" s="17"/>
      <c r="D51" s="17" t="s">
        <v>39</v>
      </c>
      <c r="E51" s="17" t="s">
        <v>105</v>
      </c>
      <c r="F51" s="7">
        <v>1000</v>
      </c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33"/>
      <c r="X51" s="33"/>
      <c r="Y51" s="33"/>
      <c r="Z51" s="33"/>
      <c r="AA51" s="33">
        <v>0.1</v>
      </c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2"/>
      <c r="AP51" s="22"/>
      <c r="AQ51" s="22"/>
      <c r="AR51" s="22"/>
    </row>
    <row r="52" spans="1:44" x14ac:dyDescent="0.15">
      <c r="A52" s="6" t="s">
        <v>578</v>
      </c>
      <c r="B52" s="17" t="s">
        <v>38</v>
      </c>
      <c r="C52" s="17" t="s">
        <v>525</v>
      </c>
      <c r="D52" s="17" t="s">
        <v>39</v>
      </c>
      <c r="E52" s="17" t="s">
        <v>106</v>
      </c>
      <c r="F52" s="7">
        <v>1000</v>
      </c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33"/>
      <c r="X52" s="33"/>
      <c r="Y52" s="33"/>
      <c r="Z52" s="33"/>
      <c r="AA52" s="33"/>
      <c r="AB52" s="22"/>
      <c r="AC52" s="22"/>
      <c r="AD52" s="22">
        <v>0.3</v>
      </c>
      <c r="AE52" s="22"/>
      <c r="AF52" s="22"/>
      <c r="AG52" s="22"/>
      <c r="AH52" s="22"/>
      <c r="AI52" s="22"/>
      <c r="AJ52" s="22"/>
      <c r="AK52" s="22"/>
      <c r="AL52" s="22"/>
      <c r="AM52" s="22"/>
      <c r="AN52" s="22"/>
      <c r="AO52" s="22"/>
      <c r="AP52" s="22"/>
      <c r="AQ52" s="22"/>
      <c r="AR52" s="22"/>
    </row>
    <row r="53" spans="1:44" x14ac:dyDescent="0.15">
      <c r="A53" s="11" t="s">
        <v>107</v>
      </c>
      <c r="B53" s="20" t="s">
        <v>38</v>
      </c>
      <c r="C53" s="20"/>
      <c r="D53" s="20" t="s">
        <v>39</v>
      </c>
      <c r="E53" s="17" t="s">
        <v>108</v>
      </c>
      <c r="F53" s="7">
        <v>1000</v>
      </c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>
        <v>0.08</v>
      </c>
      <c r="R53" s="23"/>
      <c r="S53" s="23"/>
      <c r="T53" s="23"/>
      <c r="U53" s="23"/>
      <c r="V53" s="23"/>
      <c r="W53" s="33"/>
      <c r="X53" s="33">
        <v>0.7</v>
      </c>
      <c r="Y53" s="33"/>
      <c r="Z53" s="33"/>
      <c r="AA53" s="3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</row>
    <row r="54" spans="1:44" x14ac:dyDescent="0.15">
      <c r="A54" s="6" t="s">
        <v>637</v>
      </c>
      <c r="B54" s="17" t="s">
        <v>38</v>
      </c>
      <c r="C54" s="17" t="s">
        <v>15</v>
      </c>
      <c r="D54" s="17" t="s">
        <v>39</v>
      </c>
      <c r="E54" s="17" t="s">
        <v>109</v>
      </c>
      <c r="F54" s="7">
        <v>1000</v>
      </c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>
        <v>0.02</v>
      </c>
      <c r="V54" s="22"/>
      <c r="W54" s="33"/>
      <c r="X54" s="33"/>
      <c r="Y54" s="33"/>
      <c r="Z54" s="33"/>
      <c r="AA54" s="33"/>
      <c r="AB54" s="22"/>
      <c r="AC54" s="22"/>
      <c r="AD54" s="22"/>
      <c r="AE54" s="22"/>
      <c r="AF54" s="22"/>
      <c r="AG54" s="22"/>
      <c r="AH54" s="22"/>
      <c r="AI54" s="22"/>
      <c r="AJ54" s="22"/>
      <c r="AK54" s="22"/>
      <c r="AL54" s="22"/>
      <c r="AM54" s="22"/>
      <c r="AN54" s="32">
        <v>400</v>
      </c>
      <c r="AO54" s="22"/>
      <c r="AP54" s="22"/>
      <c r="AQ54" s="22"/>
      <c r="AR54" s="22"/>
    </row>
    <row r="55" spans="1:44" x14ac:dyDescent="0.15">
      <c r="A55" s="11" t="s">
        <v>110</v>
      </c>
      <c r="B55" s="20" t="s">
        <v>38</v>
      </c>
      <c r="C55" s="20"/>
      <c r="D55" s="20" t="s">
        <v>39</v>
      </c>
      <c r="E55" s="17" t="s">
        <v>111</v>
      </c>
      <c r="F55" s="7">
        <v>1000</v>
      </c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>
        <v>0.03</v>
      </c>
      <c r="W55" s="33"/>
      <c r="X55" s="33"/>
      <c r="Y55" s="33">
        <v>1.5</v>
      </c>
      <c r="Z55" s="33"/>
      <c r="AA55" s="33"/>
      <c r="AB55" s="23"/>
      <c r="AC55" s="23"/>
      <c r="AD55" s="23"/>
      <c r="AE55" s="23"/>
      <c r="AF55" s="23"/>
      <c r="AG55" s="23"/>
      <c r="AH55" s="23"/>
      <c r="AI55" s="26">
        <v>0.2</v>
      </c>
      <c r="AJ55" s="23"/>
      <c r="AK55" s="23"/>
      <c r="AL55" s="23"/>
      <c r="AM55" s="23"/>
      <c r="AN55" s="23"/>
      <c r="AO55" s="23"/>
      <c r="AP55" s="23"/>
      <c r="AQ55" s="23"/>
      <c r="AR55" s="23"/>
    </row>
    <row r="56" spans="1:44" x14ac:dyDescent="0.15">
      <c r="A56" s="11" t="s">
        <v>112</v>
      </c>
      <c r="B56" s="20" t="s">
        <v>38</v>
      </c>
      <c r="C56" s="20"/>
      <c r="D56" s="20" t="s">
        <v>39</v>
      </c>
      <c r="E56" s="17" t="s">
        <v>113</v>
      </c>
      <c r="F56" s="7">
        <v>1000</v>
      </c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>
        <v>0.15</v>
      </c>
      <c r="R56" s="23"/>
      <c r="S56" s="23"/>
      <c r="T56" s="23"/>
      <c r="U56" s="23">
        <v>0.03</v>
      </c>
      <c r="V56" s="23"/>
      <c r="W56" s="33"/>
      <c r="X56" s="33"/>
      <c r="Y56" s="33"/>
      <c r="Z56" s="33"/>
      <c r="AA56" s="3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</row>
    <row r="57" spans="1:44" x14ac:dyDescent="0.15">
      <c r="A57" s="11" t="s">
        <v>114</v>
      </c>
      <c r="B57" s="20" t="s">
        <v>38</v>
      </c>
      <c r="C57" s="20"/>
      <c r="D57" s="20" t="s">
        <v>39</v>
      </c>
      <c r="E57" s="17" t="s">
        <v>115</v>
      </c>
      <c r="F57" s="7">
        <v>1000</v>
      </c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33"/>
      <c r="X57" s="33"/>
      <c r="Y57" s="33"/>
      <c r="Z57" s="33"/>
      <c r="AA57" s="3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32">
        <v>400</v>
      </c>
      <c r="AM57" s="23"/>
      <c r="AN57" s="23"/>
      <c r="AO57" s="32">
        <v>5</v>
      </c>
      <c r="AP57" s="23"/>
      <c r="AQ57" s="23"/>
      <c r="AR57" s="23"/>
    </row>
    <row r="58" spans="1:44" x14ac:dyDescent="0.15">
      <c r="A58" s="11" t="s">
        <v>116</v>
      </c>
      <c r="B58" s="20" t="s">
        <v>38</v>
      </c>
      <c r="C58" s="20"/>
      <c r="D58" s="20" t="s">
        <v>39</v>
      </c>
      <c r="E58" s="17" t="s">
        <v>117</v>
      </c>
      <c r="F58" s="7">
        <v>1000</v>
      </c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33"/>
      <c r="X58" s="33"/>
      <c r="Y58" s="33"/>
      <c r="Z58" s="33"/>
      <c r="AA58" s="3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32">
        <v>100</v>
      </c>
      <c r="AO58" s="23"/>
      <c r="AP58" s="23"/>
      <c r="AQ58" s="23"/>
      <c r="AR58" s="32">
        <v>100</v>
      </c>
    </row>
    <row r="59" spans="1:44" x14ac:dyDescent="0.15">
      <c r="A59" s="7" t="s">
        <v>118</v>
      </c>
      <c r="B59" s="17" t="s">
        <v>38</v>
      </c>
      <c r="C59" s="17"/>
      <c r="D59" s="17" t="s">
        <v>39</v>
      </c>
      <c r="E59" s="17" t="s">
        <v>119</v>
      </c>
      <c r="F59" s="7">
        <v>1000</v>
      </c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>
        <v>0.2</v>
      </c>
      <c r="R59" s="22"/>
      <c r="S59" s="22"/>
      <c r="T59" s="22"/>
      <c r="U59" s="22"/>
      <c r="V59" s="22"/>
      <c r="W59" s="33"/>
      <c r="X59" s="33"/>
      <c r="Y59" s="33"/>
      <c r="Z59" s="33"/>
      <c r="AA59" s="33"/>
      <c r="AB59" s="22"/>
      <c r="AC59" s="22"/>
      <c r="AD59" s="22"/>
      <c r="AE59" s="22"/>
      <c r="AF59" s="22"/>
      <c r="AG59" s="22"/>
      <c r="AH59" s="22"/>
      <c r="AI59" s="22"/>
      <c r="AJ59" s="22"/>
      <c r="AK59" s="22"/>
      <c r="AL59" s="22"/>
      <c r="AM59" s="22"/>
      <c r="AN59" s="22"/>
      <c r="AO59" s="22"/>
      <c r="AP59" s="22"/>
      <c r="AQ59" s="22"/>
      <c r="AR59" s="22"/>
    </row>
    <row r="60" spans="1:44" x14ac:dyDescent="0.15">
      <c r="A60" s="7" t="s">
        <v>120</v>
      </c>
      <c r="B60" s="17" t="s">
        <v>38</v>
      </c>
      <c r="C60" s="17"/>
      <c r="D60" s="17" t="s">
        <v>39</v>
      </c>
      <c r="E60" s="17" t="s">
        <v>121</v>
      </c>
      <c r="F60" s="7">
        <v>1000</v>
      </c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>
        <v>0.15</v>
      </c>
      <c r="S60" s="22"/>
      <c r="T60" s="22"/>
      <c r="U60" s="22"/>
      <c r="V60" s="22">
        <v>0.05</v>
      </c>
      <c r="W60" s="33">
        <v>0.8</v>
      </c>
      <c r="X60" s="33"/>
      <c r="Y60" s="33"/>
      <c r="Z60" s="33"/>
      <c r="AA60" s="33"/>
      <c r="AB60" s="22"/>
      <c r="AC60" s="22"/>
      <c r="AD60" s="22"/>
      <c r="AE60" s="22"/>
      <c r="AF60" s="22"/>
      <c r="AG60" s="22"/>
      <c r="AH60" s="22"/>
      <c r="AI60" s="22"/>
      <c r="AJ60" s="22"/>
      <c r="AK60" s="22"/>
      <c r="AL60" s="22"/>
      <c r="AM60" s="22"/>
      <c r="AN60" s="22"/>
      <c r="AO60" s="22"/>
      <c r="AP60" s="22"/>
      <c r="AQ60" s="22"/>
      <c r="AR60" s="22"/>
    </row>
    <row r="61" spans="1:44" x14ac:dyDescent="0.15">
      <c r="A61" s="7" t="s">
        <v>122</v>
      </c>
      <c r="B61" s="17" t="s">
        <v>38</v>
      </c>
      <c r="C61" s="17"/>
      <c r="D61" s="17" t="s">
        <v>39</v>
      </c>
      <c r="E61" s="17" t="s">
        <v>123</v>
      </c>
      <c r="F61" s="7">
        <v>1000</v>
      </c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33"/>
      <c r="X61" s="33"/>
      <c r="Y61" s="33">
        <v>1.5</v>
      </c>
      <c r="Z61" s="33">
        <v>0.12</v>
      </c>
      <c r="AA61" s="33"/>
      <c r="AB61" s="22"/>
      <c r="AC61" s="22"/>
      <c r="AD61" s="22"/>
      <c r="AE61" s="22"/>
      <c r="AF61" s="22"/>
      <c r="AG61" s="22"/>
      <c r="AH61" s="22"/>
      <c r="AI61" s="22"/>
      <c r="AJ61" s="22"/>
      <c r="AK61" s="22"/>
      <c r="AL61" s="22"/>
      <c r="AM61" s="22"/>
      <c r="AN61" s="22"/>
      <c r="AO61" s="22"/>
      <c r="AP61" s="22"/>
      <c r="AQ61" s="22"/>
      <c r="AR61" s="22"/>
    </row>
    <row r="62" spans="1:44" x14ac:dyDescent="0.15">
      <c r="A62" s="6" t="s">
        <v>611</v>
      </c>
      <c r="B62" s="17" t="s">
        <v>38</v>
      </c>
      <c r="C62" s="17" t="s">
        <v>14</v>
      </c>
      <c r="D62" s="17" t="s">
        <v>39</v>
      </c>
      <c r="E62" s="17" t="s">
        <v>124</v>
      </c>
      <c r="F62" s="7">
        <v>1000</v>
      </c>
      <c r="G62" s="22"/>
      <c r="H62" s="22"/>
      <c r="I62" s="22"/>
      <c r="J62" s="22"/>
      <c r="K62" s="22"/>
      <c r="L62" s="22"/>
      <c r="M62" s="22"/>
      <c r="N62" s="22"/>
      <c r="O62" s="23"/>
      <c r="P62" s="22"/>
      <c r="Q62" s="22"/>
      <c r="R62" s="22"/>
      <c r="S62" s="22"/>
      <c r="T62" s="22"/>
      <c r="U62" s="22"/>
      <c r="V62" s="22"/>
      <c r="W62" s="33"/>
      <c r="X62" s="33"/>
      <c r="Y62" s="33"/>
      <c r="Z62" s="33"/>
      <c r="AA62" s="33"/>
      <c r="AB62" s="22"/>
      <c r="AC62" s="22"/>
      <c r="AD62" s="22"/>
      <c r="AE62" s="23"/>
      <c r="AF62" s="23"/>
      <c r="AG62" s="23"/>
      <c r="AH62" s="23"/>
      <c r="AI62" s="22"/>
      <c r="AJ62" s="26">
        <v>1</v>
      </c>
      <c r="AK62" s="23"/>
      <c r="AL62" s="22"/>
      <c r="AM62" s="32">
        <v>400</v>
      </c>
      <c r="AN62" s="22"/>
      <c r="AO62" s="22"/>
      <c r="AP62" s="22"/>
      <c r="AQ62" s="22"/>
      <c r="AR62" s="22"/>
    </row>
    <row r="63" spans="1:44" x14ac:dyDescent="0.15">
      <c r="A63" s="7" t="s">
        <v>125</v>
      </c>
      <c r="B63" s="17" t="s">
        <v>38</v>
      </c>
      <c r="C63" s="17"/>
      <c r="D63" s="17" t="s">
        <v>39</v>
      </c>
      <c r="E63" s="17" t="s">
        <v>126</v>
      </c>
      <c r="F63" s="7">
        <v>1000</v>
      </c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33"/>
      <c r="X63" s="33"/>
      <c r="Y63" s="33"/>
      <c r="Z63" s="33"/>
      <c r="AA63" s="33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2"/>
      <c r="AP63" s="32">
        <v>1600</v>
      </c>
      <c r="AQ63" s="32">
        <v>1000</v>
      </c>
      <c r="AR63" s="22"/>
    </row>
    <row r="64" spans="1:44" x14ac:dyDescent="0.15">
      <c r="A64" s="6" t="s">
        <v>579</v>
      </c>
      <c r="B64" s="17" t="s">
        <v>38</v>
      </c>
      <c r="C64" s="17" t="s">
        <v>525</v>
      </c>
      <c r="D64" s="17" t="s">
        <v>39</v>
      </c>
      <c r="E64" s="17" t="s">
        <v>127</v>
      </c>
      <c r="F64" s="7">
        <v>1000</v>
      </c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>
        <v>0.02</v>
      </c>
      <c r="V64" s="22"/>
      <c r="W64" s="33"/>
      <c r="X64" s="33">
        <v>1.3</v>
      </c>
      <c r="Y64" s="33"/>
      <c r="Z64" s="33"/>
      <c r="AA64" s="33"/>
      <c r="AB64" s="22"/>
      <c r="AC64" s="22"/>
      <c r="AD64" s="22">
        <v>0.24</v>
      </c>
      <c r="AE64" s="22"/>
      <c r="AF64" s="22"/>
      <c r="AG64" s="22"/>
      <c r="AH64" s="22"/>
      <c r="AI64" s="22"/>
      <c r="AJ64" s="22"/>
      <c r="AK64" s="22"/>
      <c r="AL64" s="22"/>
      <c r="AM64" s="22"/>
      <c r="AN64" s="22"/>
      <c r="AO64" s="22"/>
      <c r="AP64" s="22"/>
      <c r="AQ64" s="22"/>
      <c r="AR64" s="22"/>
    </row>
    <row r="65" spans="1:44" x14ac:dyDescent="0.15">
      <c r="A65" s="11" t="s">
        <v>128</v>
      </c>
      <c r="B65" s="20" t="s">
        <v>38</v>
      </c>
      <c r="C65" s="20"/>
      <c r="D65" s="20" t="s">
        <v>39</v>
      </c>
      <c r="E65" s="17" t="s">
        <v>129</v>
      </c>
      <c r="F65" s="7">
        <v>1000</v>
      </c>
      <c r="G65" s="23"/>
      <c r="H65" s="23"/>
      <c r="I65" s="23"/>
      <c r="J65" s="23"/>
      <c r="K65" s="23"/>
      <c r="L65" s="23"/>
      <c r="M65" s="23">
        <v>0.15</v>
      </c>
      <c r="N65" s="23"/>
      <c r="O65" s="23"/>
      <c r="P65" s="23"/>
      <c r="Q65" s="23"/>
      <c r="R65" s="23"/>
      <c r="S65" s="23"/>
      <c r="T65" s="23"/>
      <c r="U65" s="23"/>
      <c r="V65" s="23"/>
      <c r="W65" s="33"/>
      <c r="X65" s="33"/>
      <c r="Y65" s="33"/>
      <c r="Z65" s="33"/>
      <c r="AA65" s="3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</row>
    <row r="66" spans="1:44" x14ac:dyDescent="0.15">
      <c r="A66" s="6" t="s">
        <v>548</v>
      </c>
      <c r="B66" s="17" t="s">
        <v>38</v>
      </c>
      <c r="C66" s="17" t="s">
        <v>16</v>
      </c>
      <c r="D66" s="17" t="s">
        <v>39</v>
      </c>
      <c r="E66" s="17" t="s">
        <v>130</v>
      </c>
      <c r="F66" s="7">
        <v>1000</v>
      </c>
      <c r="G66" s="22"/>
      <c r="H66" s="22"/>
      <c r="I66" s="22"/>
      <c r="J66" s="22"/>
      <c r="K66" s="22"/>
      <c r="L66" s="22"/>
      <c r="M66" s="22">
        <v>0.06</v>
      </c>
      <c r="N66" s="22"/>
      <c r="O66" s="22"/>
      <c r="P66" s="22"/>
      <c r="Q66" s="22"/>
      <c r="R66" s="22"/>
      <c r="S66" s="22"/>
      <c r="T66" s="22"/>
      <c r="U66" s="22"/>
      <c r="V66" s="22"/>
      <c r="W66" s="33"/>
      <c r="X66" s="33"/>
      <c r="Y66" s="33"/>
      <c r="Z66" s="33">
        <v>0.08</v>
      </c>
      <c r="AA66" s="33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  <c r="AO66" s="32">
        <v>20</v>
      </c>
      <c r="AP66" s="22"/>
      <c r="AQ66" s="22"/>
      <c r="AR66" s="22"/>
    </row>
    <row r="67" spans="1:44" x14ac:dyDescent="0.15">
      <c r="A67" s="6" t="s">
        <v>625</v>
      </c>
      <c r="B67" s="17" t="s">
        <v>38</v>
      </c>
      <c r="C67" s="17" t="s">
        <v>526</v>
      </c>
      <c r="D67" s="17" t="s">
        <v>39</v>
      </c>
      <c r="E67" s="17" t="s">
        <v>131</v>
      </c>
      <c r="F67" s="7">
        <v>1000</v>
      </c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>
        <v>7.0000000000000007E-2</v>
      </c>
      <c r="R67" s="22"/>
      <c r="S67" s="22"/>
      <c r="T67" s="22"/>
      <c r="U67" s="22"/>
      <c r="V67" s="22"/>
      <c r="W67" s="33"/>
      <c r="X67" s="33"/>
      <c r="Y67" s="33"/>
      <c r="Z67" s="33"/>
      <c r="AA67" s="33"/>
      <c r="AB67" s="22"/>
      <c r="AC67" s="22"/>
      <c r="AD67" s="22"/>
      <c r="AE67" s="22"/>
      <c r="AF67" s="22"/>
      <c r="AG67" s="22"/>
      <c r="AH67" s="22"/>
      <c r="AI67" s="25">
        <v>0.6</v>
      </c>
      <c r="AJ67" s="22"/>
      <c r="AK67" s="22"/>
      <c r="AL67" s="22"/>
      <c r="AM67" s="22"/>
      <c r="AN67" s="22"/>
      <c r="AO67" s="22"/>
      <c r="AP67" s="22"/>
      <c r="AQ67" s="22"/>
      <c r="AR67" s="22"/>
    </row>
    <row r="68" spans="1:44" x14ac:dyDescent="0.15">
      <c r="A68" s="11" t="s">
        <v>132</v>
      </c>
      <c r="B68" s="20" t="s">
        <v>38</v>
      </c>
      <c r="C68" s="20"/>
      <c r="D68" s="20" t="s">
        <v>39</v>
      </c>
      <c r="E68" s="17" t="s">
        <v>133</v>
      </c>
      <c r="F68" s="7">
        <v>1000</v>
      </c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33"/>
      <c r="X68" s="33"/>
      <c r="Y68" s="33"/>
      <c r="Z68" s="33"/>
      <c r="AA68" s="3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4">
        <v>8000</v>
      </c>
      <c r="AQ68" s="23"/>
      <c r="AR68" s="23"/>
    </row>
    <row r="69" spans="1:44" x14ac:dyDescent="0.15">
      <c r="A69" s="6" t="s">
        <v>560</v>
      </c>
      <c r="B69" s="17" t="s">
        <v>38</v>
      </c>
      <c r="C69" s="17" t="s">
        <v>13</v>
      </c>
      <c r="D69" s="17" t="s">
        <v>39</v>
      </c>
      <c r="E69" s="17" t="s">
        <v>134</v>
      </c>
      <c r="F69" s="7">
        <v>1000</v>
      </c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33"/>
      <c r="X69" s="33"/>
      <c r="Y69" s="33"/>
      <c r="Z69" s="33"/>
      <c r="AA69" s="33"/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32">
        <v>1000</v>
      </c>
      <c r="AM69" s="22"/>
      <c r="AN69" s="22"/>
      <c r="AO69" s="22"/>
      <c r="AP69" s="22"/>
      <c r="AQ69" s="22"/>
      <c r="AR69" s="22"/>
    </row>
    <row r="70" spans="1:44" x14ac:dyDescent="0.15">
      <c r="A70" s="11" t="s">
        <v>612</v>
      </c>
      <c r="B70" s="20" t="s">
        <v>38</v>
      </c>
      <c r="C70" s="17" t="s">
        <v>14</v>
      </c>
      <c r="D70" s="20" t="s">
        <v>39</v>
      </c>
      <c r="E70" s="17" t="s">
        <v>135</v>
      </c>
      <c r="F70" s="7">
        <v>1000</v>
      </c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33"/>
      <c r="X70" s="33"/>
      <c r="Y70" s="33"/>
      <c r="Z70" s="33"/>
      <c r="AA70" s="3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32">
        <v>1000</v>
      </c>
      <c r="AN70" s="23"/>
      <c r="AO70" s="23"/>
      <c r="AP70" s="23"/>
      <c r="AQ70" s="23"/>
      <c r="AR70" s="23"/>
    </row>
    <row r="71" spans="1:44" x14ac:dyDescent="0.15">
      <c r="A71" s="7" t="s">
        <v>136</v>
      </c>
      <c r="B71" s="17" t="s">
        <v>38</v>
      </c>
      <c r="C71" s="17"/>
      <c r="D71" s="17" t="s">
        <v>39</v>
      </c>
      <c r="E71" s="17" t="s">
        <v>137</v>
      </c>
      <c r="F71" s="7">
        <v>1000</v>
      </c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33"/>
      <c r="X71" s="33"/>
      <c r="Y71" s="33"/>
      <c r="Z71" s="33"/>
      <c r="AA71" s="33"/>
      <c r="AB71" s="22"/>
      <c r="AC71" s="22"/>
      <c r="AD71" s="22"/>
      <c r="AE71" s="22"/>
      <c r="AF71" s="22"/>
      <c r="AG71" s="22"/>
      <c r="AH71" s="22"/>
      <c r="AI71" s="22"/>
      <c r="AJ71" s="25">
        <v>1</v>
      </c>
      <c r="AK71" s="22"/>
      <c r="AL71" s="22"/>
      <c r="AM71" s="22"/>
      <c r="AN71" s="22"/>
      <c r="AO71" s="32">
        <v>5</v>
      </c>
      <c r="AP71" s="22"/>
      <c r="AQ71" s="22"/>
      <c r="AR71" s="32">
        <v>50</v>
      </c>
    </row>
    <row r="72" spans="1:44" x14ac:dyDescent="0.15">
      <c r="A72" s="11" t="s">
        <v>138</v>
      </c>
      <c r="B72" s="20" t="s">
        <v>38</v>
      </c>
      <c r="C72" s="20"/>
      <c r="D72" s="20" t="s">
        <v>39</v>
      </c>
      <c r="E72" s="17" t="s">
        <v>139</v>
      </c>
      <c r="F72" s="7">
        <v>1000</v>
      </c>
      <c r="G72" s="23"/>
      <c r="H72" s="23"/>
      <c r="I72" s="23"/>
      <c r="J72" s="23"/>
      <c r="K72" s="23"/>
      <c r="L72" s="23"/>
      <c r="M72" s="23"/>
      <c r="N72" s="23">
        <v>0.2</v>
      </c>
      <c r="O72" s="23"/>
      <c r="P72" s="23"/>
      <c r="Q72" s="23"/>
      <c r="R72" s="23"/>
      <c r="S72" s="23"/>
      <c r="T72" s="23"/>
      <c r="U72" s="23"/>
      <c r="V72" s="23"/>
      <c r="W72" s="33"/>
      <c r="X72" s="33"/>
      <c r="Y72" s="33"/>
      <c r="Z72" s="33"/>
      <c r="AA72" s="33"/>
      <c r="AB72" s="23"/>
      <c r="AC72" s="23"/>
      <c r="AD72" s="23"/>
      <c r="AE72" s="23">
        <v>0.25</v>
      </c>
      <c r="AF72" s="23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23"/>
      <c r="AR72" s="23"/>
    </row>
    <row r="73" spans="1:44" x14ac:dyDescent="0.15">
      <c r="A73" s="11" t="s">
        <v>140</v>
      </c>
      <c r="B73" s="20" t="s">
        <v>38</v>
      </c>
      <c r="C73" s="20"/>
      <c r="D73" s="20" t="s">
        <v>39</v>
      </c>
      <c r="E73" s="17" t="s">
        <v>141</v>
      </c>
      <c r="F73" s="7">
        <v>1000</v>
      </c>
      <c r="G73" s="23"/>
      <c r="H73" s="23"/>
      <c r="I73" s="23"/>
      <c r="J73" s="23"/>
      <c r="K73" s="23"/>
      <c r="L73" s="23"/>
      <c r="M73" s="23"/>
      <c r="N73" s="23">
        <v>0.15</v>
      </c>
      <c r="O73" s="23"/>
      <c r="P73" s="23"/>
      <c r="Q73" s="23"/>
      <c r="R73" s="23"/>
      <c r="S73" s="23"/>
      <c r="T73" s="23"/>
      <c r="U73" s="23"/>
      <c r="V73" s="23"/>
      <c r="W73" s="33"/>
      <c r="X73" s="33"/>
      <c r="Y73" s="33"/>
      <c r="Z73" s="33"/>
      <c r="AA73" s="3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32">
        <v>4000</v>
      </c>
      <c r="AR73" s="23"/>
    </row>
    <row r="74" spans="1:44" x14ac:dyDescent="0.15">
      <c r="A74" s="11" t="s">
        <v>142</v>
      </c>
      <c r="B74" s="20" t="s">
        <v>38</v>
      </c>
      <c r="C74" s="20"/>
      <c r="D74" s="20" t="s">
        <v>39</v>
      </c>
      <c r="E74" s="17" t="s">
        <v>143</v>
      </c>
      <c r="F74" s="7">
        <v>1000</v>
      </c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33"/>
      <c r="X74" s="33"/>
      <c r="Y74" s="33"/>
      <c r="Z74" s="33"/>
      <c r="AA74" s="33"/>
      <c r="AB74" s="23"/>
      <c r="AC74" s="23"/>
      <c r="AD74" s="23"/>
      <c r="AE74" s="23"/>
      <c r="AF74" s="23"/>
      <c r="AG74" s="23"/>
      <c r="AH74" s="23"/>
      <c r="AI74" s="23"/>
      <c r="AJ74" s="26">
        <v>1</v>
      </c>
      <c r="AK74" s="23"/>
      <c r="AL74" s="23"/>
      <c r="AM74" s="23"/>
      <c r="AN74" s="23"/>
      <c r="AO74" s="23"/>
      <c r="AP74" s="23"/>
      <c r="AQ74" s="32">
        <v>1000</v>
      </c>
      <c r="AR74" s="23"/>
    </row>
    <row r="75" spans="1:44" x14ac:dyDescent="0.15">
      <c r="A75" s="11" t="s">
        <v>144</v>
      </c>
      <c r="B75" s="20" t="s">
        <v>38</v>
      </c>
      <c r="C75" s="20"/>
      <c r="D75" s="20" t="s">
        <v>39</v>
      </c>
      <c r="E75" s="17" t="s">
        <v>145</v>
      </c>
      <c r="F75" s="7">
        <v>1000</v>
      </c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33"/>
      <c r="X75" s="33"/>
      <c r="Y75" s="33"/>
      <c r="Z75" s="33"/>
      <c r="AA75" s="33"/>
      <c r="AB75" s="23"/>
      <c r="AC75" s="23"/>
      <c r="AD75" s="23"/>
      <c r="AE75" s="23"/>
      <c r="AF75" s="23"/>
      <c r="AG75" s="23"/>
      <c r="AH75" s="23"/>
      <c r="AI75" s="23"/>
      <c r="AJ75" s="26">
        <v>1</v>
      </c>
      <c r="AK75" s="23"/>
      <c r="AL75" s="23"/>
      <c r="AM75" s="23"/>
      <c r="AN75" s="23"/>
      <c r="AO75" s="23"/>
      <c r="AP75" s="23"/>
      <c r="AQ75" s="32">
        <v>4000</v>
      </c>
      <c r="AR75" s="23"/>
    </row>
    <row r="76" spans="1:44" x14ac:dyDescent="0.15">
      <c r="A76" s="7" t="s">
        <v>146</v>
      </c>
      <c r="B76" s="17" t="s">
        <v>38</v>
      </c>
      <c r="C76" s="17"/>
      <c r="D76" s="17" t="s">
        <v>39</v>
      </c>
      <c r="E76" s="17" t="s">
        <v>147</v>
      </c>
      <c r="F76" s="7">
        <v>1000</v>
      </c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33"/>
      <c r="X76" s="33"/>
      <c r="Y76" s="33"/>
      <c r="Z76" s="33"/>
      <c r="AA76" s="33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  <c r="AO76" s="22"/>
      <c r="AP76" s="22"/>
      <c r="AQ76" s="32">
        <v>4000</v>
      </c>
      <c r="AR76" s="22"/>
    </row>
    <row r="77" spans="1:44" x14ac:dyDescent="0.15">
      <c r="A77" s="7" t="s">
        <v>148</v>
      </c>
      <c r="B77" s="17" t="s">
        <v>38</v>
      </c>
      <c r="C77" s="17"/>
      <c r="D77" s="17" t="s">
        <v>39</v>
      </c>
      <c r="E77" s="17" t="s">
        <v>149</v>
      </c>
      <c r="F77" s="7">
        <v>1000</v>
      </c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33"/>
      <c r="X77" s="33"/>
      <c r="Y77" s="33"/>
      <c r="Z77" s="33"/>
      <c r="AA77" s="33"/>
      <c r="AB77" s="22"/>
      <c r="AC77" s="22"/>
      <c r="AD77" s="22"/>
      <c r="AE77" s="22"/>
      <c r="AF77" s="22"/>
      <c r="AG77" s="22"/>
      <c r="AH77" s="22"/>
      <c r="AI77" s="25">
        <v>0.3</v>
      </c>
      <c r="AJ77" s="22"/>
      <c r="AK77" s="22"/>
      <c r="AL77" s="22"/>
      <c r="AM77" s="22"/>
      <c r="AN77" s="32">
        <v>1000</v>
      </c>
      <c r="AO77" s="22"/>
      <c r="AP77" s="22"/>
      <c r="AQ77" s="22"/>
      <c r="AR77" s="22"/>
    </row>
    <row r="78" spans="1:44" x14ac:dyDescent="0.15">
      <c r="A78" s="11" t="s">
        <v>150</v>
      </c>
      <c r="B78" s="20" t="s">
        <v>38</v>
      </c>
      <c r="C78" s="20"/>
      <c r="D78" s="20" t="s">
        <v>39</v>
      </c>
      <c r="E78" s="17" t="s">
        <v>151</v>
      </c>
      <c r="F78" s="7">
        <v>1000</v>
      </c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2"/>
      <c r="U78" s="22"/>
      <c r="V78" s="23">
        <v>0.08</v>
      </c>
      <c r="W78" s="33"/>
      <c r="X78" s="33"/>
      <c r="Y78" s="33">
        <v>0.8</v>
      </c>
      <c r="Z78" s="33"/>
      <c r="AA78" s="33"/>
      <c r="AB78" s="23"/>
      <c r="AC78" s="23"/>
      <c r="AD78" s="23"/>
      <c r="AE78" s="23"/>
      <c r="AF78" s="23"/>
      <c r="AG78" s="23"/>
      <c r="AH78" s="23"/>
      <c r="AI78" s="23"/>
      <c r="AJ78" s="23"/>
      <c r="AK78" s="23"/>
      <c r="AL78" s="23"/>
      <c r="AM78" s="23"/>
      <c r="AN78" s="23"/>
      <c r="AO78" s="23"/>
      <c r="AP78" s="23"/>
      <c r="AQ78" s="23"/>
      <c r="AR78" s="23"/>
    </row>
    <row r="79" spans="1:44" x14ac:dyDescent="0.15">
      <c r="A79" s="11" t="s">
        <v>152</v>
      </c>
      <c r="B79" s="20" t="s">
        <v>38</v>
      </c>
      <c r="C79" s="20"/>
      <c r="D79" s="20" t="s">
        <v>39</v>
      </c>
      <c r="E79" s="17" t="s">
        <v>153</v>
      </c>
      <c r="F79" s="7">
        <v>1000</v>
      </c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>
        <v>0.4</v>
      </c>
      <c r="S79" s="23"/>
      <c r="T79" s="23"/>
      <c r="U79" s="23"/>
      <c r="V79" s="23"/>
      <c r="W79" s="33"/>
      <c r="X79" s="33"/>
      <c r="Y79" s="33"/>
      <c r="Z79" s="33"/>
      <c r="AA79" s="33"/>
      <c r="AB79" s="23"/>
      <c r="AC79" s="23"/>
      <c r="AD79" s="23"/>
      <c r="AE79" s="23"/>
      <c r="AF79" s="23"/>
      <c r="AG79" s="23"/>
      <c r="AH79" s="23"/>
      <c r="AI79" s="23"/>
      <c r="AJ79" s="23"/>
      <c r="AK79" s="23"/>
      <c r="AL79" s="23"/>
      <c r="AM79" s="23"/>
      <c r="AN79" s="23"/>
      <c r="AO79" s="23"/>
      <c r="AP79" s="23"/>
      <c r="AQ79" s="23"/>
      <c r="AR79" s="23"/>
    </row>
    <row r="80" spans="1:44" x14ac:dyDescent="0.15">
      <c r="A80" s="11" t="s">
        <v>154</v>
      </c>
      <c r="B80" s="20" t="s">
        <v>38</v>
      </c>
      <c r="C80" s="20"/>
      <c r="D80" s="20" t="s">
        <v>39</v>
      </c>
      <c r="E80" s="17" t="s">
        <v>155</v>
      </c>
      <c r="F80" s="7">
        <v>1000</v>
      </c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>
        <v>0.09</v>
      </c>
      <c r="R80" s="23"/>
      <c r="S80" s="23"/>
      <c r="T80" s="23"/>
      <c r="U80" s="23"/>
      <c r="V80" s="23"/>
      <c r="W80" s="33"/>
      <c r="X80" s="33"/>
      <c r="Y80" s="33"/>
      <c r="Z80" s="33"/>
      <c r="AA80" s="33"/>
      <c r="AB80" s="23"/>
      <c r="AC80" s="23"/>
      <c r="AD80" s="23"/>
      <c r="AE80" s="23"/>
      <c r="AF80" s="23"/>
      <c r="AG80" s="23"/>
      <c r="AH80" s="23"/>
      <c r="AI80" s="23"/>
      <c r="AJ80" s="23"/>
      <c r="AK80" s="23"/>
      <c r="AL80" s="23"/>
      <c r="AM80" s="23"/>
      <c r="AN80" s="23"/>
      <c r="AO80" s="32">
        <v>5</v>
      </c>
      <c r="AP80" s="32">
        <v>1600</v>
      </c>
      <c r="AQ80" s="23"/>
      <c r="AR80" s="23"/>
    </row>
    <row r="81" spans="1:44" x14ac:dyDescent="0.15">
      <c r="A81" s="11" t="s">
        <v>156</v>
      </c>
      <c r="B81" s="20" t="s">
        <v>38</v>
      </c>
      <c r="C81" s="20"/>
      <c r="D81" s="20" t="s">
        <v>39</v>
      </c>
      <c r="E81" s="17" t="s">
        <v>157</v>
      </c>
      <c r="F81" s="7">
        <v>1000</v>
      </c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>
        <v>0.08</v>
      </c>
      <c r="R81" s="23"/>
      <c r="S81" s="23"/>
      <c r="T81" s="23"/>
      <c r="U81" s="23"/>
      <c r="V81" s="23">
        <v>0.02</v>
      </c>
      <c r="W81" s="33"/>
      <c r="X81" s="33"/>
      <c r="Y81" s="33">
        <v>0.7</v>
      </c>
      <c r="Z81" s="33"/>
      <c r="AA81" s="33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  <c r="AO81" s="23"/>
      <c r="AP81" s="23"/>
      <c r="AQ81" s="23"/>
      <c r="AR81" s="23"/>
    </row>
    <row r="82" spans="1:44" x14ac:dyDescent="0.15">
      <c r="A82" s="7" t="s">
        <v>158</v>
      </c>
      <c r="B82" s="17" t="s">
        <v>38</v>
      </c>
      <c r="C82" s="17"/>
      <c r="D82" s="17" t="s">
        <v>39</v>
      </c>
      <c r="E82" s="17" t="s">
        <v>159</v>
      </c>
      <c r="F82" s="7">
        <v>1000</v>
      </c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>
        <v>0.35</v>
      </c>
      <c r="S82" s="22"/>
      <c r="T82" s="22"/>
      <c r="U82" s="22"/>
      <c r="V82" s="22"/>
      <c r="W82" s="33"/>
      <c r="X82" s="33"/>
      <c r="Y82" s="33">
        <v>0.64</v>
      </c>
      <c r="Z82" s="33"/>
      <c r="AA82" s="33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32">
        <v>100</v>
      </c>
      <c r="AN82" s="22"/>
      <c r="AO82" s="22"/>
      <c r="AP82" s="22"/>
      <c r="AQ82" s="22"/>
      <c r="AR82" s="22"/>
    </row>
    <row r="83" spans="1:44" x14ac:dyDescent="0.15">
      <c r="A83" s="9" t="s">
        <v>626</v>
      </c>
      <c r="B83" s="17" t="s">
        <v>38</v>
      </c>
      <c r="C83" s="17" t="s">
        <v>526</v>
      </c>
      <c r="D83" s="17" t="s">
        <v>39</v>
      </c>
      <c r="E83" s="17" t="s">
        <v>160</v>
      </c>
      <c r="F83" s="7">
        <v>1000</v>
      </c>
      <c r="G83" s="22"/>
      <c r="H83" s="22"/>
      <c r="I83" s="22"/>
      <c r="J83" s="22"/>
      <c r="K83" s="22"/>
      <c r="L83" s="22"/>
      <c r="M83" s="22"/>
      <c r="N83" s="22"/>
      <c r="O83" s="22">
        <v>0.25</v>
      </c>
      <c r="P83" s="22"/>
      <c r="Q83" s="22"/>
      <c r="R83" s="22"/>
      <c r="S83" s="22"/>
      <c r="T83" s="22"/>
      <c r="U83" s="22"/>
      <c r="V83" s="22"/>
      <c r="W83" s="33"/>
      <c r="X83" s="33"/>
      <c r="Y83" s="33"/>
      <c r="Z83" s="33"/>
      <c r="AA83" s="33"/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  <c r="AO83" s="22"/>
      <c r="AP83" s="32">
        <v>1600</v>
      </c>
      <c r="AQ83" s="22"/>
      <c r="AR83" s="22"/>
    </row>
    <row r="84" spans="1:44" x14ac:dyDescent="0.15">
      <c r="A84" s="6" t="s">
        <v>580</v>
      </c>
      <c r="B84" s="17" t="s">
        <v>38</v>
      </c>
      <c r="C84" s="17" t="s">
        <v>525</v>
      </c>
      <c r="D84" s="17" t="s">
        <v>39</v>
      </c>
      <c r="E84" s="17" t="s">
        <v>161</v>
      </c>
      <c r="F84" s="7">
        <v>1000</v>
      </c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33"/>
      <c r="X84" s="33"/>
      <c r="Y84" s="33"/>
      <c r="Z84" s="33">
        <v>0.3</v>
      </c>
      <c r="AA84" s="33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2"/>
      <c r="AP84" s="22"/>
      <c r="AQ84" s="22"/>
      <c r="AR84" s="22"/>
    </row>
    <row r="85" spans="1:44" x14ac:dyDescent="0.15">
      <c r="A85" s="9" t="s">
        <v>162</v>
      </c>
      <c r="B85" s="17" t="s">
        <v>38</v>
      </c>
      <c r="C85" s="17"/>
      <c r="D85" s="17" t="s">
        <v>39</v>
      </c>
      <c r="E85" s="17" t="s">
        <v>163</v>
      </c>
      <c r="F85" s="7">
        <v>1000</v>
      </c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>
        <v>0.08</v>
      </c>
      <c r="U85" s="22"/>
      <c r="V85" s="22"/>
      <c r="W85" s="33"/>
      <c r="X85" s="33"/>
      <c r="Y85" s="33"/>
      <c r="Z85" s="33"/>
      <c r="AA85" s="33"/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  <c r="AO85" s="22"/>
      <c r="AP85" s="22"/>
      <c r="AQ85" s="22"/>
      <c r="AR85" s="22"/>
    </row>
    <row r="86" spans="1:44" x14ac:dyDescent="0.15">
      <c r="A86" s="15" t="s">
        <v>549</v>
      </c>
      <c r="B86" s="20" t="s">
        <v>38</v>
      </c>
      <c r="C86" s="17" t="s">
        <v>16</v>
      </c>
      <c r="D86" s="20" t="s">
        <v>39</v>
      </c>
      <c r="E86" s="17" t="s">
        <v>164</v>
      </c>
      <c r="F86" s="7">
        <v>1000</v>
      </c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33"/>
      <c r="X86" s="33"/>
      <c r="Y86" s="33"/>
      <c r="Z86" s="33"/>
      <c r="AA86" s="33"/>
      <c r="AB86" s="23"/>
      <c r="AC86" s="23"/>
      <c r="AD86" s="23"/>
      <c r="AE86" s="23"/>
      <c r="AF86" s="23"/>
      <c r="AG86" s="23"/>
      <c r="AH86" s="23"/>
      <c r="AI86" s="23"/>
      <c r="AJ86" s="23"/>
      <c r="AK86" s="23"/>
      <c r="AL86" s="23"/>
      <c r="AM86" s="23"/>
      <c r="AN86" s="23"/>
      <c r="AO86" s="32">
        <v>20</v>
      </c>
      <c r="AP86" s="23"/>
      <c r="AQ86" s="23"/>
      <c r="AR86" s="23"/>
    </row>
    <row r="87" spans="1:44" x14ac:dyDescent="0.15">
      <c r="A87" s="10" t="s">
        <v>165</v>
      </c>
      <c r="B87" s="17" t="s">
        <v>38</v>
      </c>
      <c r="C87" s="17"/>
      <c r="D87" s="17" t="s">
        <v>39</v>
      </c>
      <c r="E87" s="17" t="s">
        <v>166</v>
      </c>
      <c r="F87" s="7">
        <v>1000</v>
      </c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>
        <v>0.08</v>
      </c>
      <c r="V87" s="22"/>
      <c r="W87" s="33"/>
      <c r="X87" s="33"/>
      <c r="Y87" s="33"/>
      <c r="Z87" s="33"/>
      <c r="AA87" s="33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2"/>
      <c r="AP87" s="22"/>
      <c r="AQ87" s="22"/>
      <c r="AR87" s="22"/>
    </row>
    <row r="88" spans="1:44" x14ac:dyDescent="0.15">
      <c r="A88" s="9" t="s">
        <v>167</v>
      </c>
      <c r="B88" s="17" t="s">
        <v>535</v>
      </c>
      <c r="C88" s="17"/>
      <c r="D88" s="17" t="s">
        <v>39</v>
      </c>
      <c r="E88" s="17" t="s">
        <v>168</v>
      </c>
      <c r="F88" s="7">
        <v>1000</v>
      </c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33"/>
      <c r="X88" s="33"/>
      <c r="Y88" s="33"/>
      <c r="Z88" s="33"/>
      <c r="AA88" s="33"/>
      <c r="AB88" s="22"/>
      <c r="AC88" s="22"/>
      <c r="AD88" s="22">
        <v>0.1</v>
      </c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2"/>
      <c r="AP88" s="22"/>
      <c r="AQ88" s="22"/>
      <c r="AR88" s="22"/>
    </row>
    <row r="89" spans="1:44" x14ac:dyDescent="0.15">
      <c r="A89" s="9" t="s">
        <v>169</v>
      </c>
      <c r="B89" s="17" t="s">
        <v>38</v>
      </c>
      <c r="C89" s="17"/>
      <c r="D89" s="17" t="s">
        <v>39</v>
      </c>
      <c r="E89" s="17" t="s">
        <v>170</v>
      </c>
      <c r="F89" s="7">
        <v>1000</v>
      </c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33"/>
      <c r="X89" s="33">
        <v>1.6</v>
      </c>
      <c r="Y89" s="33"/>
      <c r="Z89" s="33"/>
      <c r="AA89" s="33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2"/>
      <c r="AP89" s="22"/>
      <c r="AQ89" s="22"/>
      <c r="AR89" s="32">
        <v>50</v>
      </c>
    </row>
    <row r="90" spans="1:44" x14ac:dyDescent="0.15">
      <c r="A90" s="9" t="s">
        <v>171</v>
      </c>
      <c r="B90" s="17" t="s">
        <v>38</v>
      </c>
      <c r="C90" s="17"/>
      <c r="D90" s="17" t="s">
        <v>39</v>
      </c>
      <c r="E90" s="17" t="s">
        <v>172</v>
      </c>
      <c r="F90" s="7">
        <v>1000</v>
      </c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33"/>
      <c r="X90" s="33"/>
      <c r="Y90" s="33"/>
      <c r="Z90" s="33"/>
      <c r="AA90" s="33"/>
      <c r="AB90" s="22"/>
      <c r="AC90" s="22"/>
      <c r="AD90" s="22"/>
      <c r="AE90" s="22">
        <v>0.45</v>
      </c>
      <c r="AF90" s="22"/>
      <c r="AG90" s="22"/>
      <c r="AH90" s="22"/>
      <c r="AI90" s="22"/>
      <c r="AJ90" s="22"/>
      <c r="AK90" s="22"/>
      <c r="AL90" s="22"/>
      <c r="AM90" s="22"/>
      <c r="AN90" s="22"/>
      <c r="AO90" s="22"/>
      <c r="AP90" s="22"/>
      <c r="AQ90" s="22"/>
      <c r="AR90" s="22"/>
    </row>
    <row r="91" spans="1:44" x14ac:dyDescent="0.15">
      <c r="A91" s="9" t="s">
        <v>173</v>
      </c>
      <c r="B91" s="17" t="s">
        <v>535</v>
      </c>
      <c r="C91" s="17"/>
      <c r="D91" s="17" t="s">
        <v>39</v>
      </c>
      <c r="E91" s="17" t="s">
        <v>174</v>
      </c>
      <c r="F91" s="7">
        <v>1000</v>
      </c>
      <c r="G91" s="22">
        <v>0.04</v>
      </c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33"/>
      <c r="X91" s="33"/>
      <c r="Y91" s="33"/>
      <c r="Z91" s="33"/>
      <c r="AA91" s="33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32"/>
      <c r="AM91" s="22"/>
      <c r="AN91" s="22"/>
      <c r="AO91" s="22"/>
      <c r="AP91" s="22"/>
      <c r="AQ91" s="22"/>
      <c r="AR91" s="22"/>
    </row>
    <row r="92" spans="1:44" x14ac:dyDescent="0.15">
      <c r="A92" s="9" t="s">
        <v>175</v>
      </c>
      <c r="B92" s="17" t="s">
        <v>535</v>
      </c>
      <c r="C92" s="17"/>
      <c r="D92" s="17" t="s">
        <v>39</v>
      </c>
      <c r="E92" s="17" t="s">
        <v>176</v>
      </c>
      <c r="F92" s="7">
        <v>1000</v>
      </c>
      <c r="G92" s="22"/>
      <c r="H92" s="22">
        <v>0.04</v>
      </c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33"/>
      <c r="X92" s="33"/>
      <c r="Y92" s="33"/>
      <c r="Z92" s="33"/>
      <c r="AA92" s="33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2"/>
      <c r="AP92" s="22"/>
      <c r="AQ92" s="22"/>
      <c r="AR92" s="22"/>
    </row>
    <row r="93" spans="1:44" x14ac:dyDescent="0.15">
      <c r="A93" s="9" t="s">
        <v>177</v>
      </c>
      <c r="B93" s="17" t="s">
        <v>535</v>
      </c>
      <c r="C93" s="17"/>
      <c r="D93" s="17" t="s">
        <v>39</v>
      </c>
      <c r="E93" s="17" t="s">
        <v>178</v>
      </c>
      <c r="F93" s="7">
        <v>1000</v>
      </c>
      <c r="G93" s="22"/>
      <c r="H93" s="22"/>
      <c r="I93" s="22">
        <v>0.04</v>
      </c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33"/>
      <c r="X93" s="33"/>
      <c r="Y93" s="33"/>
      <c r="Z93" s="33"/>
      <c r="AA93" s="33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32"/>
      <c r="AO93" s="22"/>
      <c r="AP93" s="22"/>
      <c r="AQ93" s="22"/>
      <c r="AR93" s="22"/>
    </row>
    <row r="94" spans="1:44" x14ac:dyDescent="0.15">
      <c r="A94" s="9" t="s">
        <v>541</v>
      </c>
      <c r="B94" s="17" t="s">
        <v>535</v>
      </c>
      <c r="C94" s="17"/>
      <c r="D94" s="17" t="s">
        <v>39</v>
      </c>
      <c r="E94" s="17" t="s">
        <v>179</v>
      </c>
      <c r="F94" s="7">
        <v>1000</v>
      </c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>
        <v>0.02</v>
      </c>
      <c r="W94" s="33"/>
      <c r="X94" s="33"/>
      <c r="Y94" s="33">
        <v>0.5</v>
      </c>
      <c r="Z94" s="33"/>
      <c r="AA94" s="33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2"/>
      <c r="AP94" s="22"/>
      <c r="AQ94" s="22"/>
      <c r="AR94" s="22"/>
    </row>
    <row r="95" spans="1:44" x14ac:dyDescent="0.15">
      <c r="A95" s="9" t="s">
        <v>180</v>
      </c>
      <c r="B95" s="17" t="s">
        <v>535</v>
      </c>
      <c r="C95" s="17"/>
      <c r="D95" s="17" t="s">
        <v>39</v>
      </c>
      <c r="E95" s="17" t="s">
        <v>181</v>
      </c>
      <c r="F95" s="7">
        <v>1000</v>
      </c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>
        <v>0.15</v>
      </c>
      <c r="S95" s="22"/>
      <c r="T95" s="22"/>
      <c r="U95" s="22"/>
      <c r="V95" s="22"/>
      <c r="W95" s="33"/>
      <c r="X95" s="33"/>
      <c r="Y95" s="33"/>
      <c r="Z95" s="33"/>
      <c r="AA95" s="33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2"/>
      <c r="AP95" s="22"/>
      <c r="AQ95" s="22"/>
      <c r="AR95" s="22"/>
    </row>
    <row r="96" spans="1:44" x14ac:dyDescent="0.15">
      <c r="A96" s="9" t="s">
        <v>538</v>
      </c>
      <c r="B96" s="17" t="s">
        <v>535</v>
      </c>
      <c r="C96" s="17"/>
      <c r="D96" s="17" t="s">
        <v>39</v>
      </c>
      <c r="E96" s="17" t="s">
        <v>182</v>
      </c>
      <c r="F96" s="7">
        <v>1000</v>
      </c>
      <c r="G96" s="22"/>
      <c r="H96" s="22"/>
      <c r="I96" s="22"/>
      <c r="J96" s="22">
        <v>0.04</v>
      </c>
      <c r="K96" s="22">
        <v>0.04</v>
      </c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33"/>
      <c r="X96" s="33"/>
      <c r="Y96" s="33"/>
      <c r="Z96" s="33"/>
      <c r="AA96" s="33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2"/>
      <c r="AP96" s="22"/>
      <c r="AQ96" s="22"/>
      <c r="AR96" s="22"/>
    </row>
    <row r="97" spans="1:45" x14ac:dyDescent="0.15">
      <c r="A97" s="9" t="s">
        <v>183</v>
      </c>
      <c r="B97" s="17" t="s">
        <v>535</v>
      </c>
      <c r="C97" s="17"/>
      <c r="D97" s="17" t="s">
        <v>39</v>
      </c>
      <c r="E97" s="17" t="s">
        <v>184</v>
      </c>
      <c r="F97" s="7">
        <v>1000</v>
      </c>
      <c r="G97" s="22"/>
      <c r="H97" s="22"/>
      <c r="I97" s="22"/>
      <c r="J97" s="22"/>
      <c r="K97" s="22"/>
      <c r="L97" s="22"/>
      <c r="M97" s="22"/>
      <c r="N97" s="22"/>
      <c r="O97" s="22"/>
      <c r="P97" s="22">
        <v>0.08</v>
      </c>
      <c r="Q97" s="22"/>
      <c r="R97" s="22"/>
      <c r="S97" s="22"/>
      <c r="T97" s="22"/>
      <c r="U97" s="22"/>
      <c r="V97" s="22"/>
      <c r="W97" s="33"/>
      <c r="X97" s="33"/>
      <c r="Y97" s="33"/>
      <c r="Z97" s="33"/>
      <c r="AA97" s="33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2"/>
      <c r="AP97" s="22"/>
      <c r="AQ97" s="32"/>
      <c r="AR97" s="22"/>
    </row>
    <row r="98" spans="1:45" x14ac:dyDescent="0.15">
      <c r="A98" s="9" t="s">
        <v>185</v>
      </c>
      <c r="B98" s="17" t="s">
        <v>535</v>
      </c>
      <c r="C98" s="17"/>
      <c r="D98" s="17" t="s">
        <v>39</v>
      </c>
      <c r="E98" s="17" t="s">
        <v>186</v>
      </c>
      <c r="F98" s="7">
        <v>1000</v>
      </c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>
        <v>0.02</v>
      </c>
      <c r="U98" s="22"/>
      <c r="V98" s="22"/>
      <c r="W98" s="33">
        <v>0.5</v>
      </c>
      <c r="X98" s="33"/>
      <c r="Y98" s="33"/>
      <c r="Z98" s="33"/>
      <c r="AA98" s="33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2"/>
      <c r="AP98" s="22"/>
      <c r="AQ98" s="22"/>
      <c r="AR98" s="22"/>
    </row>
    <row r="99" spans="1:45" x14ac:dyDescent="0.15">
      <c r="A99" s="9" t="s">
        <v>187</v>
      </c>
      <c r="B99" s="17" t="s">
        <v>535</v>
      </c>
      <c r="C99" s="17"/>
      <c r="D99" s="17" t="s">
        <v>39</v>
      </c>
      <c r="E99" s="17" t="s">
        <v>188</v>
      </c>
      <c r="F99" s="7">
        <v>1000</v>
      </c>
      <c r="G99" s="22"/>
      <c r="H99" s="22"/>
      <c r="I99" s="22"/>
      <c r="J99" s="22"/>
      <c r="K99" s="22"/>
      <c r="L99" s="22"/>
      <c r="M99" s="22"/>
      <c r="N99" s="22"/>
      <c r="O99" s="22">
        <v>0.1</v>
      </c>
      <c r="P99" s="22"/>
      <c r="Q99" s="22"/>
      <c r="R99" s="22"/>
      <c r="S99" s="22"/>
      <c r="T99" s="22"/>
      <c r="U99" s="22"/>
      <c r="V99" s="22"/>
      <c r="W99" s="33"/>
      <c r="X99" s="33"/>
      <c r="Y99" s="33"/>
      <c r="Z99" s="33"/>
      <c r="AA99" s="33"/>
      <c r="AB99" s="22"/>
      <c r="AC99" s="22"/>
      <c r="AD99" s="22"/>
      <c r="AE99" s="22"/>
      <c r="AF99" s="22"/>
      <c r="AG99" s="22"/>
      <c r="AH99" s="22"/>
      <c r="AI99" s="25">
        <v>0.2</v>
      </c>
      <c r="AJ99" s="22"/>
      <c r="AK99" s="22"/>
      <c r="AL99" s="22"/>
      <c r="AM99" s="22"/>
      <c r="AN99" s="22"/>
      <c r="AO99" s="22"/>
      <c r="AP99" s="22"/>
      <c r="AQ99" s="22"/>
      <c r="AR99" s="22"/>
    </row>
    <row r="100" spans="1:45" x14ac:dyDescent="0.15">
      <c r="A100" s="9" t="s">
        <v>189</v>
      </c>
      <c r="B100" s="17" t="s">
        <v>535</v>
      </c>
      <c r="C100" s="17"/>
      <c r="D100" s="17" t="s">
        <v>39</v>
      </c>
      <c r="E100" s="17" t="s">
        <v>190</v>
      </c>
      <c r="F100" s="7">
        <v>1000</v>
      </c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>
        <v>0.04</v>
      </c>
      <c r="R100" s="22"/>
      <c r="S100" s="22"/>
      <c r="T100" s="22"/>
      <c r="U100" s="22">
        <v>0.01</v>
      </c>
      <c r="V100" s="22"/>
      <c r="W100" s="33"/>
      <c r="X100" s="33">
        <v>0.3</v>
      </c>
      <c r="Y100" s="33"/>
      <c r="Z100" s="33"/>
      <c r="AA100" s="33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2"/>
      <c r="AP100" s="22"/>
      <c r="AQ100" s="22"/>
      <c r="AR100" s="22"/>
    </row>
    <row r="101" spans="1:45" x14ac:dyDescent="0.15">
      <c r="A101" s="9" t="s">
        <v>663</v>
      </c>
      <c r="B101" s="17" t="s">
        <v>38</v>
      </c>
      <c r="C101" s="17"/>
      <c r="D101" s="17" t="s">
        <v>191</v>
      </c>
      <c r="E101" s="17" t="s">
        <v>192</v>
      </c>
      <c r="F101" s="7">
        <v>3000</v>
      </c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33">
        <v>0.72</v>
      </c>
      <c r="X101" s="33"/>
      <c r="Y101" s="33"/>
      <c r="Z101" s="33"/>
      <c r="AA101" s="33"/>
      <c r="AB101" s="22"/>
      <c r="AC101" s="22"/>
      <c r="AD101" s="22"/>
      <c r="AE101" s="22">
        <v>0.65</v>
      </c>
      <c r="AF101" s="22"/>
      <c r="AG101" s="22"/>
      <c r="AH101" s="22"/>
      <c r="AI101" s="22"/>
      <c r="AJ101" s="25">
        <v>1</v>
      </c>
      <c r="AK101" s="22"/>
      <c r="AL101" s="22"/>
      <c r="AM101" s="22"/>
      <c r="AN101" s="22"/>
      <c r="AO101" s="22"/>
      <c r="AP101" s="22"/>
      <c r="AQ101" s="22"/>
      <c r="AR101" s="22"/>
    </row>
    <row r="102" spans="1:45" x14ac:dyDescent="0.15">
      <c r="A102" s="9" t="s">
        <v>664</v>
      </c>
      <c r="B102" s="17" t="s">
        <v>38</v>
      </c>
      <c r="C102" s="17"/>
      <c r="D102" s="17" t="s">
        <v>191</v>
      </c>
      <c r="E102" s="17" t="s">
        <v>658</v>
      </c>
      <c r="F102" s="7">
        <v>3000</v>
      </c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33"/>
      <c r="X102" s="33"/>
      <c r="Y102" s="33"/>
      <c r="Z102" s="33"/>
      <c r="AA102" s="33"/>
      <c r="AB102" s="22"/>
      <c r="AC102" s="22"/>
      <c r="AD102" s="22"/>
      <c r="AE102" s="22"/>
      <c r="AF102" s="22"/>
      <c r="AG102" s="22"/>
      <c r="AH102" s="22"/>
      <c r="AI102" s="22"/>
      <c r="AJ102" s="25"/>
      <c r="AK102" s="22"/>
      <c r="AL102" s="22"/>
      <c r="AM102" s="22"/>
      <c r="AN102" s="22"/>
      <c r="AO102" s="22"/>
      <c r="AP102" s="22"/>
      <c r="AQ102" s="32">
        <v>12000</v>
      </c>
      <c r="AR102" s="22"/>
      <c r="AS102">
        <v>9</v>
      </c>
    </row>
    <row r="103" spans="1:45" x14ac:dyDescent="0.15">
      <c r="A103" s="9" t="s">
        <v>667</v>
      </c>
      <c r="B103" s="17" t="s">
        <v>38</v>
      </c>
      <c r="C103" s="17"/>
      <c r="D103" s="17" t="s">
        <v>191</v>
      </c>
      <c r="E103" s="17" t="s">
        <v>659</v>
      </c>
      <c r="F103" s="7">
        <v>3000</v>
      </c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33"/>
      <c r="X103" s="33"/>
      <c r="Y103" s="33"/>
      <c r="Z103" s="33"/>
      <c r="AA103" s="33"/>
      <c r="AB103" s="22"/>
      <c r="AC103" s="22"/>
      <c r="AD103" s="22"/>
      <c r="AE103" s="22"/>
      <c r="AF103" s="22"/>
      <c r="AG103" s="22"/>
      <c r="AH103" s="22"/>
      <c r="AI103" s="22"/>
      <c r="AJ103" s="25"/>
      <c r="AK103" s="22"/>
      <c r="AL103" s="22"/>
      <c r="AM103" s="22"/>
      <c r="AN103" s="22"/>
      <c r="AO103" s="32">
        <v>55</v>
      </c>
      <c r="AP103" s="22"/>
      <c r="AQ103" s="22"/>
      <c r="AR103" s="22"/>
      <c r="AS103">
        <v>10</v>
      </c>
    </row>
    <row r="104" spans="1:45" x14ac:dyDescent="0.15">
      <c r="A104" s="9" t="s">
        <v>665</v>
      </c>
      <c r="B104" s="17" t="s">
        <v>38</v>
      </c>
      <c r="C104" s="17"/>
      <c r="D104" s="17" t="s">
        <v>191</v>
      </c>
      <c r="E104" s="17" t="s">
        <v>660</v>
      </c>
      <c r="F104" s="7">
        <v>3000</v>
      </c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33"/>
      <c r="X104" s="33"/>
      <c r="Y104" s="33"/>
      <c r="Z104" s="33"/>
      <c r="AA104" s="33"/>
      <c r="AB104" s="22"/>
      <c r="AC104" s="22"/>
      <c r="AD104" s="22"/>
      <c r="AE104" s="22"/>
      <c r="AF104" s="22"/>
      <c r="AG104" s="22"/>
      <c r="AH104" s="22"/>
      <c r="AI104" s="22"/>
      <c r="AJ104" s="25"/>
      <c r="AK104" s="22"/>
      <c r="AL104" s="22"/>
      <c r="AM104" s="22"/>
      <c r="AN104" s="32">
        <v>1000</v>
      </c>
      <c r="AO104" s="22"/>
      <c r="AP104" s="22"/>
      <c r="AQ104" s="22"/>
      <c r="AR104" s="22"/>
      <c r="AS104">
        <v>11</v>
      </c>
    </row>
    <row r="105" spans="1:45" x14ac:dyDescent="0.15">
      <c r="A105" s="9" t="s">
        <v>666</v>
      </c>
      <c r="B105" s="17" t="s">
        <v>38</v>
      </c>
      <c r="C105" s="17"/>
      <c r="D105" s="17" t="s">
        <v>191</v>
      </c>
      <c r="E105" s="17" t="s">
        <v>661</v>
      </c>
      <c r="F105" s="7">
        <v>3000</v>
      </c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33"/>
      <c r="X105" s="33"/>
      <c r="Y105" s="33"/>
      <c r="Z105" s="33"/>
      <c r="AA105" s="33"/>
      <c r="AB105" s="22"/>
      <c r="AC105" s="22"/>
      <c r="AD105" s="22"/>
      <c r="AE105" s="22"/>
      <c r="AF105" s="22"/>
      <c r="AG105" s="22"/>
      <c r="AH105" s="22"/>
      <c r="AI105" s="22"/>
      <c r="AJ105" s="25"/>
      <c r="AK105" s="22"/>
      <c r="AL105" s="22"/>
      <c r="AM105" s="32">
        <v>900</v>
      </c>
      <c r="AN105" s="22"/>
      <c r="AO105" s="22"/>
      <c r="AP105" s="22"/>
      <c r="AQ105" s="22"/>
      <c r="AR105" s="22"/>
      <c r="AS105">
        <v>12</v>
      </c>
    </row>
    <row r="106" spans="1:45" x14ac:dyDescent="0.15">
      <c r="A106" s="9" t="s">
        <v>668</v>
      </c>
      <c r="B106" s="17" t="s">
        <v>38</v>
      </c>
      <c r="C106" s="17"/>
      <c r="D106" s="17" t="s">
        <v>191</v>
      </c>
      <c r="E106" s="17" t="s">
        <v>662</v>
      </c>
      <c r="F106" s="7">
        <v>3000</v>
      </c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33"/>
      <c r="X106" s="33"/>
      <c r="Y106" s="33"/>
      <c r="Z106" s="33"/>
      <c r="AA106" s="33"/>
      <c r="AB106" s="22"/>
      <c r="AC106" s="22"/>
      <c r="AD106" s="22"/>
      <c r="AE106" s="22"/>
      <c r="AF106" s="22"/>
      <c r="AG106" s="22"/>
      <c r="AH106" s="22"/>
      <c r="AI106" s="22"/>
      <c r="AJ106" s="25"/>
      <c r="AK106" s="22"/>
      <c r="AL106" s="32">
        <v>800</v>
      </c>
      <c r="AM106" s="22"/>
      <c r="AN106" s="22"/>
      <c r="AO106" s="22"/>
      <c r="AP106" s="22"/>
      <c r="AQ106" s="22"/>
      <c r="AR106" s="22"/>
      <c r="AS106">
        <v>13</v>
      </c>
    </row>
    <row r="107" spans="1:45" x14ac:dyDescent="0.15">
      <c r="A107" s="7" t="s">
        <v>193</v>
      </c>
      <c r="B107" s="17" t="s">
        <v>38</v>
      </c>
      <c r="C107" s="17"/>
      <c r="D107" s="17" t="s">
        <v>191</v>
      </c>
      <c r="E107" s="17" t="s">
        <v>194</v>
      </c>
      <c r="F107" s="7">
        <v>3000</v>
      </c>
      <c r="G107" s="22"/>
      <c r="H107" s="22"/>
      <c r="I107" s="22"/>
      <c r="J107" s="22"/>
      <c r="K107" s="22"/>
      <c r="L107" s="22"/>
      <c r="M107" s="22"/>
      <c r="N107" s="22">
        <v>0.3</v>
      </c>
      <c r="O107" s="22"/>
      <c r="P107" s="22"/>
      <c r="Q107" s="22"/>
      <c r="R107" s="22"/>
      <c r="S107" s="22"/>
      <c r="T107" s="22"/>
      <c r="U107" s="22"/>
      <c r="V107" s="22"/>
      <c r="W107" s="33"/>
      <c r="X107" s="33"/>
      <c r="Y107" s="33"/>
      <c r="Z107" s="33"/>
      <c r="AA107" s="33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32">
        <v>100</v>
      </c>
      <c r="AM107" s="22"/>
      <c r="AN107" s="22"/>
      <c r="AO107" s="22"/>
      <c r="AP107" s="22"/>
      <c r="AQ107" s="32">
        <v>20000</v>
      </c>
      <c r="AR107" s="22"/>
    </row>
    <row r="108" spans="1:45" x14ac:dyDescent="0.15">
      <c r="A108" s="6" t="s">
        <v>550</v>
      </c>
      <c r="B108" s="17" t="s">
        <v>38</v>
      </c>
      <c r="C108" s="17" t="s">
        <v>16</v>
      </c>
      <c r="D108" s="17" t="s">
        <v>191</v>
      </c>
      <c r="E108" s="17" t="s">
        <v>195</v>
      </c>
      <c r="F108" s="7">
        <v>3000</v>
      </c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>
        <v>0.08</v>
      </c>
      <c r="R108" s="22"/>
      <c r="S108" s="22"/>
      <c r="T108" s="22"/>
      <c r="U108" s="22"/>
      <c r="V108" s="22"/>
      <c r="W108" s="33"/>
      <c r="X108" s="33"/>
      <c r="Y108" s="33"/>
      <c r="Z108" s="33"/>
      <c r="AA108" s="33"/>
      <c r="AB108" s="22"/>
      <c r="AC108" s="22"/>
      <c r="AD108" s="22">
        <v>0.1</v>
      </c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32">
        <v>100</v>
      </c>
      <c r="AP108" s="22"/>
      <c r="AQ108" s="22"/>
      <c r="AR108" s="22"/>
    </row>
    <row r="109" spans="1:45" x14ac:dyDescent="0.15">
      <c r="A109" s="11" t="s">
        <v>196</v>
      </c>
      <c r="B109" s="20" t="s">
        <v>38</v>
      </c>
      <c r="C109" s="20"/>
      <c r="D109" s="17" t="s">
        <v>191</v>
      </c>
      <c r="E109" s="17" t="s">
        <v>197</v>
      </c>
      <c r="F109" s="7">
        <v>3000</v>
      </c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>
        <v>7.0000000000000007E-2</v>
      </c>
      <c r="R109" s="23">
        <v>0.16</v>
      </c>
      <c r="S109" s="23"/>
      <c r="T109" s="23"/>
      <c r="U109" s="23"/>
      <c r="V109" s="23"/>
      <c r="W109" s="33"/>
      <c r="X109" s="33">
        <v>2.5</v>
      </c>
      <c r="Y109" s="33"/>
      <c r="Z109" s="33"/>
      <c r="AA109" s="33"/>
      <c r="AB109" s="23"/>
      <c r="AC109" s="23"/>
      <c r="AD109" s="23"/>
      <c r="AE109" s="23"/>
      <c r="AF109" s="23"/>
      <c r="AG109" s="23"/>
      <c r="AH109" s="23"/>
      <c r="AI109" s="23"/>
      <c r="AJ109" s="23"/>
      <c r="AK109" s="23"/>
      <c r="AL109" s="23"/>
      <c r="AM109" s="23"/>
      <c r="AN109" s="23"/>
      <c r="AO109" s="23"/>
      <c r="AP109" s="23"/>
      <c r="AQ109" s="23"/>
      <c r="AR109" s="23"/>
    </row>
    <row r="110" spans="1:45" x14ac:dyDescent="0.15">
      <c r="A110" s="7" t="s">
        <v>198</v>
      </c>
      <c r="B110" s="17" t="s">
        <v>38</v>
      </c>
      <c r="C110" s="17"/>
      <c r="D110" s="17" t="s">
        <v>191</v>
      </c>
      <c r="E110" s="17" t="s">
        <v>199</v>
      </c>
      <c r="F110" s="7">
        <v>3000</v>
      </c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>
        <v>0.14000000000000001</v>
      </c>
      <c r="S110" s="22"/>
      <c r="T110" s="22"/>
      <c r="U110" s="22"/>
      <c r="V110" s="22">
        <v>0.1</v>
      </c>
      <c r="W110" s="33"/>
      <c r="X110" s="33"/>
      <c r="Y110" s="33">
        <v>0.76</v>
      </c>
      <c r="Z110" s="33"/>
      <c r="AA110" s="33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32">
        <v>100</v>
      </c>
      <c r="AN110" s="22"/>
      <c r="AO110" s="22"/>
      <c r="AP110" s="22"/>
      <c r="AQ110" s="22"/>
      <c r="AR110" s="22"/>
    </row>
    <row r="111" spans="1:45" x14ac:dyDescent="0.15">
      <c r="A111" s="7" t="s">
        <v>200</v>
      </c>
      <c r="B111" s="17" t="s">
        <v>38</v>
      </c>
      <c r="C111" s="17"/>
      <c r="D111" s="17" t="s">
        <v>191</v>
      </c>
      <c r="E111" s="17" t="s">
        <v>201</v>
      </c>
      <c r="F111" s="7">
        <v>3000</v>
      </c>
      <c r="G111" s="22"/>
      <c r="H111" s="22"/>
      <c r="I111" s="22"/>
      <c r="J111" s="22"/>
      <c r="K111" s="22"/>
      <c r="L111" s="22"/>
      <c r="M111" s="22"/>
      <c r="N111" s="22">
        <v>0.35</v>
      </c>
      <c r="O111" s="22"/>
      <c r="P111" s="22"/>
      <c r="Q111" s="22"/>
      <c r="R111" s="22"/>
      <c r="S111" s="22"/>
      <c r="T111" s="22"/>
      <c r="U111" s="22"/>
      <c r="V111" s="22"/>
      <c r="W111" s="33"/>
      <c r="X111" s="33"/>
      <c r="Y111" s="33"/>
      <c r="Z111" s="33"/>
      <c r="AA111" s="33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32">
        <v>100</v>
      </c>
      <c r="AN111" s="22"/>
      <c r="AO111" s="22"/>
      <c r="AP111" s="22"/>
      <c r="AQ111" s="32">
        <v>1000</v>
      </c>
      <c r="AR111" s="22"/>
    </row>
    <row r="112" spans="1:45" x14ac:dyDescent="0.15">
      <c r="A112" s="6" t="s">
        <v>581</v>
      </c>
      <c r="B112" s="17" t="s">
        <v>38</v>
      </c>
      <c r="C112" s="17" t="s">
        <v>525</v>
      </c>
      <c r="D112" s="17" t="s">
        <v>191</v>
      </c>
      <c r="E112" s="17" t="s">
        <v>202</v>
      </c>
      <c r="F112" s="7">
        <v>3000</v>
      </c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33"/>
      <c r="X112" s="33"/>
      <c r="Y112" s="33"/>
      <c r="Z112" s="33"/>
      <c r="AA112" s="33">
        <v>0.4</v>
      </c>
      <c r="AB112" s="22"/>
      <c r="AC112" s="22"/>
      <c r="AD112" s="22">
        <v>0.12</v>
      </c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32">
        <v>5</v>
      </c>
      <c r="AP112" s="22"/>
      <c r="AQ112" s="22"/>
      <c r="AR112" s="22"/>
    </row>
    <row r="113" spans="1:44" x14ac:dyDescent="0.15">
      <c r="A113" s="7" t="s">
        <v>203</v>
      </c>
      <c r="B113" s="17" t="s">
        <v>38</v>
      </c>
      <c r="C113" s="17"/>
      <c r="D113" s="17" t="s">
        <v>191</v>
      </c>
      <c r="E113" s="17" t="s">
        <v>204</v>
      </c>
      <c r="F113" s="7">
        <v>3000</v>
      </c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>
        <v>0.15</v>
      </c>
      <c r="S113" s="22"/>
      <c r="T113" s="22">
        <v>0.1</v>
      </c>
      <c r="U113" s="22"/>
      <c r="V113" s="22"/>
      <c r="W113" s="33"/>
      <c r="X113" s="33"/>
      <c r="Y113" s="33"/>
      <c r="Z113" s="33"/>
      <c r="AA113" s="33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2"/>
      <c r="AP113" s="22"/>
      <c r="AQ113" s="32">
        <v>1000</v>
      </c>
      <c r="AR113" s="22"/>
    </row>
    <row r="114" spans="1:44" x14ac:dyDescent="0.15">
      <c r="A114" s="6" t="s">
        <v>582</v>
      </c>
      <c r="B114" s="17" t="s">
        <v>38</v>
      </c>
      <c r="C114" s="17" t="s">
        <v>525</v>
      </c>
      <c r="D114" s="17" t="s">
        <v>191</v>
      </c>
      <c r="E114" s="17" t="s">
        <v>205</v>
      </c>
      <c r="F114" s="7">
        <v>3000</v>
      </c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>
        <v>0.14000000000000001</v>
      </c>
      <c r="S114" s="22"/>
      <c r="T114" s="22"/>
      <c r="U114" s="22"/>
      <c r="V114" s="22"/>
      <c r="W114" s="33"/>
      <c r="X114" s="33"/>
      <c r="Y114" s="33"/>
      <c r="Z114" s="33">
        <v>0.44</v>
      </c>
      <c r="AA114" s="33">
        <v>0.1</v>
      </c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2"/>
      <c r="AP114" s="22"/>
      <c r="AQ114" s="22"/>
      <c r="AR114" s="22"/>
    </row>
    <row r="115" spans="1:44" x14ac:dyDescent="0.15">
      <c r="A115" s="15" t="s">
        <v>551</v>
      </c>
      <c r="B115" s="20" t="s">
        <v>38</v>
      </c>
      <c r="C115" s="17" t="s">
        <v>16</v>
      </c>
      <c r="D115" s="20" t="s">
        <v>191</v>
      </c>
      <c r="E115" s="17" t="s">
        <v>206</v>
      </c>
      <c r="F115" s="7">
        <v>3000</v>
      </c>
      <c r="G115" s="23"/>
      <c r="H115" s="23"/>
      <c r="I115" s="23"/>
      <c r="J115" s="23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33"/>
      <c r="X115" s="33"/>
      <c r="Y115" s="33"/>
      <c r="Z115" s="33"/>
      <c r="AA115" s="33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3"/>
      <c r="AM115" s="23"/>
      <c r="AN115" s="23"/>
      <c r="AO115" s="32">
        <v>100</v>
      </c>
      <c r="AP115" s="22"/>
      <c r="AQ115" s="22"/>
      <c r="AR115" s="22"/>
    </row>
    <row r="116" spans="1:44" x14ac:dyDescent="0.15">
      <c r="A116" s="7" t="s">
        <v>207</v>
      </c>
      <c r="B116" s="17" t="s">
        <v>38</v>
      </c>
      <c r="C116" s="17"/>
      <c r="D116" s="17" t="s">
        <v>191</v>
      </c>
      <c r="E116" s="17" t="s">
        <v>208</v>
      </c>
      <c r="F116" s="7">
        <v>3000</v>
      </c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33"/>
      <c r="X116" s="33"/>
      <c r="Y116" s="33">
        <v>2.6</v>
      </c>
      <c r="Z116" s="33"/>
      <c r="AA116" s="33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32">
        <v>100</v>
      </c>
      <c r="AM116" s="22"/>
      <c r="AN116" s="22"/>
      <c r="AO116" s="32">
        <v>5</v>
      </c>
      <c r="AP116" s="22"/>
      <c r="AQ116" s="22"/>
      <c r="AR116" s="22"/>
    </row>
    <row r="117" spans="1:44" x14ac:dyDescent="0.15">
      <c r="A117" s="11" t="s">
        <v>209</v>
      </c>
      <c r="B117" s="20" t="s">
        <v>38</v>
      </c>
      <c r="C117" s="20"/>
      <c r="D117" s="17" t="s">
        <v>191</v>
      </c>
      <c r="E117" s="17" t="s">
        <v>210</v>
      </c>
      <c r="F117" s="7">
        <v>3000</v>
      </c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33"/>
      <c r="X117" s="33"/>
      <c r="Y117" s="33"/>
      <c r="Z117" s="33"/>
      <c r="AA117" s="33"/>
      <c r="AB117" s="23"/>
      <c r="AC117" s="23"/>
      <c r="AD117" s="23"/>
      <c r="AE117" s="23"/>
      <c r="AF117" s="23"/>
      <c r="AG117" s="23"/>
      <c r="AH117" s="23"/>
      <c r="AI117" s="23"/>
      <c r="AJ117" s="23"/>
      <c r="AK117" s="23"/>
      <c r="AL117" s="23"/>
      <c r="AM117" s="23"/>
      <c r="AN117" s="23"/>
      <c r="AO117" s="23"/>
      <c r="AP117" s="24">
        <v>40000</v>
      </c>
      <c r="AQ117" s="23"/>
      <c r="AR117" s="23"/>
    </row>
    <row r="118" spans="1:44" x14ac:dyDescent="0.15">
      <c r="A118" s="11" t="s">
        <v>211</v>
      </c>
      <c r="B118" s="20" t="s">
        <v>38</v>
      </c>
      <c r="C118" s="20"/>
      <c r="D118" s="17" t="s">
        <v>191</v>
      </c>
      <c r="E118" s="17" t="s">
        <v>212</v>
      </c>
      <c r="F118" s="7">
        <v>3000</v>
      </c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>
        <v>0.02</v>
      </c>
      <c r="W118" s="33"/>
      <c r="X118" s="33"/>
      <c r="Y118" s="33"/>
      <c r="Z118" s="33"/>
      <c r="AA118" s="33"/>
      <c r="AB118" s="23"/>
      <c r="AC118" s="23"/>
      <c r="AD118" s="23"/>
      <c r="AE118" s="23"/>
      <c r="AF118" s="23"/>
      <c r="AG118" s="23"/>
      <c r="AH118" s="23"/>
      <c r="AI118" s="23"/>
      <c r="AJ118" s="23"/>
      <c r="AK118" s="23"/>
      <c r="AL118" s="23"/>
      <c r="AM118" s="23"/>
      <c r="AN118" s="23"/>
      <c r="AO118" s="23"/>
      <c r="AP118" s="24">
        <v>40000</v>
      </c>
      <c r="AQ118" s="23"/>
      <c r="AR118" s="23"/>
    </row>
    <row r="119" spans="1:44" x14ac:dyDescent="0.15">
      <c r="A119" s="11" t="s">
        <v>213</v>
      </c>
      <c r="B119" s="20" t="s">
        <v>38</v>
      </c>
      <c r="C119" s="20"/>
      <c r="D119" s="17" t="s">
        <v>191</v>
      </c>
      <c r="E119" s="17" t="s">
        <v>214</v>
      </c>
      <c r="F119" s="7">
        <v>3000</v>
      </c>
      <c r="G119" s="23"/>
      <c r="H119" s="23"/>
      <c r="I119" s="23"/>
      <c r="J119" s="23"/>
      <c r="K119" s="23"/>
      <c r="L119" s="23"/>
      <c r="M119" s="23">
        <v>0.16</v>
      </c>
      <c r="N119" s="23"/>
      <c r="O119" s="23"/>
      <c r="P119" s="23"/>
      <c r="Q119" s="23"/>
      <c r="R119" s="23"/>
      <c r="S119" s="23"/>
      <c r="T119" s="23"/>
      <c r="U119" s="23"/>
      <c r="V119" s="23">
        <v>0.03</v>
      </c>
      <c r="W119" s="33"/>
      <c r="X119" s="33"/>
      <c r="Y119" s="33"/>
      <c r="Z119" s="33"/>
      <c r="AA119" s="33"/>
      <c r="AB119" s="23"/>
      <c r="AC119" s="23"/>
      <c r="AD119" s="23"/>
      <c r="AE119" s="23"/>
      <c r="AF119" s="23"/>
      <c r="AG119" s="23"/>
      <c r="AH119" s="23"/>
      <c r="AI119" s="23"/>
      <c r="AJ119" s="23"/>
      <c r="AK119" s="23"/>
      <c r="AL119" s="23"/>
      <c r="AM119" s="23"/>
      <c r="AN119" s="23"/>
      <c r="AO119" s="23"/>
      <c r="AP119" s="32">
        <v>1600</v>
      </c>
      <c r="AQ119" s="23"/>
      <c r="AR119" s="23"/>
    </row>
    <row r="120" spans="1:44" x14ac:dyDescent="0.15">
      <c r="A120" s="11" t="s">
        <v>215</v>
      </c>
      <c r="B120" s="20" t="s">
        <v>38</v>
      </c>
      <c r="C120" s="20"/>
      <c r="D120" s="17" t="s">
        <v>191</v>
      </c>
      <c r="E120" s="17" t="s">
        <v>216</v>
      </c>
      <c r="F120" s="7">
        <v>3000</v>
      </c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>
        <v>0.09</v>
      </c>
      <c r="W120" s="33"/>
      <c r="X120" s="33"/>
      <c r="Y120" s="33"/>
      <c r="Z120" s="33"/>
      <c r="AA120" s="33"/>
      <c r="AB120" s="23"/>
      <c r="AC120" s="23"/>
      <c r="AD120" s="23"/>
      <c r="AE120" s="23"/>
      <c r="AF120" s="23"/>
      <c r="AG120" s="23"/>
      <c r="AH120" s="23"/>
      <c r="AI120" s="23"/>
      <c r="AJ120" s="23"/>
      <c r="AK120" s="23"/>
      <c r="AL120" s="23"/>
      <c r="AM120" s="23"/>
      <c r="AN120" s="23"/>
      <c r="AO120" s="23"/>
      <c r="AP120" s="32">
        <v>1600</v>
      </c>
      <c r="AQ120" s="23"/>
      <c r="AR120" s="23"/>
    </row>
    <row r="121" spans="1:44" x14ac:dyDescent="0.15">
      <c r="A121" s="6" t="s">
        <v>638</v>
      </c>
      <c r="B121" s="17" t="s">
        <v>38</v>
      </c>
      <c r="C121" s="17" t="s">
        <v>15</v>
      </c>
      <c r="D121" s="17" t="s">
        <v>191</v>
      </c>
      <c r="E121" s="17" t="s">
        <v>217</v>
      </c>
      <c r="F121" s="7">
        <v>3000</v>
      </c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33"/>
      <c r="X121" s="33"/>
      <c r="Y121" s="33"/>
      <c r="Z121" s="33"/>
      <c r="AA121" s="33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32">
        <v>2000</v>
      </c>
      <c r="AO121" s="22"/>
      <c r="AP121" s="32">
        <v>1600</v>
      </c>
      <c r="AQ121" s="22"/>
      <c r="AR121" s="22"/>
    </row>
    <row r="122" spans="1:44" x14ac:dyDescent="0.15">
      <c r="A122" s="6" t="s">
        <v>561</v>
      </c>
      <c r="B122" s="17" t="s">
        <v>38</v>
      </c>
      <c r="C122" s="17" t="s">
        <v>13</v>
      </c>
      <c r="D122" s="17" t="s">
        <v>191</v>
      </c>
      <c r="E122" s="17" t="s">
        <v>218</v>
      </c>
      <c r="F122" s="7">
        <v>3000</v>
      </c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33"/>
      <c r="X122" s="33"/>
      <c r="Y122" s="33"/>
      <c r="Z122" s="33"/>
      <c r="AA122" s="33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32">
        <v>2000</v>
      </c>
      <c r="AM122" s="22"/>
      <c r="AN122" s="22"/>
      <c r="AO122" s="22"/>
      <c r="AP122" s="22"/>
      <c r="AQ122" s="22"/>
      <c r="AR122" s="22"/>
    </row>
    <row r="123" spans="1:44" x14ac:dyDescent="0.15">
      <c r="A123" s="7" t="s">
        <v>219</v>
      </c>
      <c r="B123" s="17" t="s">
        <v>38</v>
      </c>
      <c r="C123" s="17"/>
      <c r="D123" s="17" t="s">
        <v>191</v>
      </c>
      <c r="E123" s="17" t="s">
        <v>220</v>
      </c>
      <c r="F123" s="7">
        <v>3000</v>
      </c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>
        <v>0.75</v>
      </c>
      <c r="S123" s="22"/>
      <c r="T123" s="22"/>
      <c r="U123" s="22"/>
      <c r="V123" s="22"/>
      <c r="W123" s="33"/>
      <c r="X123" s="33"/>
      <c r="Y123" s="33"/>
      <c r="Z123" s="33"/>
      <c r="AA123" s="33"/>
      <c r="AB123" s="22"/>
      <c r="AC123" s="22"/>
      <c r="AD123" s="22"/>
      <c r="AE123" s="22"/>
      <c r="AF123" s="22"/>
      <c r="AG123" s="22"/>
      <c r="AH123" s="22"/>
      <c r="AI123" s="22"/>
      <c r="AJ123" s="25">
        <v>1</v>
      </c>
      <c r="AK123" s="22"/>
      <c r="AL123" s="32">
        <v>100</v>
      </c>
      <c r="AM123" s="22"/>
      <c r="AN123" s="22"/>
      <c r="AO123" s="22"/>
      <c r="AP123" s="22"/>
      <c r="AQ123" s="22"/>
      <c r="AR123" s="22"/>
    </row>
    <row r="124" spans="1:44" x14ac:dyDescent="0.15">
      <c r="A124" s="7" t="s">
        <v>221</v>
      </c>
      <c r="B124" s="17" t="s">
        <v>38</v>
      </c>
      <c r="C124" s="17"/>
      <c r="D124" s="17" t="s">
        <v>191</v>
      </c>
      <c r="E124" s="17" t="s">
        <v>222</v>
      </c>
      <c r="F124" s="7">
        <v>3000</v>
      </c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33"/>
      <c r="X124" s="33"/>
      <c r="Y124" s="33"/>
      <c r="Z124" s="33"/>
      <c r="AA124" s="33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2"/>
      <c r="AP124" s="22"/>
      <c r="AQ124" s="32">
        <v>20000</v>
      </c>
      <c r="AR124" s="22"/>
    </row>
    <row r="125" spans="1:44" x14ac:dyDescent="0.15">
      <c r="A125" s="6" t="s">
        <v>583</v>
      </c>
      <c r="B125" s="17" t="s">
        <v>38</v>
      </c>
      <c r="C125" s="17" t="s">
        <v>525</v>
      </c>
      <c r="D125" s="17" t="s">
        <v>191</v>
      </c>
      <c r="E125" s="17" t="s">
        <v>223</v>
      </c>
      <c r="F125" s="7">
        <v>3000</v>
      </c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33"/>
      <c r="X125" s="33"/>
      <c r="Y125" s="33"/>
      <c r="Z125" s="33">
        <v>0.08</v>
      </c>
      <c r="AA125" s="33">
        <v>0.4</v>
      </c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32">
        <v>5</v>
      </c>
      <c r="AP125" s="22"/>
      <c r="AQ125" s="22"/>
      <c r="AR125" s="22"/>
    </row>
    <row r="126" spans="1:44" x14ac:dyDescent="0.15">
      <c r="A126" s="7" t="s">
        <v>224</v>
      </c>
      <c r="B126" s="17" t="s">
        <v>38</v>
      </c>
      <c r="C126" s="17"/>
      <c r="D126" s="17" t="s">
        <v>191</v>
      </c>
      <c r="E126" s="17" t="s">
        <v>225</v>
      </c>
      <c r="F126" s="7">
        <v>3000</v>
      </c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>
        <v>0.4</v>
      </c>
      <c r="R126" s="22"/>
      <c r="S126" s="22"/>
      <c r="T126" s="22"/>
      <c r="U126" s="22"/>
      <c r="V126" s="22"/>
      <c r="W126" s="33"/>
      <c r="X126" s="33"/>
      <c r="Y126" s="33"/>
      <c r="Z126" s="33"/>
      <c r="AA126" s="33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2"/>
      <c r="AP126" s="22"/>
      <c r="AQ126" s="22"/>
      <c r="AR126" s="22"/>
    </row>
    <row r="127" spans="1:44" x14ac:dyDescent="0.15">
      <c r="A127" s="6" t="s">
        <v>584</v>
      </c>
      <c r="B127" s="17" t="s">
        <v>38</v>
      </c>
      <c r="C127" s="17" t="s">
        <v>525</v>
      </c>
      <c r="D127" s="17" t="s">
        <v>191</v>
      </c>
      <c r="E127" s="17" t="s">
        <v>226</v>
      </c>
      <c r="F127" s="7">
        <v>3000</v>
      </c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33"/>
      <c r="X127" s="33"/>
      <c r="Y127" s="33"/>
      <c r="Z127" s="33"/>
      <c r="AA127" s="33"/>
      <c r="AB127" s="22"/>
      <c r="AC127" s="22"/>
      <c r="AD127" s="22">
        <v>0.5</v>
      </c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2"/>
      <c r="AP127" s="22"/>
      <c r="AQ127" s="22"/>
      <c r="AR127" s="22"/>
    </row>
    <row r="128" spans="1:44" x14ac:dyDescent="0.15">
      <c r="A128" s="11" t="s">
        <v>227</v>
      </c>
      <c r="B128" s="20" t="s">
        <v>38</v>
      </c>
      <c r="C128" s="20"/>
      <c r="D128" s="17" t="s">
        <v>191</v>
      </c>
      <c r="E128" s="17" t="s">
        <v>228</v>
      </c>
      <c r="F128" s="7">
        <v>3000</v>
      </c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33">
        <v>3.2</v>
      </c>
      <c r="X128" s="33"/>
      <c r="Y128" s="33"/>
      <c r="Z128" s="33"/>
      <c r="AA128" s="33"/>
      <c r="AB128" s="23"/>
      <c r="AC128" s="23"/>
      <c r="AD128" s="23"/>
      <c r="AE128" s="23"/>
      <c r="AF128" s="23"/>
      <c r="AG128" s="23"/>
      <c r="AH128" s="23"/>
      <c r="AI128" s="23"/>
      <c r="AJ128" s="23"/>
      <c r="AK128" s="23"/>
      <c r="AL128" s="23"/>
      <c r="AM128" s="23"/>
      <c r="AN128" s="23"/>
      <c r="AO128" s="23"/>
      <c r="AP128" s="23"/>
      <c r="AQ128" s="23"/>
      <c r="AR128" s="23"/>
    </row>
    <row r="129" spans="1:44" x14ac:dyDescent="0.15">
      <c r="A129" s="6" t="s">
        <v>562</v>
      </c>
      <c r="B129" s="17" t="s">
        <v>38</v>
      </c>
      <c r="C129" s="17" t="s">
        <v>13</v>
      </c>
      <c r="D129" s="17" t="s">
        <v>191</v>
      </c>
      <c r="E129" s="17" t="s">
        <v>229</v>
      </c>
      <c r="F129" s="7">
        <v>3000</v>
      </c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>
        <v>0.02</v>
      </c>
      <c r="U129" s="22"/>
      <c r="V129" s="22"/>
      <c r="W129" s="33">
        <v>0.8</v>
      </c>
      <c r="X129" s="33"/>
      <c r="Y129" s="33"/>
      <c r="Z129" s="33"/>
      <c r="AA129" s="33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32">
        <v>2000</v>
      </c>
      <c r="AM129" s="22"/>
      <c r="AN129" s="22"/>
      <c r="AO129" s="22"/>
      <c r="AP129" s="22"/>
      <c r="AQ129" s="22"/>
      <c r="AR129" s="22"/>
    </row>
    <row r="130" spans="1:44" x14ac:dyDescent="0.15">
      <c r="A130" s="7" t="s">
        <v>230</v>
      </c>
      <c r="B130" s="17" t="s">
        <v>38</v>
      </c>
      <c r="C130" s="17"/>
      <c r="D130" s="17" t="s">
        <v>191</v>
      </c>
      <c r="E130" s="17" t="s">
        <v>231</v>
      </c>
      <c r="F130" s="7">
        <v>3000</v>
      </c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>
        <v>0.5</v>
      </c>
      <c r="R130" s="22"/>
      <c r="S130" s="22"/>
      <c r="T130" s="22"/>
      <c r="U130" s="22"/>
      <c r="V130" s="22"/>
      <c r="W130" s="33"/>
      <c r="X130" s="33"/>
      <c r="Y130" s="33"/>
      <c r="Z130" s="33"/>
      <c r="AA130" s="33">
        <v>-0.16</v>
      </c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2"/>
      <c r="AP130" s="22"/>
      <c r="AQ130" s="22"/>
      <c r="AR130" s="22"/>
    </row>
    <row r="131" spans="1:44" x14ac:dyDescent="0.15">
      <c r="A131" s="11" t="s">
        <v>232</v>
      </c>
      <c r="B131" s="20" t="s">
        <v>38</v>
      </c>
      <c r="C131" s="20"/>
      <c r="D131" s="17" t="s">
        <v>191</v>
      </c>
      <c r="E131" s="17" t="s">
        <v>233</v>
      </c>
      <c r="F131" s="7">
        <v>3000</v>
      </c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33"/>
      <c r="X131" s="33"/>
      <c r="Y131" s="33"/>
      <c r="Z131" s="33"/>
      <c r="AA131" s="33"/>
      <c r="AB131" s="23"/>
      <c r="AC131" s="23"/>
      <c r="AD131" s="23"/>
      <c r="AE131" s="23"/>
      <c r="AF131" s="23"/>
      <c r="AG131" s="23"/>
      <c r="AH131" s="23"/>
      <c r="AI131" s="23"/>
      <c r="AJ131" s="26">
        <v>2</v>
      </c>
      <c r="AK131" s="23"/>
      <c r="AL131" s="23"/>
      <c r="AM131" s="32">
        <v>1000</v>
      </c>
      <c r="AN131" s="23"/>
      <c r="AO131" s="23"/>
      <c r="AP131" s="23"/>
      <c r="AQ131" s="23"/>
      <c r="AR131" s="23"/>
    </row>
    <row r="132" spans="1:44" x14ac:dyDescent="0.15">
      <c r="A132" s="11" t="s">
        <v>234</v>
      </c>
      <c r="B132" s="20" t="s">
        <v>38</v>
      </c>
      <c r="C132" s="20"/>
      <c r="D132" s="17" t="s">
        <v>191</v>
      </c>
      <c r="E132" s="17" t="s">
        <v>235</v>
      </c>
      <c r="F132" s="7">
        <v>3000</v>
      </c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33"/>
      <c r="X132" s="33"/>
      <c r="Y132" s="33"/>
      <c r="Z132" s="33"/>
      <c r="AA132" s="33"/>
      <c r="AB132" s="23"/>
      <c r="AC132" s="23"/>
      <c r="AD132" s="23"/>
      <c r="AE132" s="23"/>
      <c r="AF132" s="23"/>
      <c r="AG132" s="23"/>
      <c r="AH132" s="23"/>
      <c r="AI132" s="23"/>
      <c r="AJ132" s="26">
        <v>2</v>
      </c>
      <c r="AK132" s="23"/>
      <c r="AL132" s="23"/>
      <c r="AM132" s="32">
        <v>2000</v>
      </c>
      <c r="AN132" s="23"/>
      <c r="AO132" s="23"/>
      <c r="AP132" s="23"/>
      <c r="AQ132" s="32">
        <v>1000</v>
      </c>
      <c r="AR132" s="23"/>
    </row>
    <row r="133" spans="1:44" x14ac:dyDescent="0.15">
      <c r="A133" s="6" t="s">
        <v>613</v>
      </c>
      <c r="B133" s="17" t="s">
        <v>38</v>
      </c>
      <c r="C133" s="17" t="s">
        <v>14</v>
      </c>
      <c r="D133" s="17" t="s">
        <v>191</v>
      </c>
      <c r="E133" s="17" t="s">
        <v>236</v>
      </c>
      <c r="F133" s="7">
        <v>3000</v>
      </c>
      <c r="G133" s="22"/>
      <c r="H133" s="22"/>
      <c r="I133" s="22"/>
      <c r="J133" s="22"/>
      <c r="K133" s="22"/>
      <c r="L133" s="22"/>
      <c r="M133" s="22"/>
      <c r="N133" s="22"/>
      <c r="O133" s="23"/>
      <c r="P133" s="22"/>
      <c r="Q133" s="22"/>
      <c r="R133" s="22"/>
      <c r="S133" s="22"/>
      <c r="T133" s="22"/>
      <c r="U133" s="22"/>
      <c r="V133" s="22"/>
      <c r="W133" s="33"/>
      <c r="X133" s="33"/>
      <c r="Y133" s="33"/>
      <c r="Z133" s="33"/>
      <c r="AA133" s="33"/>
      <c r="AB133" s="22"/>
      <c r="AC133" s="22"/>
      <c r="AD133" s="22"/>
      <c r="AE133" s="23"/>
      <c r="AF133" s="23"/>
      <c r="AG133" s="23"/>
      <c r="AH133" s="23"/>
      <c r="AI133" s="22"/>
      <c r="AJ133" s="26">
        <v>2</v>
      </c>
      <c r="AK133" s="23"/>
      <c r="AL133" s="22"/>
      <c r="AM133" s="32">
        <v>1000</v>
      </c>
      <c r="AN133" s="22"/>
      <c r="AO133" s="22"/>
      <c r="AP133" s="22"/>
      <c r="AQ133" s="32">
        <v>1000</v>
      </c>
      <c r="AR133" s="22"/>
    </row>
    <row r="134" spans="1:44" x14ac:dyDescent="0.15">
      <c r="A134" s="6" t="s">
        <v>585</v>
      </c>
      <c r="B134" s="17" t="s">
        <v>38</v>
      </c>
      <c r="C134" s="17" t="s">
        <v>525</v>
      </c>
      <c r="D134" s="17" t="s">
        <v>191</v>
      </c>
      <c r="E134" s="17" t="s">
        <v>237</v>
      </c>
      <c r="F134" s="7">
        <v>3000</v>
      </c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33"/>
      <c r="X134" s="33"/>
      <c r="Y134" s="33"/>
      <c r="Z134" s="33">
        <v>0.42</v>
      </c>
      <c r="AA134" s="33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32">
        <v>100</v>
      </c>
      <c r="AO134" s="32">
        <v>5</v>
      </c>
      <c r="AP134" s="22"/>
      <c r="AQ134" s="22"/>
      <c r="AR134" s="22"/>
    </row>
    <row r="135" spans="1:44" x14ac:dyDescent="0.15">
      <c r="A135" s="7" t="s">
        <v>238</v>
      </c>
      <c r="B135" s="17" t="s">
        <v>38</v>
      </c>
      <c r="C135" s="17"/>
      <c r="D135" s="17" t="s">
        <v>191</v>
      </c>
      <c r="E135" s="17" t="s">
        <v>239</v>
      </c>
      <c r="F135" s="7">
        <v>3000</v>
      </c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>
        <v>0.11</v>
      </c>
      <c r="V135" s="22"/>
      <c r="W135" s="33"/>
      <c r="X135" s="33">
        <v>1.3</v>
      </c>
      <c r="Y135" s="33"/>
      <c r="Z135" s="33"/>
      <c r="AA135" s="33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2"/>
      <c r="AP135" s="22"/>
      <c r="AQ135" s="22"/>
      <c r="AR135" s="22"/>
    </row>
    <row r="136" spans="1:44" x14ac:dyDescent="0.15">
      <c r="A136" s="7" t="s">
        <v>240</v>
      </c>
      <c r="B136" s="17" t="s">
        <v>38</v>
      </c>
      <c r="C136" s="17"/>
      <c r="D136" s="17" t="s">
        <v>191</v>
      </c>
      <c r="E136" s="17" t="s">
        <v>241</v>
      </c>
      <c r="F136" s="7">
        <v>3000</v>
      </c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>
        <v>0.7</v>
      </c>
      <c r="S136" s="22"/>
      <c r="T136" s="22"/>
      <c r="U136" s="22"/>
      <c r="V136" s="22"/>
      <c r="W136" s="33"/>
      <c r="X136" s="33"/>
      <c r="Y136" s="33"/>
      <c r="Z136" s="33"/>
      <c r="AA136" s="33"/>
      <c r="AB136" s="22"/>
      <c r="AC136" s="22"/>
      <c r="AD136" s="22"/>
      <c r="AE136" s="22"/>
      <c r="AF136" s="22"/>
      <c r="AG136" s="22"/>
      <c r="AH136" s="22"/>
      <c r="AI136" s="22"/>
      <c r="AJ136" s="26">
        <v>2</v>
      </c>
      <c r="AK136" s="22"/>
      <c r="AL136" s="22"/>
      <c r="AM136" s="32">
        <v>2000</v>
      </c>
      <c r="AN136" s="22"/>
      <c r="AO136" s="22"/>
      <c r="AP136" s="22"/>
      <c r="AQ136" s="22"/>
      <c r="AR136" s="32">
        <v>50</v>
      </c>
    </row>
    <row r="137" spans="1:44" x14ac:dyDescent="0.15">
      <c r="A137" s="6" t="s">
        <v>639</v>
      </c>
      <c r="B137" s="17" t="s">
        <v>38</v>
      </c>
      <c r="C137" s="17" t="s">
        <v>15</v>
      </c>
      <c r="D137" s="17" t="s">
        <v>191</v>
      </c>
      <c r="E137" s="17" t="s">
        <v>242</v>
      </c>
      <c r="F137" s="7">
        <v>3000</v>
      </c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33"/>
      <c r="X137" s="33"/>
      <c r="Y137" s="33"/>
      <c r="Z137" s="33"/>
      <c r="AA137" s="33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32">
        <v>2000</v>
      </c>
      <c r="AO137" s="22"/>
      <c r="AP137" s="22"/>
      <c r="AQ137" s="22"/>
      <c r="AR137" s="22"/>
    </row>
    <row r="138" spans="1:44" x14ac:dyDescent="0.15">
      <c r="A138" s="6" t="s">
        <v>627</v>
      </c>
      <c r="B138" s="17" t="s">
        <v>38</v>
      </c>
      <c r="C138" s="17" t="s">
        <v>526</v>
      </c>
      <c r="D138" s="17" t="s">
        <v>191</v>
      </c>
      <c r="E138" s="17" t="s">
        <v>243</v>
      </c>
      <c r="F138" s="7">
        <v>3000</v>
      </c>
      <c r="G138" s="22"/>
      <c r="H138" s="22"/>
      <c r="I138" s="22"/>
      <c r="J138" s="22"/>
      <c r="K138" s="22"/>
      <c r="L138" s="22"/>
      <c r="M138" s="22"/>
      <c r="N138" s="22"/>
      <c r="O138" s="22">
        <v>0.14000000000000001</v>
      </c>
      <c r="P138" s="22"/>
      <c r="Q138" s="22"/>
      <c r="R138" s="22"/>
      <c r="S138" s="22"/>
      <c r="T138" s="22"/>
      <c r="U138" s="22"/>
      <c r="V138" s="22"/>
      <c r="W138" s="33"/>
      <c r="X138" s="33"/>
      <c r="Y138" s="33"/>
      <c r="Z138" s="33"/>
      <c r="AA138" s="33"/>
      <c r="AB138" s="22"/>
      <c r="AC138" s="22"/>
      <c r="AD138" s="22"/>
      <c r="AE138" s="22"/>
      <c r="AF138" s="22"/>
      <c r="AG138" s="22"/>
      <c r="AH138" s="22"/>
      <c r="AI138" s="25">
        <v>1</v>
      </c>
      <c r="AJ138" s="22"/>
      <c r="AK138" s="22"/>
      <c r="AL138" s="22"/>
      <c r="AM138" s="22"/>
      <c r="AN138" s="32">
        <v>100</v>
      </c>
      <c r="AO138" s="22"/>
      <c r="AP138" s="22"/>
      <c r="AQ138" s="22"/>
      <c r="AR138" s="22"/>
    </row>
    <row r="139" spans="1:44" x14ac:dyDescent="0.15">
      <c r="A139" s="6" t="s">
        <v>614</v>
      </c>
      <c r="B139" s="17" t="s">
        <v>38</v>
      </c>
      <c r="C139" s="17" t="s">
        <v>14</v>
      </c>
      <c r="D139" s="17" t="s">
        <v>191</v>
      </c>
      <c r="E139" s="17" t="s">
        <v>244</v>
      </c>
      <c r="F139" s="7">
        <v>3000</v>
      </c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33"/>
      <c r="X139" s="33"/>
      <c r="Y139" s="33"/>
      <c r="Z139" s="33"/>
      <c r="AA139" s="33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32">
        <v>2000</v>
      </c>
      <c r="AN139" s="22"/>
      <c r="AO139" s="22"/>
      <c r="AP139" s="22"/>
      <c r="AQ139" s="22"/>
      <c r="AR139" s="22"/>
    </row>
    <row r="140" spans="1:44" x14ac:dyDescent="0.15">
      <c r="A140" s="11" t="s">
        <v>552</v>
      </c>
      <c r="B140" s="20" t="s">
        <v>38</v>
      </c>
      <c r="C140" s="17" t="s">
        <v>16</v>
      </c>
      <c r="D140" s="17" t="s">
        <v>191</v>
      </c>
      <c r="E140" s="17" t="s">
        <v>245</v>
      </c>
      <c r="F140" s="7">
        <v>3000</v>
      </c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33"/>
      <c r="X140" s="33"/>
      <c r="Y140" s="33"/>
      <c r="Z140" s="33"/>
      <c r="AA140" s="33"/>
      <c r="AB140" s="23"/>
      <c r="AC140" s="23"/>
      <c r="AD140" s="23"/>
      <c r="AE140" s="23"/>
      <c r="AF140" s="23"/>
      <c r="AG140" s="23"/>
      <c r="AH140" s="23"/>
      <c r="AI140" s="23"/>
      <c r="AJ140" s="23"/>
      <c r="AK140" s="23"/>
      <c r="AL140" s="23"/>
      <c r="AM140" s="23"/>
      <c r="AN140" s="32">
        <v>100</v>
      </c>
      <c r="AO140" s="32">
        <v>100</v>
      </c>
      <c r="AP140" s="23"/>
      <c r="AQ140" s="23"/>
      <c r="AR140" s="23"/>
    </row>
    <row r="141" spans="1:44" x14ac:dyDescent="0.15">
      <c r="A141" s="11" t="s">
        <v>246</v>
      </c>
      <c r="B141" s="20" t="s">
        <v>38</v>
      </c>
      <c r="C141" s="20"/>
      <c r="D141" s="17" t="s">
        <v>191</v>
      </c>
      <c r="E141" s="17" t="s">
        <v>247</v>
      </c>
      <c r="F141" s="7">
        <v>3000</v>
      </c>
      <c r="G141" s="23"/>
      <c r="H141" s="23"/>
      <c r="I141" s="23"/>
      <c r="J141" s="23"/>
      <c r="K141" s="23"/>
      <c r="L141" s="23"/>
      <c r="M141" s="23">
        <v>0.2</v>
      </c>
      <c r="N141" s="23"/>
      <c r="O141" s="23"/>
      <c r="P141" s="23"/>
      <c r="Q141" s="23"/>
      <c r="R141" s="23"/>
      <c r="S141" s="23"/>
      <c r="T141" s="23"/>
      <c r="U141" s="23"/>
      <c r="V141" s="23">
        <v>0.04</v>
      </c>
      <c r="W141" s="33"/>
      <c r="X141" s="33"/>
      <c r="Y141" s="33"/>
      <c r="Z141" s="33"/>
      <c r="AA141" s="33"/>
      <c r="AB141" s="23"/>
      <c r="AC141" s="23"/>
      <c r="AD141" s="23"/>
      <c r="AE141" s="23"/>
      <c r="AF141" s="23"/>
      <c r="AG141" s="23"/>
      <c r="AH141" s="23"/>
      <c r="AI141" s="23"/>
      <c r="AJ141" s="23"/>
      <c r="AK141" s="23"/>
      <c r="AL141" s="23"/>
      <c r="AM141" s="23"/>
      <c r="AN141" s="23"/>
      <c r="AO141" s="23"/>
      <c r="AP141" s="23"/>
      <c r="AQ141" s="23"/>
      <c r="AR141" s="23"/>
    </row>
    <row r="142" spans="1:44" x14ac:dyDescent="0.15">
      <c r="A142" s="11" t="s">
        <v>248</v>
      </c>
      <c r="B142" s="20" t="s">
        <v>38</v>
      </c>
      <c r="C142" s="20"/>
      <c r="D142" s="17" t="s">
        <v>191</v>
      </c>
      <c r="E142" s="17" t="s">
        <v>249</v>
      </c>
      <c r="F142" s="7">
        <v>3000</v>
      </c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33"/>
      <c r="X142" s="33"/>
      <c r="Y142" s="33">
        <v>3.3</v>
      </c>
      <c r="Z142" s="33"/>
      <c r="AA142" s="33"/>
      <c r="AB142" s="23"/>
      <c r="AC142" s="23"/>
      <c r="AD142" s="23"/>
      <c r="AE142" s="23"/>
      <c r="AF142" s="23"/>
      <c r="AG142" s="23"/>
      <c r="AH142" s="23"/>
      <c r="AI142" s="23"/>
      <c r="AJ142" s="23"/>
      <c r="AK142" s="23"/>
      <c r="AL142" s="23"/>
      <c r="AM142" s="23"/>
      <c r="AN142" s="23"/>
      <c r="AO142" s="23"/>
      <c r="AP142" s="23"/>
      <c r="AQ142" s="23"/>
      <c r="AR142" s="23"/>
    </row>
    <row r="143" spans="1:44" x14ac:dyDescent="0.15">
      <c r="A143" s="11" t="s">
        <v>640</v>
      </c>
      <c r="B143" s="20" t="s">
        <v>38</v>
      </c>
      <c r="C143" s="17" t="s">
        <v>15</v>
      </c>
      <c r="D143" s="17" t="s">
        <v>191</v>
      </c>
      <c r="E143" s="17" t="s">
        <v>250</v>
      </c>
      <c r="F143" s="7">
        <v>3000</v>
      </c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>
        <v>0.03</v>
      </c>
      <c r="W143" s="33"/>
      <c r="X143" s="33"/>
      <c r="Y143" s="33">
        <v>0.8</v>
      </c>
      <c r="Z143" s="33"/>
      <c r="AA143" s="33"/>
      <c r="AB143" s="23"/>
      <c r="AC143" s="23"/>
      <c r="AD143" s="23"/>
      <c r="AE143" s="23"/>
      <c r="AF143" s="23"/>
      <c r="AG143" s="23"/>
      <c r="AH143" s="23"/>
      <c r="AI143" s="23"/>
      <c r="AJ143" s="23"/>
      <c r="AK143" s="23"/>
      <c r="AL143" s="23"/>
      <c r="AM143" s="23"/>
      <c r="AN143" s="32">
        <v>2000</v>
      </c>
      <c r="AO143" s="23"/>
      <c r="AP143" s="23"/>
      <c r="AQ143" s="23"/>
      <c r="AR143" s="23"/>
    </row>
    <row r="144" spans="1:44" x14ac:dyDescent="0.15">
      <c r="A144" s="11" t="s">
        <v>641</v>
      </c>
      <c r="B144" s="20" t="s">
        <v>38</v>
      </c>
      <c r="C144" s="17" t="s">
        <v>15</v>
      </c>
      <c r="D144" s="17" t="s">
        <v>191</v>
      </c>
      <c r="E144" s="17" t="s">
        <v>251</v>
      </c>
      <c r="F144" s="7">
        <v>3000</v>
      </c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>
        <v>0.04</v>
      </c>
      <c r="W144" s="33"/>
      <c r="X144" s="33"/>
      <c r="Y144" s="33"/>
      <c r="Z144" s="33"/>
      <c r="AA144" s="33"/>
      <c r="AB144" s="23"/>
      <c r="AC144" s="23"/>
      <c r="AD144" s="23"/>
      <c r="AE144" s="23"/>
      <c r="AF144" s="23"/>
      <c r="AG144" s="23"/>
      <c r="AH144" s="23"/>
      <c r="AI144" s="23"/>
      <c r="AJ144" s="23"/>
      <c r="AK144" s="23"/>
      <c r="AL144" s="23"/>
      <c r="AM144" s="23"/>
      <c r="AN144" s="32">
        <v>2000</v>
      </c>
      <c r="AO144" s="23"/>
      <c r="AP144" s="23"/>
      <c r="AQ144" s="23"/>
      <c r="AR144" s="23"/>
    </row>
    <row r="145" spans="1:44" x14ac:dyDescent="0.15">
      <c r="A145" s="11" t="s">
        <v>252</v>
      </c>
      <c r="B145" s="20" t="s">
        <v>38</v>
      </c>
      <c r="C145" s="20"/>
      <c r="D145" s="17" t="s">
        <v>191</v>
      </c>
      <c r="E145" s="17" t="s">
        <v>253</v>
      </c>
      <c r="F145" s="7">
        <v>3000</v>
      </c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>
        <v>0.35</v>
      </c>
      <c r="R145" s="23"/>
      <c r="S145" s="23"/>
      <c r="T145" s="23"/>
      <c r="U145" s="23"/>
      <c r="V145" s="23"/>
      <c r="W145" s="33"/>
      <c r="X145" s="33"/>
      <c r="Y145" s="33"/>
      <c r="Z145" s="33"/>
      <c r="AA145" s="33"/>
      <c r="AB145" s="23"/>
      <c r="AC145" s="23"/>
      <c r="AD145" s="23"/>
      <c r="AE145" s="23"/>
      <c r="AF145" s="23"/>
      <c r="AG145" s="23"/>
      <c r="AH145" s="23"/>
      <c r="AI145" s="23"/>
      <c r="AJ145" s="23"/>
      <c r="AK145" s="23"/>
      <c r="AL145" s="23"/>
      <c r="AM145" s="23"/>
      <c r="AN145" s="32">
        <v>400</v>
      </c>
      <c r="AO145" s="23"/>
      <c r="AP145" s="23"/>
      <c r="AQ145" s="23"/>
      <c r="AR145" s="23"/>
    </row>
    <row r="146" spans="1:44" x14ac:dyDescent="0.15">
      <c r="A146" s="7" t="s">
        <v>254</v>
      </c>
      <c r="B146" s="17" t="s">
        <v>38</v>
      </c>
      <c r="C146" s="17"/>
      <c r="D146" s="17" t="s">
        <v>191</v>
      </c>
      <c r="E146" s="17" t="s">
        <v>255</v>
      </c>
      <c r="F146" s="7">
        <v>3000</v>
      </c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>
        <v>0.09</v>
      </c>
      <c r="R146" s="22"/>
      <c r="S146" s="22"/>
      <c r="T146" s="22"/>
      <c r="U146" s="22">
        <v>0.09</v>
      </c>
      <c r="V146" s="22"/>
      <c r="W146" s="33"/>
      <c r="X146" s="33"/>
      <c r="Y146" s="33"/>
      <c r="Z146" s="33"/>
      <c r="AA146" s="33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32">
        <v>100</v>
      </c>
      <c r="AO146" s="22"/>
      <c r="AP146" s="22"/>
      <c r="AQ146" s="22"/>
      <c r="AR146" s="22"/>
    </row>
    <row r="147" spans="1:44" x14ac:dyDescent="0.15">
      <c r="A147" s="6" t="s">
        <v>586</v>
      </c>
      <c r="B147" s="17" t="s">
        <v>38</v>
      </c>
      <c r="C147" s="17" t="s">
        <v>525</v>
      </c>
      <c r="D147" s="17" t="s">
        <v>191</v>
      </c>
      <c r="E147" s="17" t="s">
        <v>256</v>
      </c>
      <c r="F147" s="7">
        <v>3000</v>
      </c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33"/>
      <c r="X147" s="33"/>
      <c r="Y147" s="33"/>
      <c r="Z147" s="33">
        <v>0.1</v>
      </c>
      <c r="AA147" s="33">
        <v>0.42</v>
      </c>
      <c r="AB147" s="22"/>
      <c r="AC147" s="22"/>
      <c r="AD147" s="22">
        <v>0.14000000000000001</v>
      </c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2"/>
      <c r="AP147" s="22"/>
      <c r="AQ147" s="22"/>
      <c r="AR147" s="22"/>
    </row>
    <row r="148" spans="1:44" x14ac:dyDescent="0.15">
      <c r="A148" s="6" t="s">
        <v>587</v>
      </c>
      <c r="B148" s="17" t="s">
        <v>38</v>
      </c>
      <c r="C148" s="17" t="s">
        <v>525</v>
      </c>
      <c r="D148" s="17" t="s">
        <v>191</v>
      </c>
      <c r="E148" s="17" t="s">
        <v>257</v>
      </c>
      <c r="F148" s="7">
        <v>3000</v>
      </c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33"/>
      <c r="X148" s="33"/>
      <c r="Y148" s="33"/>
      <c r="Z148" s="33">
        <v>0.4</v>
      </c>
      <c r="AA148" s="33">
        <v>0.12</v>
      </c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2"/>
      <c r="AP148" s="22"/>
      <c r="AQ148" s="22"/>
      <c r="AR148" s="22"/>
    </row>
    <row r="149" spans="1:44" x14ac:dyDescent="0.15">
      <c r="A149" s="6" t="s">
        <v>628</v>
      </c>
      <c r="B149" s="17" t="s">
        <v>38</v>
      </c>
      <c r="C149" s="17" t="s">
        <v>526</v>
      </c>
      <c r="D149" s="17" t="s">
        <v>191</v>
      </c>
      <c r="E149" s="17" t="s">
        <v>258</v>
      </c>
      <c r="F149" s="7">
        <v>3000</v>
      </c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>
        <v>0.15</v>
      </c>
      <c r="S149" s="22"/>
      <c r="T149" s="22"/>
      <c r="U149" s="22"/>
      <c r="V149" s="22"/>
      <c r="W149" s="33"/>
      <c r="X149" s="33"/>
      <c r="Y149" s="33"/>
      <c r="Z149" s="33"/>
      <c r="AA149" s="33"/>
      <c r="AB149" s="22"/>
      <c r="AC149" s="22"/>
      <c r="AD149" s="22"/>
      <c r="AE149" s="22"/>
      <c r="AF149" s="22"/>
      <c r="AG149" s="22"/>
      <c r="AH149" s="22"/>
      <c r="AI149" s="25">
        <v>1</v>
      </c>
      <c r="AJ149" s="22"/>
      <c r="AK149" s="22"/>
      <c r="AL149" s="22"/>
      <c r="AM149" s="22"/>
      <c r="AN149" s="22"/>
      <c r="AO149" s="22"/>
      <c r="AP149" s="22"/>
      <c r="AQ149" s="22"/>
      <c r="AR149" s="22"/>
    </row>
    <row r="150" spans="1:44" x14ac:dyDescent="0.15">
      <c r="A150" s="7" t="s">
        <v>259</v>
      </c>
      <c r="B150" s="17" t="s">
        <v>38</v>
      </c>
      <c r="C150" s="17"/>
      <c r="D150" s="17" t="s">
        <v>191</v>
      </c>
      <c r="E150" s="17" t="s">
        <v>260</v>
      </c>
      <c r="F150" s="7">
        <v>3000</v>
      </c>
      <c r="G150" s="22"/>
      <c r="H150" s="22"/>
      <c r="I150" s="22"/>
      <c r="J150" s="22"/>
      <c r="K150" s="22"/>
      <c r="L150" s="22"/>
      <c r="M150" s="22"/>
      <c r="N150" s="22">
        <v>0.35</v>
      </c>
      <c r="O150" s="22"/>
      <c r="P150" s="22"/>
      <c r="Q150" s="22"/>
      <c r="R150" s="22"/>
      <c r="S150" s="22"/>
      <c r="T150" s="22"/>
      <c r="U150" s="22"/>
      <c r="V150" s="22"/>
      <c r="W150" s="33"/>
      <c r="X150" s="33"/>
      <c r="Y150" s="33"/>
      <c r="Z150" s="33"/>
      <c r="AA150" s="33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32">
        <v>100</v>
      </c>
      <c r="AM150" s="22"/>
      <c r="AN150" s="22"/>
      <c r="AO150" s="22"/>
      <c r="AP150" s="22"/>
      <c r="AQ150" s="32">
        <v>1000</v>
      </c>
      <c r="AR150" s="22"/>
    </row>
    <row r="151" spans="1:44" x14ac:dyDescent="0.15">
      <c r="A151" s="7" t="s">
        <v>261</v>
      </c>
      <c r="B151" s="17" t="s">
        <v>38</v>
      </c>
      <c r="C151" s="17"/>
      <c r="D151" s="17" t="s">
        <v>191</v>
      </c>
      <c r="E151" s="17" t="s">
        <v>262</v>
      </c>
      <c r="F151" s="7">
        <v>3000</v>
      </c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>
        <v>0.9</v>
      </c>
      <c r="S151" s="22"/>
      <c r="T151" s="22"/>
      <c r="U151" s="22"/>
      <c r="V151" s="22"/>
      <c r="W151" s="33"/>
      <c r="X151" s="33"/>
      <c r="Y151" s="33"/>
      <c r="Z151" s="33"/>
      <c r="AA151" s="33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2"/>
      <c r="AP151" s="22"/>
      <c r="AQ151" s="22"/>
      <c r="AR151" s="22"/>
    </row>
    <row r="152" spans="1:44" x14ac:dyDescent="0.15">
      <c r="A152" s="6" t="s">
        <v>588</v>
      </c>
      <c r="B152" s="17" t="s">
        <v>38</v>
      </c>
      <c r="C152" s="17" t="s">
        <v>525</v>
      </c>
      <c r="D152" s="17" t="s">
        <v>191</v>
      </c>
      <c r="E152" s="17" t="s">
        <v>263</v>
      </c>
      <c r="F152" s="7">
        <v>3000</v>
      </c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33"/>
      <c r="X152" s="33"/>
      <c r="Y152" s="33"/>
      <c r="Z152" s="33">
        <v>0.12</v>
      </c>
      <c r="AA152" s="33">
        <v>0.08</v>
      </c>
      <c r="AB152" s="22"/>
      <c r="AC152" s="22"/>
      <c r="AD152" s="22">
        <v>0.4</v>
      </c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2"/>
      <c r="AP152" s="22"/>
      <c r="AQ152" s="22"/>
      <c r="AR152" s="22"/>
    </row>
    <row r="153" spans="1:44" x14ac:dyDescent="0.15">
      <c r="A153" s="6" t="s">
        <v>589</v>
      </c>
      <c r="B153" s="17" t="s">
        <v>38</v>
      </c>
      <c r="C153" s="17" t="s">
        <v>525</v>
      </c>
      <c r="D153" s="17" t="s">
        <v>191</v>
      </c>
      <c r="E153" s="17" t="s">
        <v>264</v>
      </c>
      <c r="F153" s="7">
        <v>3000</v>
      </c>
      <c r="G153" s="22"/>
      <c r="H153" s="22"/>
      <c r="I153" s="22"/>
      <c r="J153" s="22"/>
      <c r="K153" s="22"/>
      <c r="L153" s="22"/>
      <c r="M153" s="22">
        <v>0.04</v>
      </c>
      <c r="N153" s="22"/>
      <c r="O153" s="22"/>
      <c r="P153" s="22"/>
      <c r="Q153" s="22"/>
      <c r="R153" s="22">
        <v>0.14000000000000001</v>
      </c>
      <c r="S153" s="22"/>
      <c r="T153" s="22"/>
      <c r="U153" s="22"/>
      <c r="V153" s="22"/>
      <c r="W153" s="33"/>
      <c r="X153" s="33"/>
      <c r="Y153" s="33"/>
      <c r="Z153" s="33"/>
      <c r="AA153" s="33"/>
      <c r="AB153" s="22"/>
      <c r="AC153" s="22"/>
      <c r="AD153" s="22">
        <v>0.42</v>
      </c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2"/>
      <c r="AP153" s="22"/>
      <c r="AQ153" s="22"/>
      <c r="AR153" s="22"/>
    </row>
    <row r="154" spans="1:44" x14ac:dyDescent="0.15">
      <c r="A154" s="11" t="s">
        <v>265</v>
      </c>
      <c r="B154" s="20" t="s">
        <v>38</v>
      </c>
      <c r="C154" s="20"/>
      <c r="D154" s="17" t="s">
        <v>191</v>
      </c>
      <c r="E154" s="17" t="s">
        <v>266</v>
      </c>
      <c r="F154" s="7">
        <v>3000</v>
      </c>
      <c r="G154" s="23"/>
      <c r="H154" s="23"/>
      <c r="I154" s="23"/>
      <c r="J154" s="23"/>
      <c r="K154" s="23"/>
      <c r="L154" s="23"/>
      <c r="M154" s="23">
        <v>0.14000000000000001</v>
      </c>
      <c r="N154" s="23"/>
      <c r="O154" s="23"/>
      <c r="P154" s="23"/>
      <c r="Q154" s="23"/>
      <c r="R154" s="23"/>
      <c r="S154" s="23"/>
      <c r="T154" s="23"/>
      <c r="U154" s="23"/>
      <c r="V154" s="23">
        <v>0.05</v>
      </c>
      <c r="W154" s="33"/>
      <c r="X154" s="33"/>
      <c r="Y154" s="33"/>
      <c r="Z154" s="33"/>
      <c r="AA154" s="33"/>
      <c r="AB154" s="23"/>
      <c r="AC154" s="23"/>
      <c r="AD154" s="23">
        <v>0.1</v>
      </c>
      <c r="AE154" s="23"/>
      <c r="AF154" s="23"/>
      <c r="AG154" s="23"/>
      <c r="AH154" s="23"/>
      <c r="AI154" s="23"/>
      <c r="AJ154" s="23"/>
      <c r="AK154" s="23"/>
      <c r="AL154" s="23"/>
      <c r="AM154" s="23"/>
      <c r="AN154" s="23"/>
      <c r="AO154" s="23"/>
      <c r="AP154" s="23"/>
      <c r="AQ154" s="23"/>
      <c r="AR154" s="23"/>
    </row>
    <row r="155" spans="1:44" x14ac:dyDescent="0.15">
      <c r="A155" s="11" t="s">
        <v>563</v>
      </c>
      <c r="B155" s="20" t="s">
        <v>38</v>
      </c>
      <c r="C155" s="17" t="s">
        <v>13</v>
      </c>
      <c r="D155" s="17" t="s">
        <v>191</v>
      </c>
      <c r="E155" s="17" t="s">
        <v>267</v>
      </c>
      <c r="F155" s="7">
        <v>3000</v>
      </c>
      <c r="G155" s="23"/>
      <c r="H155" s="23"/>
      <c r="I155" s="23"/>
      <c r="J155" s="23"/>
      <c r="K155" s="23"/>
      <c r="L155" s="23"/>
      <c r="M155" s="23">
        <v>0.05</v>
      </c>
      <c r="N155" s="23"/>
      <c r="O155" s="23"/>
      <c r="P155" s="23"/>
      <c r="Q155" s="23"/>
      <c r="R155" s="23"/>
      <c r="S155" s="23"/>
      <c r="T155" s="23"/>
      <c r="U155" s="23"/>
      <c r="V155" s="23"/>
      <c r="W155" s="33"/>
      <c r="X155" s="33"/>
      <c r="Y155" s="33"/>
      <c r="Z155" s="33"/>
      <c r="AA155" s="33"/>
      <c r="AB155" s="23"/>
      <c r="AC155" s="23"/>
      <c r="AD155" s="23"/>
      <c r="AE155" s="23"/>
      <c r="AF155" s="23"/>
      <c r="AG155" s="23"/>
      <c r="AH155" s="23"/>
      <c r="AI155" s="23"/>
      <c r="AJ155" s="23"/>
      <c r="AK155" s="23"/>
      <c r="AL155" s="32">
        <v>2000</v>
      </c>
      <c r="AM155" s="23"/>
      <c r="AN155" s="23"/>
      <c r="AO155" s="23"/>
      <c r="AP155" s="23"/>
      <c r="AQ155" s="23"/>
      <c r="AR155" s="23"/>
    </row>
    <row r="156" spans="1:44" x14ac:dyDescent="0.15">
      <c r="A156" s="11" t="s">
        <v>542</v>
      </c>
      <c r="B156" s="20" t="s">
        <v>535</v>
      </c>
      <c r="C156" s="20"/>
      <c r="D156" s="17" t="s">
        <v>191</v>
      </c>
      <c r="E156" s="17" t="s">
        <v>268</v>
      </c>
      <c r="F156" s="7">
        <v>3000</v>
      </c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>
        <v>0.04</v>
      </c>
      <c r="W156" s="33"/>
      <c r="X156" s="33"/>
      <c r="Y156" s="33">
        <v>1</v>
      </c>
      <c r="Z156" s="33"/>
      <c r="AA156" s="33"/>
      <c r="AB156" s="23"/>
      <c r="AC156" s="23"/>
      <c r="AD156" s="23"/>
      <c r="AE156" s="23"/>
      <c r="AF156" s="23"/>
      <c r="AG156" s="23"/>
      <c r="AH156" s="23"/>
      <c r="AI156" s="23"/>
      <c r="AJ156" s="23"/>
      <c r="AK156" s="23"/>
      <c r="AL156" s="23"/>
      <c r="AM156" s="23"/>
      <c r="AN156" s="23"/>
      <c r="AO156" s="23"/>
      <c r="AP156" s="23"/>
      <c r="AQ156" s="23"/>
      <c r="AR156" s="23"/>
    </row>
    <row r="157" spans="1:44" x14ac:dyDescent="0.15">
      <c r="A157" s="7" t="s">
        <v>269</v>
      </c>
      <c r="B157" s="17" t="s">
        <v>38</v>
      </c>
      <c r="C157" s="17"/>
      <c r="D157" s="17" t="s">
        <v>191</v>
      </c>
      <c r="E157" s="17" t="s">
        <v>270</v>
      </c>
      <c r="F157" s="7">
        <v>3000</v>
      </c>
      <c r="G157" s="22"/>
      <c r="H157" s="22"/>
      <c r="I157" s="22"/>
      <c r="J157" s="22"/>
      <c r="K157" s="22"/>
      <c r="L157" s="22"/>
      <c r="M157" s="22">
        <v>0.06</v>
      </c>
      <c r="N157" s="22"/>
      <c r="O157" s="22"/>
      <c r="P157" s="22"/>
      <c r="Q157" s="22">
        <v>7.0000000000000007E-2</v>
      </c>
      <c r="R157" s="22"/>
      <c r="S157" s="22"/>
      <c r="T157" s="22"/>
      <c r="U157" s="22"/>
      <c r="V157" s="22"/>
      <c r="W157" s="33"/>
      <c r="X157" s="33"/>
      <c r="Y157" s="33"/>
      <c r="Z157" s="33"/>
      <c r="AA157" s="33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2"/>
      <c r="AP157" s="24">
        <v>40000</v>
      </c>
      <c r="AQ157" s="22"/>
      <c r="AR157" s="22"/>
    </row>
    <row r="158" spans="1:44" x14ac:dyDescent="0.15">
      <c r="A158" s="6" t="s">
        <v>647</v>
      </c>
      <c r="B158" s="17" t="s">
        <v>38</v>
      </c>
      <c r="C158" s="17"/>
      <c r="D158" s="17" t="s">
        <v>191</v>
      </c>
      <c r="E158" s="17" t="s">
        <v>271</v>
      </c>
      <c r="F158" s="7">
        <v>3000</v>
      </c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33"/>
      <c r="X158" s="33"/>
      <c r="Y158" s="33"/>
      <c r="Z158" s="33">
        <v>0.2</v>
      </c>
      <c r="AA158" s="33">
        <v>0.2</v>
      </c>
      <c r="AB158" s="22"/>
      <c r="AC158" s="22"/>
      <c r="AD158" s="22">
        <v>0.2</v>
      </c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2"/>
      <c r="AP158" s="22"/>
      <c r="AQ158" s="22"/>
      <c r="AR158" s="22"/>
    </row>
    <row r="159" spans="1:44" x14ac:dyDescent="0.15">
      <c r="A159" s="6" t="s">
        <v>564</v>
      </c>
      <c r="B159" s="17" t="s">
        <v>38</v>
      </c>
      <c r="C159" s="17" t="s">
        <v>13</v>
      </c>
      <c r="D159" s="17" t="s">
        <v>191</v>
      </c>
      <c r="E159" s="17" t="s">
        <v>272</v>
      </c>
      <c r="F159" s="7">
        <v>3000</v>
      </c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>
        <v>0.16</v>
      </c>
      <c r="S159" s="22"/>
      <c r="T159" s="22"/>
      <c r="U159" s="22"/>
      <c r="V159" s="22"/>
      <c r="W159" s="33"/>
      <c r="X159" s="33"/>
      <c r="Y159" s="33"/>
      <c r="Z159" s="33"/>
      <c r="AA159" s="33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32">
        <v>2000</v>
      </c>
      <c r="AM159" s="22"/>
      <c r="AN159" s="22"/>
      <c r="AO159" s="22"/>
      <c r="AP159" s="22"/>
      <c r="AQ159" s="22"/>
      <c r="AR159" s="22"/>
    </row>
    <row r="160" spans="1:44" x14ac:dyDescent="0.15">
      <c r="A160" s="6" t="s">
        <v>590</v>
      </c>
      <c r="B160" s="17" t="s">
        <v>38</v>
      </c>
      <c r="C160" s="17" t="s">
        <v>525</v>
      </c>
      <c r="D160" s="17" t="s">
        <v>191</v>
      </c>
      <c r="E160" s="17" t="s">
        <v>273</v>
      </c>
      <c r="F160" s="7">
        <v>3000</v>
      </c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33"/>
      <c r="X160" s="33"/>
      <c r="Y160" s="33"/>
      <c r="Z160" s="33">
        <v>0.08</v>
      </c>
      <c r="AA160" s="33"/>
      <c r="AB160" s="22"/>
      <c r="AC160" s="22"/>
      <c r="AD160" s="22">
        <v>0.38</v>
      </c>
      <c r="AE160" s="22"/>
      <c r="AF160" s="22"/>
      <c r="AG160" s="22"/>
      <c r="AH160" s="22"/>
      <c r="AI160" s="26">
        <v>0.3</v>
      </c>
      <c r="AJ160" s="22"/>
      <c r="AK160" s="22"/>
      <c r="AL160" s="22"/>
      <c r="AM160" s="22"/>
      <c r="AN160" s="22"/>
      <c r="AO160" s="22"/>
      <c r="AP160" s="22"/>
      <c r="AQ160" s="22"/>
      <c r="AR160" s="22"/>
    </row>
    <row r="161" spans="1:44" x14ac:dyDescent="0.15">
      <c r="A161" s="6" t="s">
        <v>591</v>
      </c>
      <c r="B161" s="17" t="s">
        <v>38</v>
      </c>
      <c r="C161" s="17" t="s">
        <v>525</v>
      </c>
      <c r="D161" s="17" t="s">
        <v>191</v>
      </c>
      <c r="E161" s="17" t="s">
        <v>274</v>
      </c>
      <c r="F161" s="7">
        <v>3000</v>
      </c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33"/>
      <c r="X161" s="33"/>
      <c r="Y161" s="33"/>
      <c r="Z161" s="33">
        <v>0.38</v>
      </c>
      <c r="AA161" s="33"/>
      <c r="AB161" s="22"/>
      <c r="AC161" s="22"/>
      <c r="AD161" s="22">
        <v>0.08</v>
      </c>
      <c r="AE161" s="22"/>
      <c r="AF161" s="22"/>
      <c r="AG161" s="22"/>
      <c r="AH161" s="22"/>
      <c r="AI161" s="26">
        <v>0.3</v>
      </c>
      <c r="AJ161" s="22"/>
      <c r="AK161" s="22"/>
      <c r="AL161" s="22"/>
      <c r="AM161" s="22"/>
      <c r="AN161" s="22"/>
      <c r="AO161" s="22"/>
      <c r="AP161" s="22"/>
      <c r="AQ161" s="22"/>
      <c r="AR161" s="22"/>
    </row>
    <row r="162" spans="1:44" x14ac:dyDescent="0.15">
      <c r="A162" s="11" t="s">
        <v>275</v>
      </c>
      <c r="B162" s="20" t="s">
        <v>38</v>
      </c>
      <c r="C162" s="20"/>
      <c r="D162" s="17" t="s">
        <v>191</v>
      </c>
      <c r="E162" s="17" t="s">
        <v>276</v>
      </c>
      <c r="F162" s="7">
        <v>3000</v>
      </c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33"/>
      <c r="X162" s="33"/>
      <c r="Y162" s="33"/>
      <c r="Z162" s="33"/>
      <c r="AA162" s="33"/>
      <c r="AB162" s="23"/>
      <c r="AC162" s="23"/>
      <c r="AD162" s="23">
        <v>0.12</v>
      </c>
      <c r="AE162" s="23"/>
      <c r="AF162" s="23"/>
      <c r="AG162" s="23"/>
      <c r="AH162" s="23"/>
      <c r="AI162" s="23"/>
      <c r="AJ162" s="23"/>
      <c r="AK162" s="23"/>
      <c r="AL162" s="23"/>
      <c r="AM162" s="23"/>
      <c r="AN162" s="23"/>
      <c r="AO162" s="23"/>
      <c r="AP162" s="23"/>
      <c r="AQ162" s="32">
        <v>1000</v>
      </c>
      <c r="AR162" s="32">
        <v>200</v>
      </c>
    </row>
    <row r="163" spans="1:44" x14ac:dyDescent="0.15">
      <c r="A163" s="11" t="s">
        <v>277</v>
      </c>
      <c r="B163" s="20" t="s">
        <v>38</v>
      </c>
      <c r="C163" s="20"/>
      <c r="D163" s="17" t="s">
        <v>191</v>
      </c>
      <c r="E163" s="17" t="s">
        <v>278</v>
      </c>
      <c r="F163" s="7">
        <v>3000</v>
      </c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>
        <v>0.08</v>
      </c>
      <c r="R163" s="23"/>
      <c r="S163" s="23"/>
      <c r="T163" s="23"/>
      <c r="U163" s="23"/>
      <c r="V163" s="23">
        <v>0.02</v>
      </c>
      <c r="W163" s="33"/>
      <c r="X163" s="33"/>
      <c r="Y163" s="33"/>
      <c r="Z163" s="33"/>
      <c r="AA163" s="33"/>
      <c r="AB163" s="23"/>
      <c r="AC163" s="23"/>
      <c r="AD163" s="23"/>
      <c r="AE163" s="23"/>
      <c r="AF163" s="23"/>
      <c r="AG163" s="23"/>
      <c r="AH163" s="23"/>
      <c r="AI163" s="23"/>
      <c r="AJ163" s="23"/>
      <c r="AK163" s="23"/>
      <c r="AL163" s="23"/>
      <c r="AM163" s="23"/>
      <c r="AN163" s="23"/>
      <c r="AO163" s="23"/>
      <c r="AP163" s="23"/>
      <c r="AQ163" s="23"/>
      <c r="AR163" s="32">
        <v>200</v>
      </c>
    </row>
    <row r="164" spans="1:44" x14ac:dyDescent="0.15">
      <c r="A164" s="7" t="s">
        <v>279</v>
      </c>
      <c r="B164" s="17" t="s">
        <v>38</v>
      </c>
      <c r="C164" s="17"/>
      <c r="D164" s="17" t="s">
        <v>191</v>
      </c>
      <c r="E164" s="17" t="s">
        <v>280</v>
      </c>
      <c r="F164" s="7">
        <v>3000</v>
      </c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33"/>
      <c r="X164" s="33"/>
      <c r="Y164" s="33"/>
      <c r="Z164" s="33">
        <v>0.1</v>
      </c>
      <c r="AA164" s="33"/>
      <c r="AB164" s="22"/>
      <c r="AC164" s="22"/>
      <c r="AD164" s="22"/>
      <c r="AE164" s="22">
        <v>0.7</v>
      </c>
      <c r="AF164" s="22"/>
      <c r="AG164" s="22"/>
      <c r="AH164" s="22"/>
      <c r="AI164" s="22"/>
      <c r="AJ164" s="22"/>
      <c r="AK164" s="22"/>
      <c r="AL164" s="22"/>
      <c r="AM164" s="22"/>
      <c r="AN164" s="22"/>
      <c r="AO164" s="22"/>
      <c r="AP164" s="22"/>
      <c r="AQ164" s="22"/>
      <c r="AR164" s="32">
        <v>50</v>
      </c>
    </row>
    <row r="165" spans="1:44" x14ac:dyDescent="0.15">
      <c r="A165" s="7" t="s">
        <v>281</v>
      </c>
      <c r="B165" s="17" t="s">
        <v>38</v>
      </c>
      <c r="C165" s="17"/>
      <c r="D165" s="17" t="s">
        <v>191</v>
      </c>
      <c r="E165" s="17" t="s">
        <v>282</v>
      </c>
      <c r="F165" s="7">
        <v>3000</v>
      </c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>
        <v>0.14000000000000001</v>
      </c>
      <c r="S165" s="22"/>
      <c r="T165" s="22">
        <v>0.03</v>
      </c>
      <c r="U165" s="22"/>
      <c r="V165" s="22"/>
      <c r="W165" s="33"/>
      <c r="X165" s="33"/>
      <c r="Y165" s="33"/>
      <c r="Z165" s="33"/>
      <c r="AA165" s="33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2"/>
      <c r="AP165" s="22"/>
      <c r="AQ165" s="32">
        <v>20000</v>
      </c>
      <c r="AR165" s="22"/>
    </row>
    <row r="166" spans="1:44" x14ac:dyDescent="0.15">
      <c r="A166" s="11" t="s">
        <v>615</v>
      </c>
      <c r="B166" s="20" t="s">
        <v>38</v>
      </c>
      <c r="C166" s="17" t="s">
        <v>14</v>
      </c>
      <c r="D166" s="17" t="s">
        <v>191</v>
      </c>
      <c r="E166" s="17" t="s">
        <v>283</v>
      </c>
      <c r="F166" s="7">
        <v>3000</v>
      </c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>
        <v>0.17</v>
      </c>
      <c r="S166" s="23"/>
      <c r="T166" s="23">
        <v>0.02</v>
      </c>
      <c r="U166" s="23"/>
      <c r="V166" s="23"/>
      <c r="W166" s="33"/>
      <c r="X166" s="33"/>
      <c r="Y166" s="33"/>
      <c r="Z166" s="33"/>
      <c r="AA166" s="33"/>
      <c r="AB166" s="23"/>
      <c r="AC166" s="23"/>
      <c r="AD166" s="23"/>
      <c r="AE166" s="23"/>
      <c r="AF166" s="23"/>
      <c r="AG166" s="23"/>
      <c r="AH166" s="23"/>
      <c r="AI166" s="23"/>
      <c r="AJ166" s="23"/>
      <c r="AK166" s="23"/>
      <c r="AL166" s="23"/>
      <c r="AM166" s="32">
        <v>2000</v>
      </c>
      <c r="AN166" s="23"/>
      <c r="AO166" s="23"/>
      <c r="AP166" s="23"/>
      <c r="AQ166" s="23"/>
      <c r="AR166" s="23"/>
    </row>
    <row r="167" spans="1:44" x14ac:dyDescent="0.15">
      <c r="A167" s="6" t="s">
        <v>565</v>
      </c>
      <c r="B167" s="17" t="s">
        <v>38</v>
      </c>
      <c r="C167" s="17" t="s">
        <v>13</v>
      </c>
      <c r="D167" s="17" t="s">
        <v>191</v>
      </c>
      <c r="E167" s="17" t="s">
        <v>284</v>
      </c>
      <c r="F167" s="7">
        <v>3000</v>
      </c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>
        <v>0.15</v>
      </c>
      <c r="S167" s="22"/>
      <c r="T167" s="22"/>
      <c r="U167" s="22"/>
      <c r="V167" s="22"/>
      <c r="W167" s="33"/>
      <c r="X167" s="33"/>
      <c r="Y167" s="33"/>
      <c r="Z167" s="33"/>
      <c r="AA167" s="33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32">
        <v>2000</v>
      </c>
      <c r="AM167" s="32">
        <v>400</v>
      </c>
      <c r="AN167" s="22"/>
      <c r="AO167" s="22"/>
      <c r="AP167" s="22"/>
      <c r="AQ167" s="22"/>
      <c r="AR167" s="22"/>
    </row>
    <row r="168" spans="1:44" x14ac:dyDescent="0.15">
      <c r="A168" s="7" t="s">
        <v>285</v>
      </c>
      <c r="B168" s="17" t="s">
        <v>38</v>
      </c>
      <c r="C168" s="17"/>
      <c r="D168" s="17" t="s">
        <v>191</v>
      </c>
      <c r="E168" s="17" t="s">
        <v>286</v>
      </c>
      <c r="F168" s="7">
        <v>3000</v>
      </c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>
        <v>0.36</v>
      </c>
      <c r="R168" s="22"/>
      <c r="S168" s="22"/>
      <c r="T168" s="22"/>
      <c r="U168" s="22">
        <v>0.03</v>
      </c>
      <c r="V168" s="22"/>
      <c r="W168" s="33"/>
      <c r="X168" s="33"/>
      <c r="Y168" s="33"/>
      <c r="Z168" s="33"/>
      <c r="AA168" s="33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32">
        <v>100</v>
      </c>
      <c r="AO168" s="22"/>
      <c r="AP168" s="22"/>
      <c r="AQ168" s="22"/>
      <c r="AR168" s="22"/>
    </row>
    <row r="169" spans="1:44" x14ac:dyDescent="0.15">
      <c r="A169" s="9" t="s">
        <v>592</v>
      </c>
      <c r="B169" s="17" t="s">
        <v>38</v>
      </c>
      <c r="C169" s="17" t="s">
        <v>525</v>
      </c>
      <c r="D169" s="17" t="s">
        <v>191</v>
      </c>
      <c r="E169" s="17" t="s">
        <v>287</v>
      </c>
      <c r="F169" s="7">
        <v>3000</v>
      </c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>
        <v>-0.15</v>
      </c>
      <c r="S169" s="22"/>
      <c r="T169" s="22"/>
      <c r="U169" s="22"/>
      <c r="V169" s="22"/>
      <c r="W169" s="33"/>
      <c r="X169" s="33"/>
      <c r="Y169" s="33"/>
      <c r="Z169" s="33">
        <v>0.6</v>
      </c>
      <c r="AA169" s="33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2"/>
      <c r="AP169" s="22"/>
      <c r="AQ169" s="22"/>
      <c r="AR169" s="22"/>
    </row>
    <row r="170" spans="1:44" x14ac:dyDescent="0.15">
      <c r="A170" s="6" t="s">
        <v>593</v>
      </c>
      <c r="B170" s="17" t="s">
        <v>38</v>
      </c>
      <c r="C170" s="17" t="s">
        <v>525</v>
      </c>
      <c r="D170" s="17" t="s">
        <v>191</v>
      </c>
      <c r="E170" s="17" t="s">
        <v>288</v>
      </c>
      <c r="F170" s="7">
        <v>3000</v>
      </c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33"/>
      <c r="X170" s="33"/>
      <c r="Y170" s="33"/>
      <c r="Z170" s="33"/>
      <c r="AA170" s="33">
        <v>0.5</v>
      </c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2"/>
      <c r="AP170" s="22"/>
      <c r="AQ170" s="22"/>
      <c r="AR170" s="22"/>
    </row>
    <row r="171" spans="1:44" x14ac:dyDescent="0.15">
      <c r="A171" s="9" t="s">
        <v>289</v>
      </c>
      <c r="B171" s="17" t="s">
        <v>38</v>
      </c>
      <c r="C171" s="20"/>
      <c r="D171" s="17" t="s">
        <v>191</v>
      </c>
      <c r="E171" s="17" t="s">
        <v>290</v>
      </c>
      <c r="F171" s="7">
        <v>3000</v>
      </c>
      <c r="G171" s="22"/>
      <c r="H171" s="22"/>
      <c r="I171" s="22"/>
      <c r="J171" s="22"/>
      <c r="K171" s="22"/>
      <c r="L171" s="22"/>
      <c r="M171" s="22">
        <v>0.15</v>
      </c>
      <c r="N171" s="22"/>
      <c r="O171" s="22"/>
      <c r="P171" s="22"/>
      <c r="Q171" s="22"/>
      <c r="R171" s="22"/>
      <c r="S171" s="22"/>
      <c r="T171" s="22"/>
      <c r="U171" s="22"/>
      <c r="V171" s="22"/>
      <c r="W171" s="33"/>
      <c r="X171" s="33"/>
      <c r="Y171" s="33"/>
      <c r="Z171" s="33"/>
      <c r="AA171" s="33"/>
      <c r="AB171" s="22"/>
      <c r="AC171" s="22"/>
      <c r="AD171" s="22"/>
      <c r="AE171" s="22">
        <v>0.15</v>
      </c>
      <c r="AF171" s="22"/>
      <c r="AG171" s="22"/>
      <c r="AH171" s="22"/>
      <c r="AI171" s="26">
        <v>0.3</v>
      </c>
      <c r="AJ171" s="22"/>
      <c r="AK171" s="22"/>
      <c r="AL171" s="22"/>
      <c r="AM171" s="22"/>
      <c r="AN171" s="22"/>
      <c r="AO171" s="22"/>
      <c r="AP171" s="22"/>
      <c r="AQ171" s="22"/>
      <c r="AR171" s="22"/>
    </row>
    <row r="172" spans="1:44" x14ac:dyDescent="0.15">
      <c r="A172" s="10" t="s">
        <v>291</v>
      </c>
      <c r="B172" s="17" t="s">
        <v>38</v>
      </c>
      <c r="C172" s="17"/>
      <c r="D172" s="17" t="s">
        <v>191</v>
      </c>
      <c r="E172" s="17" t="s">
        <v>292</v>
      </c>
      <c r="F172" s="7">
        <v>3000</v>
      </c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>
        <v>0.16</v>
      </c>
      <c r="S172" s="22"/>
      <c r="T172" s="22"/>
      <c r="U172" s="22"/>
      <c r="V172" s="22"/>
      <c r="W172" s="33"/>
      <c r="X172" s="33"/>
      <c r="Y172" s="33"/>
      <c r="Z172" s="33"/>
      <c r="AA172" s="33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32">
        <v>100</v>
      </c>
      <c r="AN172" s="22"/>
      <c r="AO172" s="22"/>
      <c r="AP172" s="22"/>
      <c r="AQ172" s="32">
        <v>20000</v>
      </c>
      <c r="AR172" s="22"/>
    </row>
    <row r="173" spans="1:44" x14ac:dyDescent="0.15">
      <c r="A173" s="9" t="s">
        <v>293</v>
      </c>
      <c r="B173" s="17" t="s">
        <v>38</v>
      </c>
      <c r="C173" s="17"/>
      <c r="D173" s="17" t="s">
        <v>191</v>
      </c>
      <c r="E173" s="17" t="s">
        <v>294</v>
      </c>
      <c r="F173" s="7">
        <v>3000</v>
      </c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>
        <v>0.09</v>
      </c>
      <c r="R173" s="22"/>
      <c r="S173" s="22"/>
      <c r="T173" s="22"/>
      <c r="U173" s="22">
        <v>0.1</v>
      </c>
      <c r="V173" s="22"/>
      <c r="W173" s="33"/>
      <c r="X173" s="33">
        <v>0.66</v>
      </c>
      <c r="Y173" s="33"/>
      <c r="Z173" s="33"/>
      <c r="AA173" s="33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2"/>
      <c r="AP173" s="22"/>
      <c r="AQ173" s="22"/>
      <c r="AR173" s="22"/>
    </row>
    <row r="174" spans="1:44" x14ac:dyDescent="0.15">
      <c r="A174" s="10" t="s">
        <v>295</v>
      </c>
      <c r="B174" s="17" t="s">
        <v>38</v>
      </c>
      <c r="C174" s="17"/>
      <c r="D174" s="17" t="s">
        <v>191</v>
      </c>
      <c r="E174" s="17" t="s">
        <v>296</v>
      </c>
      <c r="F174" s="7">
        <v>3000</v>
      </c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>
        <v>0.5</v>
      </c>
      <c r="R174" s="22">
        <v>-0.15</v>
      </c>
      <c r="S174" s="22"/>
      <c r="T174" s="22"/>
      <c r="U174" s="22"/>
      <c r="V174" s="22"/>
      <c r="W174" s="33"/>
      <c r="X174" s="33"/>
      <c r="Y174" s="33"/>
      <c r="Z174" s="33"/>
      <c r="AA174" s="33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2"/>
      <c r="AP174" s="22"/>
      <c r="AQ174" s="22"/>
      <c r="AR174" s="22"/>
    </row>
    <row r="175" spans="1:44" x14ac:dyDescent="0.15">
      <c r="A175" s="10" t="s">
        <v>297</v>
      </c>
      <c r="B175" s="17" t="s">
        <v>38</v>
      </c>
      <c r="C175" s="17"/>
      <c r="D175" s="17" t="s">
        <v>191</v>
      </c>
      <c r="E175" s="17" t="s">
        <v>298</v>
      </c>
      <c r="F175" s="7">
        <v>3000</v>
      </c>
      <c r="G175" s="22"/>
      <c r="H175" s="22"/>
      <c r="I175" s="22"/>
      <c r="J175" s="22"/>
      <c r="K175" s="22"/>
      <c r="L175" s="22"/>
      <c r="M175" s="22"/>
      <c r="N175" s="22">
        <v>0.3</v>
      </c>
      <c r="O175" s="22"/>
      <c r="P175" s="22"/>
      <c r="Q175" s="22"/>
      <c r="R175" s="22"/>
      <c r="S175" s="22"/>
      <c r="T175" s="22">
        <v>0.05</v>
      </c>
      <c r="U175" s="22"/>
      <c r="V175" s="22"/>
      <c r="W175" s="33"/>
      <c r="X175" s="33"/>
      <c r="Y175" s="33"/>
      <c r="Z175" s="33"/>
      <c r="AA175" s="33"/>
      <c r="AB175" s="22"/>
      <c r="AC175" s="22"/>
      <c r="AD175" s="22"/>
      <c r="AE175" s="22">
        <v>0.68</v>
      </c>
      <c r="AF175" s="22"/>
      <c r="AG175" s="22"/>
      <c r="AH175" s="22"/>
      <c r="AI175" s="22"/>
      <c r="AJ175" s="22"/>
      <c r="AK175" s="22"/>
      <c r="AL175" s="32">
        <v>100</v>
      </c>
      <c r="AM175" s="32">
        <v>100</v>
      </c>
      <c r="AN175" s="22"/>
      <c r="AO175" s="22"/>
      <c r="AP175" s="22"/>
      <c r="AQ175" s="32">
        <v>1000</v>
      </c>
      <c r="AR175" s="22"/>
    </row>
    <row r="176" spans="1:44" x14ac:dyDescent="0.15">
      <c r="A176" s="9" t="s">
        <v>594</v>
      </c>
      <c r="B176" s="17" t="s">
        <v>38</v>
      </c>
      <c r="C176" s="17" t="s">
        <v>525</v>
      </c>
      <c r="D176" s="17" t="s">
        <v>191</v>
      </c>
      <c r="E176" s="17" t="s">
        <v>299</v>
      </c>
      <c r="F176" s="7">
        <v>3000</v>
      </c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33"/>
      <c r="X176" s="33"/>
      <c r="Y176" s="33"/>
      <c r="Z176" s="33">
        <v>0.12</v>
      </c>
      <c r="AA176" s="33">
        <v>0.38</v>
      </c>
      <c r="AB176" s="22"/>
      <c r="AC176" s="22"/>
      <c r="AD176" s="22">
        <v>0.1</v>
      </c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2"/>
      <c r="AP176" s="22"/>
      <c r="AQ176" s="22"/>
      <c r="AR176" s="22"/>
    </row>
    <row r="177" spans="1:44" x14ac:dyDescent="0.15">
      <c r="A177" s="10" t="s">
        <v>300</v>
      </c>
      <c r="B177" s="17" t="s">
        <v>38</v>
      </c>
      <c r="C177" s="17"/>
      <c r="D177" s="17" t="s">
        <v>191</v>
      </c>
      <c r="E177" s="17" t="s">
        <v>301</v>
      </c>
      <c r="F177" s="7">
        <v>3000</v>
      </c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33"/>
      <c r="X177" s="33"/>
      <c r="Y177" s="33"/>
      <c r="Z177" s="33"/>
      <c r="AA177" s="33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2"/>
      <c r="AP177" s="22"/>
      <c r="AQ177" s="22"/>
      <c r="AR177" s="32">
        <v>250</v>
      </c>
    </row>
    <row r="178" spans="1:44" x14ac:dyDescent="0.15">
      <c r="A178" s="9" t="s">
        <v>302</v>
      </c>
      <c r="B178" s="17" t="s">
        <v>38</v>
      </c>
      <c r="C178" s="17"/>
      <c r="D178" s="17" t="s">
        <v>191</v>
      </c>
      <c r="E178" s="17" t="s">
        <v>303</v>
      </c>
      <c r="F178" s="7">
        <v>3000</v>
      </c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>
        <v>-0.15</v>
      </c>
      <c r="S178" s="22"/>
      <c r="T178" s="22"/>
      <c r="U178" s="22"/>
      <c r="V178" s="22"/>
      <c r="W178" s="33"/>
      <c r="X178" s="33"/>
      <c r="Y178" s="33"/>
      <c r="Z178" s="33"/>
      <c r="AA178" s="33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2"/>
      <c r="AP178" s="22"/>
      <c r="AQ178" s="32">
        <v>30000</v>
      </c>
      <c r="AR178" s="22"/>
    </row>
    <row r="179" spans="1:44" x14ac:dyDescent="0.15">
      <c r="A179" s="9" t="s">
        <v>304</v>
      </c>
      <c r="B179" s="17" t="s">
        <v>38</v>
      </c>
      <c r="C179" s="17"/>
      <c r="D179" s="17" t="s">
        <v>191</v>
      </c>
      <c r="E179" s="17" t="s">
        <v>305</v>
      </c>
      <c r="F179" s="7">
        <v>3000</v>
      </c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33"/>
      <c r="X179" s="33"/>
      <c r="Y179" s="33"/>
      <c r="Z179" s="33"/>
      <c r="AA179" s="33"/>
      <c r="AB179" s="22"/>
      <c r="AC179" s="22"/>
      <c r="AD179" s="22">
        <v>-1.5</v>
      </c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2"/>
      <c r="AP179" s="22"/>
      <c r="AQ179" s="32">
        <v>150000</v>
      </c>
      <c r="AR179" s="22"/>
    </row>
    <row r="180" spans="1:44" x14ac:dyDescent="0.15">
      <c r="A180" s="10" t="s">
        <v>306</v>
      </c>
      <c r="B180" s="17" t="s">
        <v>38</v>
      </c>
      <c r="C180" s="17"/>
      <c r="D180" s="17" t="s">
        <v>191</v>
      </c>
      <c r="E180" s="17" t="s">
        <v>307</v>
      </c>
      <c r="F180" s="7">
        <v>3000</v>
      </c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>
        <v>0.18</v>
      </c>
      <c r="S180" s="22"/>
      <c r="T180" s="22"/>
      <c r="U180" s="22"/>
      <c r="V180" s="22"/>
      <c r="W180" s="33"/>
      <c r="X180" s="33"/>
      <c r="Y180" s="33"/>
      <c r="Z180" s="33"/>
      <c r="AA180" s="33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2"/>
      <c r="AP180" s="22"/>
      <c r="AQ180" s="32">
        <v>20000</v>
      </c>
      <c r="AR180" s="22"/>
    </row>
    <row r="181" spans="1:44" x14ac:dyDescent="0.15">
      <c r="A181" s="9" t="s">
        <v>308</v>
      </c>
      <c r="B181" s="17" t="s">
        <v>38</v>
      </c>
      <c r="C181" s="17"/>
      <c r="D181" s="17" t="s">
        <v>191</v>
      </c>
      <c r="E181" s="17" t="s">
        <v>309</v>
      </c>
      <c r="F181" s="7">
        <v>3000</v>
      </c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33"/>
      <c r="X181" s="33"/>
      <c r="Y181" s="33"/>
      <c r="Z181" s="33"/>
      <c r="AA181" s="33"/>
      <c r="AB181" s="22"/>
      <c r="AC181" s="22"/>
      <c r="AD181" s="22"/>
      <c r="AE181" s="22"/>
      <c r="AF181" s="22"/>
      <c r="AG181" s="22"/>
      <c r="AH181" s="22"/>
      <c r="AI181" s="22"/>
      <c r="AJ181" s="26">
        <v>2</v>
      </c>
      <c r="AK181" s="22"/>
      <c r="AL181" s="22"/>
      <c r="AM181" s="32">
        <v>1000</v>
      </c>
      <c r="AN181" s="22"/>
      <c r="AO181" s="22"/>
      <c r="AP181" s="22"/>
      <c r="AQ181" s="22"/>
      <c r="AR181" s="32">
        <v>50</v>
      </c>
    </row>
    <row r="182" spans="1:44" x14ac:dyDescent="0.15">
      <c r="A182" s="9" t="s">
        <v>553</v>
      </c>
      <c r="B182" s="17" t="s">
        <v>38</v>
      </c>
      <c r="C182" s="17" t="s">
        <v>16</v>
      </c>
      <c r="D182" s="17" t="s">
        <v>191</v>
      </c>
      <c r="E182" s="17" t="s">
        <v>310</v>
      </c>
      <c r="F182" s="7">
        <v>3000</v>
      </c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33"/>
      <c r="X182" s="33"/>
      <c r="Y182" s="33"/>
      <c r="Z182" s="33"/>
      <c r="AA182" s="33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32">
        <v>20</v>
      </c>
      <c r="AP182" s="24">
        <v>8000</v>
      </c>
      <c r="AQ182" s="22"/>
      <c r="AR182" s="22"/>
    </row>
    <row r="183" spans="1:44" x14ac:dyDescent="0.15">
      <c r="A183" s="9" t="s">
        <v>595</v>
      </c>
      <c r="B183" s="17" t="s">
        <v>38</v>
      </c>
      <c r="C183" s="17" t="s">
        <v>525</v>
      </c>
      <c r="D183" s="17" t="s">
        <v>191</v>
      </c>
      <c r="E183" s="17" t="s">
        <v>311</v>
      </c>
      <c r="F183" s="7">
        <v>3000</v>
      </c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>
        <v>0.02</v>
      </c>
      <c r="U183" s="22">
        <v>0.02</v>
      </c>
      <c r="V183" s="22">
        <v>0.02</v>
      </c>
      <c r="W183" s="33"/>
      <c r="X183" s="33"/>
      <c r="Y183" s="33"/>
      <c r="Z183" s="33">
        <v>0.4</v>
      </c>
      <c r="AA183" s="33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2"/>
      <c r="AP183" s="22"/>
      <c r="AQ183" s="22"/>
      <c r="AR183" s="22"/>
    </row>
    <row r="184" spans="1:44" x14ac:dyDescent="0.15">
      <c r="A184" s="10" t="s">
        <v>312</v>
      </c>
      <c r="B184" s="17" t="s">
        <v>38</v>
      </c>
      <c r="C184" s="17"/>
      <c r="D184" s="17" t="s">
        <v>191</v>
      </c>
      <c r="E184" s="17" t="s">
        <v>313</v>
      </c>
      <c r="F184" s="7">
        <v>3000</v>
      </c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>
        <v>0.11</v>
      </c>
      <c r="U184" s="22"/>
      <c r="V184" s="22"/>
      <c r="W184" s="33">
        <v>1.5</v>
      </c>
      <c r="X184" s="33"/>
      <c r="Y184" s="33"/>
      <c r="Z184" s="33"/>
      <c r="AA184" s="33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2"/>
      <c r="AP184" s="22"/>
      <c r="AQ184" s="22"/>
      <c r="AR184" s="22"/>
    </row>
    <row r="185" spans="1:44" x14ac:dyDescent="0.15">
      <c r="A185" s="10" t="s">
        <v>314</v>
      </c>
      <c r="B185" s="17" t="s">
        <v>38</v>
      </c>
      <c r="C185" s="17"/>
      <c r="D185" s="17" t="s">
        <v>191</v>
      </c>
      <c r="E185" s="17" t="s">
        <v>315</v>
      </c>
      <c r="F185" s="7">
        <v>3000</v>
      </c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>
        <v>0.34</v>
      </c>
      <c r="R185" s="22"/>
      <c r="S185" s="22"/>
      <c r="T185" s="22">
        <v>0.03</v>
      </c>
      <c r="U185" s="22">
        <v>0.03</v>
      </c>
      <c r="V185" s="22">
        <v>0.03</v>
      </c>
      <c r="W185" s="33"/>
      <c r="X185" s="33"/>
      <c r="Y185" s="33"/>
      <c r="Z185" s="33"/>
      <c r="AA185" s="33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2"/>
      <c r="AP185" s="22"/>
      <c r="AQ185" s="22"/>
      <c r="AR185" s="22"/>
    </row>
    <row r="186" spans="1:44" x14ac:dyDescent="0.15">
      <c r="A186" s="9" t="s">
        <v>316</v>
      </c>
      <c r="B186" s="17" t="s">
        <v>38</v>
      </c>
      <c r="C186" s="17"/>
      <c r="D186" s="17" t="s">
        <v>191</v>
      </c>
      <c r="E186" s="17" t="s">
        <v>317</v>
      </c>
      <c r="F186" s="7">
        <v>3000</v>
      </c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>
        <v>0.05</v>
      </c>
      <c r="V186" s="22">
        <v>0.05</v>
      </c>
      <c r="W186" s="33"/>
      <c r="X186" s="33">
        <v>0.7</v>
      </c>
      <c r="Y186" s="33">
        <v>0.7</v>
      </c>
      <c r="Z186" s="33"/>
      <c r="AA186" s="33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2"/>
      <c r="AP186" s="22"/>
      <c r="AQ186" s="22"/>
      <c r="AR186" s="22"/>
    </row>
    <row r="187" spans="1:44" x14ac:dyDescent="0.15">
      <c r="A187" s="9" t="s">
        <v>629</v>
      </c>
      <c r="B187" s="17" t="s">
        <v>38</v>
      </c>
      <c r="C187" s="17" t="s">
        <v>526</v>
      </c>
      <c r="D187" s="17" t="s">
        <v>191</v>
      </c>
      <c r="E187" s="17" t="s">
        <v>318</v>
      </c>
      <c r="F187" s="7">
        <v>3000</v>
      </c>
      <c r="G187" s="22"/>
      <c r="H187" s="22"/>
      <c r="I187" s="22"/>
      <c r="J187" s="22"/>
      <c r="K187" s="22"/>
      <c r="L187" s="22"/>
      <c r="M187" s="22"/>
      <c r="N187" s="22"/>
      <c r="O187" s="22">
        <v>0.5</v>
      </c>
      <c r="P187" s="22"/>
      <c r="Q187" s="22"/>
      <c r="R187" s="22"/>
      <c r="S187" s="22"/>
      <c r="T187" s="22"/>
      <c r="U187" s="22"/>
      <c r="V187" s="22"/>
      <c r="W187" s="33"/>
      <c r="X187" s="33"/>
      <c r="Y187" s="33"/>
      <c r="Z187" s="33"/>
      <c r="AA187" s="33"/>
      <c r="AB187" s="22"/>
      <c r="AC187" s="22"/>
      <c r="AD187" s="22"/>
      <c r="AE187" s="22"/>
      <c r="AF187" s="22"/>
      <c r="AG187" s="22"/>
      <c r="AH187" s="22"/>
      <c r="AI187" s="26">
        <v>0.3</v>
      </c>
      <c r="AJ187" s="22"/>
      <c r="AK187" s="22"/>
      <c r="AL187" s="22"/>
      <c r="AM187" s="22"/>
      <c r="AN187" s="22"/>
      <c r="AO187" s="22"/>
      <c r="AP187" s="22"/>
      <c r="AQ187" s="22"/>
      <c r="AR187" s="22"/>
    </row>
    <row r="188" spans="1:44" x14ac:dyDescent="0.15">
      <c r="A188" s="15" t="s">
        <v>630</v>
      </c>
      <c r="B188" s="20" t="s">
        <v>38</v>
      </c>
      <c r="C188" s="17" t="s">
        <v>526</v>
      </c>
      <c r="D188" s="17" t="s">
        <v>191</v>
      </c>
      <c r="E188" s="17" t="s">
        <v>319</v>
      </c>
      <c r="F188" s="7">
        <v>3000</v>
      </c>
      <c r="G188" s="23"/>
      <c r="H188" s="23"/>
      <c r="I188" s="23"/>
      <c r="J188" s="23"/>
      <c r="K188" s="23"/>
      <c r="L188" s="23"/>
      <c r="M188" s="23"/>
      <c r="N188" s="23"/>
      <c r="O188" s="23">
        <v>0.25</v>
      </c>
      <c r="P188" s="23"/>
      <c r="Q188" s="23">
        <v>7.0000000000000007E-2</v>
      </c>
      <c r="R188" s="23"/>
      <c r="S188" s="23"/>
      <c r="T188" s="23"/>
      <c r="U188" s="23"/>
      <c r="V188" s="23"/>
      <c r="W188" s="33"/>
      <c r="X188" s="33"/>
      <c r="Y188" s="33"/>
      <c r="Z188" s="33"/>
      <c r="AA188" s="33"/>
      <c r="AB188" s="23"/>
      <c r="AC188" s="23"/>
      <c r="AD188" s="23"/>
      <c r="AE188" s="23"/>
      <c r="AF188" s="23"/>
      <c r="AG188" s="23"/>
      <c r="AH188" s="23"/>
      <c r="AI188" s="26">
        <v>0.5</v>
      </c>
      <c r="AJ188" s="23"/>
      <c r="AK188" s="23"/>
      <c r="AL188" s="23"/>
      <c r="AM188" s="23"/>
      <c r="AN188" s="23"/>
      <c r="AO188" s="23"/>
      <c r="AP188" s="23"/>
      <c r="AQ188" s="23"/>
      <c r="AR188" s="23"/>
    </row>
    <row r="189" spans="1:44" x14ac:dyDescent="0.15">
      <c r="A189" s="15" t="s">
        <v>320</v>
      </c>
      <c r="B189" s="17" t="s">
        <v>535</v>
      </c>
      <c r="C189" s="17"/>
      <c r="D189" s="17" t="s">
        <v>191</v>
      </c>
      <c r="E189" s="17" t="s">
        <v>321</v>
      </c>
      <c r="F189" s="7">
        <v>3000</v>
      </c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>
        <v>0.08</v>
      </c>
      <c r="R189" s="23"/>
      <c r="S189" s="23"/>
      <c r="T189" s="23"/>
      <c r="U189" s="23">
        <v>0.02</v>
      </c>
      <c r="V189" s="23"/>
      <c r="W189" s="33"/>
      <c r="X189" s="33">
        <v>0.6</v>
      </c>
      <c r="Y189" s="33"/>
      <c r="Z189" s="33"/>
      <c r="AA189" s="33"/>
      <c r="AB189" s="23"/>
      <c r="AC189" s="23"/>
      <c r="AD189" s="23"/>
      <c r="AE189" s="23"/>
      <c r="AF189" s="23"/>
      <c r="AG189" s="23"/>
      <c r="AH189" s="23"/>
      <c r="AI189" s="23"/>
      <c r="AJ189" s="23"/>
      <c r="AK189" s="23"/>
      <c r="AL189" s="23"/>
      <c r="AM189" s="23"/>
      <c r="AN189" s="23"/>
      <c r="AO189" s="23"/>
      <c r="AP189" s="23"/>
      <c r="AQ189" s="23"/>
      <c r="AR189" s="23"/>
    </row>
    <row r="190" spans="1:44" x14ac:dyDescent="0.15">
      <c r="A190" s="9" t="s">
        <v>322</v>
      </c>
      <c r="B190" s="17" t="s">
        <v>535</v>
      </c>
      <c r="C190" s="17"/>
      <c r="D190" s="17" t="s">
        <v>191</v>
      </c>
      <c r="E190" s="17" t="s">
        <v>323</v>
      </c>
      <c r="F190" s="7">
        <v>3000</v>
      </c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>
        <v>0.35</v>
      </c>
      <c r="S190" s="23"/>
      <c r="T190" s="23"/>
      <c r="U190" s="23"/>
      <c r="V190" s="23"/>
      <c r="W190" s="33"/>
      <c r="X190" s="33"/>
      <c r="Y190" s="33"/>
      <c r="Z190" s="33"/>
      <c r="AA190" s="33"/>
      <c r="AB190" s="23"/>
      <c r="AC190" s="23"/>
      <c r="AD190" s="23"/>
      <c r="AE190" s="23"/>
      <c r="AF190" s="23"/>
      <c r="AG190" s="23"/>
      <c r="AH190" s="23"/>
      <c r="AI190" s="23"/>
      <c r="AJ190" s="23"/>
      <c r="AK190" s="23"/>
      <c r="AL190" s="23"/>
      <c r="AM190" s="23"/>
      <c r="AN190" s="23"/>
      <c r="AO190" s="23"/>
      <c r="AP190" s="23"/>
      <c r="AQ190" s="23"/>
      <c r="AR190" s="23"/>
    </row>
    <row r="191" spans="1:44" x14ac:dyDescent="0.15">
      <c r="A191" s="9" t="s">
        <v>539</v>
      </c>
      <c r="B191" s="19" t="s">
        <v>535</v>
      </c>
      <c r="C191" s="19"/>
      <c r="D191" s="17" t="s">
        <v>191</v>
      </c>
      <c r="E191" s="17" t="s">
        <v>324</v>
      </c>
      <c r="F191" s="7">
        <v>3000</v>
      </c>
      <c r="G191" s="23"/>
      <c r="H191" s="23"/>
      <c r="I191" s="23"/>
      <c r="J191" s="23">
        <v>0.08</v>
      </c>
      <c r="K191" s="23">
        <v>0.08</v>
      </c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33"/>
      <c r="X191" s="33"/>
      <c r="Y191" s="33"/>
      <c r="Z191" s="33"/>
      <c r="AA191" s="33"/>
      <c r="AB191" s="23"/>
      <c r="AC191" s="23"/>
      <c r="AD191" s="23"/>
      <c r="AE191" s="23"/>
      <c r="AF191" s="23"/>
      <c r="AG191" s="23"/>
      <c r="AH191" s="23"/>
      <c r="AI191" s="23"/>
      <c r="AJ191" s="23"/>
      <c r="AK191" s="23"/>
      <c r="AL191" s="23"/>
      <c r="AM191" s="23"/>
      <c r="AN191" s="23"/>
      <c r="AO191" s="23"/>
      <c r="AP191" s="23"/>
      <c r="AQ191" s="23"/>
      <c r="AR191" s="23"/>
    </row>
    <row r="192" spans="1:44" x14ac:dyDescent="0.15">
      <c r="A192" s="7" t="s">
        <v>325</v>
      </c>
      <c r="B192" s="17" t="s">
        <v>38</v>
      </c>
      <c r="C192" s="17"/>
      <c r="D192" s="17" t="s">
        <v>191</v>
      </c>
      <c r="E192" s="17" t="s">
        <v>326</v>
      </c>
      <c r="F192" s="7">
        <v>3000</v>
      </c>
      <c r="G192" s="22"/>
      <c r="H192" s="22"/>
      <c r="I192" s="22"/>
      <c r="J192" s="22"/>
      <c r="K192" s="22"/>
      <c r="L192" s="22"/>
      <c r="M192" s="22"/>
      <c r="N192" s="22"/>
      <c r="O192" s="22"/>
      <c r="P192" s="22"/>
      <c r="Q192" s="22"/>
      <c r="R192" s="22"/>
      <c r="S192" s="22"/>
      <c r="T192" s="22"/>
      <c r="U192" s="22"/>
      <c r="V192" s="22">
        <v>0.15</v>
      </c>
      <c r="W192" s="33"/>
      <c r="X192" s="33"/>
      <c r="Y192" s="33"/>
      <c r="Z192" s="33"/>
      <c r="AA192" s="33"/>
      <c r="AB192" s="22"/>
      <c r="AC192" s="22"/>
      <c r="AD192" s="22"/>
      <c r="AE192" s="22"/>
      <c r="AF192" s="22"/>
      <c r="AG192" s="22"/>
      <c r="AH192" s="22"/>
      <c r="AI192" s="22"/>
      <c r="AJ192" s="22"/>
      <c r="AK192" s="22"/>
      <c r="AL192" s="22"/>
      <c r="AM192" s="22"/>
      <c r="AN192" s="22"/>
      <c r="AO192" s="22"/>
      <c r="AP192" s="22"/>
      <c r="AQ192" s="22"/>
      <c r="AR192" s="22"/>
    </row>
    <row r="193" spans="1:45" x14ac:dyDescent="0.15">
      <c r="A193" s="9" t="s">
        <v>327</v>
      </c>
      <c r="B193" s="17" t="s">
        <v>535</v>
      </c>
      <c r="C193" s="17"/>
      <c r="D193" s="17" t="s">
        <v>191</v>
      </c>
      <c r="E193" s="17" t="s">
        <v>328</v>
      </c>
      <c r="F193" s="7">
        <v>3000</v>
      </c>
      <c r="G193" s="22">
        <v>0.08</v>
      </c>
      <c r="H193" s="22"/>
      <c r="I193" s="22"/>
      <c r="J193" s="22"/>
      <c r="K193" s="22"/>
      <c r="L193" s="22"/>
      <c r="M193" s="22"/>
      <c r="N193" s="22"/>
      <c r="O193" s="22"/>
      <c r="P193" s="22"/>
      <c r="Q193" s="22"/>
      <c r="R193" s="22"/>
      <c r="S193" s="22"/>
      <c r="T193" s="22"/>
      <c r="U193" s="22"/>
      <c r="V193" s="22"/>
      <c r="W193" s="33"/>
      <c r="X193" s="33"/>
      <c r="Y193" s="33"/>
      <c r="Z193" s="33"/>
      <c r="AA193" s="33"/>
      <c r="AB193" s="22"/>
      <c r="AC193" s="22"/>
      <c r="AD193" s="22"/>
      <c r="AE193" s="22"/>
      <c r="AF193" s="22"/>
      <c r="AG193" s="22"/>
      <c r="AH193" s="22"/>
      <c r="AI193" s="22"/>
      <c r="AJ193" s="22"/>
      <c r="AK193" s="22"/>
      <c r="AL193" s="22"/>
      <c r="AM193" s="22"/>
      <c r="AN193" s="22"/>
      <c r="AO193" s="22"/>
      <c r="AP193" s="22"/>
      <c r="AQ193" s="22"/>
      <c r="AR193" s="22"/>
    </row>
    <row r="194" spans="1:45" x14ac:dyDescent="0.15">
      <c r="A194" s="9" t="s">
        <v>329</v>
      </c>
      <c r="B194" s="17" t="s">
        <v>535</v>
      </c>
      <c r="C194" s="17"/>
      <c r="D194" s="17" t="s">
        <v>191</v>
      </c>
      <c r="E194" s="17" t="s">
        <v>330</v>
      </c>
      <c r="F194" s="7">
        <v>3000</v>
      </c>
      <c r="G194" s="22"/>
      <c r="H194" s="22">
        <v>0.08</v>
      </c>
      <c r="I194" s="22"/>
      <c r="J194" s="22"/>
      <c r="K194" s="22"/>
      <c r="L194" s="22"/>
      <c r="M194" s="22"/>
      <c r="N194" s="22"/>
      <c r="O194" s="22"/>
      <c r="P194" s="22"/>
      <c r="Q194" s="22"/>
      <c r="R194" s="22"/>
      <c r="S194" s="22"/>
      <c r="T194" s="22"/>
      <c r="U194" s="22"/>
      <c r="V194" s="22"/>
      <c r="W194" s="33"/>
      <c r="X194" s="33"/>
      <c r="Y194" s="33"/>
      <c r="Z194" s="33"/>
      <c r="AA194" s="33"/>
      <c r="AB194" s="22"/>
      <c r="AC194" s="22"/>
      <c r="AD194" s="22"/>
      <c r="AE194" s="22"/>
      <c r="AF194" s="22"/>
      <c r="AG194" s="22"/>
      <c r="AH194" s="22"/>
      <c r="AI194" s="22"/>
      <c r="AJ194" s="22"/>
      <c r="AK194" s="22"/>
      <c r="AL194" s="22"/>
      <c r="AM194" s="22"/>
      <c r="AN194" s="22"/>
      <c r="AO194" s="22"/>
      <c r="AP194" s="22"/>
      <c r="AQ194" s="22"/>
      <c r="AR194" s="22"/>
    </row>
    <row r="195" spans="1:45" x14ac:dyDescent="0.15">
      <c r="A195" s="9" t="s">
        <v>331</v>
      </c>
      <c r="B195" s="17" t="s">
        <v>535</v>
      </c>
      <c r="C195" s="17"/>
      <c r="D195" s="17" t="s">
        <v>191</v>
      </c>
      <c r="E195" s="17" t="s">
        <v>332</v>
      </c>
      <c r="F195" s="7">
        <v>3000</v>
      </c>
      <c r="G195" s="22"/>
      <c r="H195" s="22"/>
      <c r="I195" s="22">
        <v>0.08</v>
      </c>
      <c r="J195" s="22"/>
      <c r="K195" s="22"/>
      <c r="L195" s="22"/>
      <c r="M195" s="22"/>
      <c r="N195" s="22"/>
      <c r="O195" s="22"/>
      <c r="P195" s="22"/>
      <c r="Q195" s="22"/>
      <c r="R195" s="22"/>
      <c r="S195" s="22"/>
      <c r="T195" s="22"/>
      <c r="U195" s="22"/>
      <c r="V195" s="22"/>
      <c r="W195" s="33"/>
      <c r="X195" s="33"/>
      <c r="Y195" s="33"/>
      <c r="Z195" s="33"/>
      <c r="AA195" s="33"/>
      <c r="AB195" s="22"/>
      <c r="AC195" s="22"/>
      <c r="AD195" s="22"/>
      <c r="AE195" s="22"/>
      <c r="AF195" s="22"/>
      <c r="AG195" s="22"/>
      <c r="AH195" s="22"/>
      <c r="AI195" s="22"/>
      <c r="AJ195" s="22"/>
      <c r="AK195" s="22"/>
      <c r="AL195" s="22"/>
      <c r="AM195" s="22"/>
      <c r="AN195" s="32"/>
      <c r="AO195" s="22"/>
      <c r="AP195" s="22"/>
      <c r="AQ195" s="22"/>
      <c r="AR195" s="22"/>
    </row>
    <row r="196" spans="1:45" x14ac:dyDescent="0.15">
      <c r="A196" s="6" t="s">
        <v>544</v>
      </c>
      <c r="B196" s="17" t="s">
        <v>535</v>
      </c>
      <c r="C196" s="17"/>
      <c r="D196" s="17" t="s">
        <v>191</v>
      </c>
      <c r="E196" s="17" t="s">
        <v>333</v>
      </c>
      <c r="F196" s="7">
        <v>3000</v>
      </c>
      <c r="G196" s="22"/>
      <c r="H196" s="22"/>
      <c r="I196" s="22"/>
      <c r="J196" s="22"/>
      <c r="K196" s="22"/>
      <c r="L196" s="22"/>
      <c r="M196" s="22"/>
      <c r="N196" s="22"/>
      <c r="O196" s="22"/>
      <c r="P196" s="22"/>
      <c r="Q196" s="22"/>
      <c r="R196" s="22"/>
      <c r="S196" s="22"/>
      <c r="T196" s="22">
        <v>0.04</v>
      </c>
      <c r="U196" s="22"/>
      <c r="V196" s="22"/>
      <c r="W196" s="33">
        <v>1</v>
      </c>
      <c r="X196" s="33"/>
      <c r="Y196" s="33"/>
      <c r="Z196" s="33"/>
      <c r="AA196" s="33"/>
      <c r="AB196" s="22"/>
      <c r="AC196" s="22"/>
      <c r="AD196" s="22"/>
      <c r="AE196" s="22"/>
      <c r="AF196" s="22"/>
      <c r="AG196" s="22"/>
      <c r="AH196" s="22"/>
      <c r="AI196" s="22"/>
      <c r="AJ196" s="22"/>
      <c r="AK196" s="22"/>
      <c r="AL196" s="22"/>
      <c r="AM196" s="22"/>
      <c r="AN196" s="22"/>
      <c r="AO196" s="22"/>
      <c r="AP196" s="22"/>
      <c r="AQ196" s="22"/>
      <c r="AR196" s="22"/>
    </row>
    <row r="197" spans="1:45" x14ac:dyDescent="0.15">
      <c r="A197" s="6" t="s">
        <v>545</v>
      </c>
      <c r="B197" s="17" t="s">
        <v>535</v>
      </c>
      <c r="C197" s="17"/>
      <c r="D197" s="17" t="s">
        <v>191</v>
      </c>
      <c r="E197" s="17" t="s">
        <v>334</v>
      </c>
      <c r="F197" s="7">
        <v>3000</v>
      </c>
      <c r="G197" s="22"/>
      <c r="H197" s="22"/>
      <c r="I197" s="22"/>
      <c r="J197" s="22"/>
      <c r="K197" s="22"/>
      <c r="L197" s="22"/>
      <c r="M197" s="22"/>
      <c r="N197" s="22"/>
      <c r="O197" s="22">
        <v>0.25</v>
      </c>
      <c r="P197" s="22"/>
      <c r="Q197" s="22"/>
      <c r="R197" s="22"/>
      <c r="S197" s="22"/>
      <c r="T197" s="22"/>
      <c r="U197" s="22"/>
      <c r="V197" s="22"/>
      <c r="W197" s="33"/>
      <c r="X197" s="33"/>
      <c r="Y197" s="33"/>
      <c r="Z197" s="33"/>
      <c r="AA197" s="33"/>
      <c r="AB197" s="22"/>
      <c r="AC197" s="22"/>
      <c r="AD197" s="22"/>
      <c r="AE197" s="22"/>
      <c r="AF197" s="22"/>
      <c r="AG197" s="22"/>
      <c r="AH197" s="22"/>
      <c r="AI197" s="25">
        <v>0.3</v>
      </c>
      <c r="AJ197" s="22"/>
      <c r="AK197" s="22"/>
      <c r="AL197" s="22"/>
      <c r="AM197" s="22"/>
      <c r="AN197" s="22"/>
      <c r="AO197" s="22"/>
      <c r="AP197" s="22"/>
      <c r="AQ197" s="22"/>
      <c r="AR197" s="22"/>
    </row>
    <row r="198" spans="1:45" x14ac:dyDescent="0.15">
      <c r="A198" s="7" t="s">
        <v>335</v>
      </c>
      <c r="B198" s="17" t="s">
        <v>535</v>
      </c>
      <c r="C198" s="17"/>
      <c r="D198" s="17" t="s">
        <v>191</v>
      </c>
      <c r="E198" s="17" t="s">
        <v>336</v>
      </c>
      <c r="F198" s="7">
        <v>3000</v>
      </c>
      <c r="G198" s="22"/>
      <c r="H198" s="22"/>
      <c r="I198" s="22"/>
      <c r="J198" s="22"/>
      <c r="K198" s="22"/>
      <c r="L198" s="22"/>
      <c r="M198" s="22"/>
      <c r="N198" s="22"/>
      <c r="O198" s="22"/>
      <c r="P198" s="22"/>
      <c r="Q198" s="22"/>
      <c r="R198" s="22"/>
      <c r="S198" s="22"/>
      <c r="T198" s="22"/>
      <c r="U198" s="22"/>
      <c r="V198" s="22"/>
      <c r="W198" s="33"/>
      <c r="X198" s="33"/>
      <c r="Y198" s="33"/>
      <c r="Z198" s="33"/>
      <c r="AA198" s="33">
        <v>0.2</v>
      </c>
      <c r="AB198" s="22"/>
      <c r="AC198" s="22"/>
      <c r="AD198" s="22"/>
      <c r="AE198" s="22"/>
      <c r="AF198" s="22"/>
      <c r="AG198" s="22"/>
      <c r="AH198" s="22"/>
      <c r="AI198" s="22"/>
      <c r="AJ198" s="22"/>
      <c r="AK198" s="22"/>
      <c r="AL198" s="22"/>
      <c r="AM198" s="22"/>
      <c r="AN198" s="22"/>
      <c r="AO198" s="22"/>
      <c r="AP198" s="22"/>
      <c r="AQ198" s="22"/>
      <c r="AR198" s="22"/>
    </row>
    <row r="199" spans="1:45" x14ac:dyDescent="0.15">
      <c r="A199" s="7" t="s">
        <v>337</v>
      </c>
      <c r="B199" s="17" t="s">
        <v>535</v>
      </c>
      <c r="C199" s="17"/>
      <c r="D199" s="17" t="s">
        <v>191</v>
      </c>
      <c r="E199" s="17" t="s">
        <v>338</v>
      </c>
      <c r="F199" s="7">
        <v>3000</v>
      </c>
      <c r="G199" s="22"/>
      <c r="H199" s="22"/>
      <c r="I199" s="22"/>
      <c r="J199" s="22"/>
      <c r="K199" s="22"/>
      <c r="L199" s="22"/>
      <c r="M199" s="22"/>
      <c r="N199" s="22"/>
      <c r="O199" s="22"/>
      <c r="P199" s="22"/>
      <c r="Q199" s="22"/>
      <c r="R199" s="22"/>
      <c r="S199" s="22"/>
      <c r="T199" s="22"/>
      <c r="U199" s="22"/>
      <c r="V199" s="22"/>
      <c r="W199" s="33"/>
      <c r="X199" s="33"/>
      <c r="Y199" s="33"/>
      <c r="Z199" s="33">
        <v>0.2</v>
      </c>
      <c r="AA199" s="33"/>
      <c r="AB199" s="22"/>
      <c r="AC199" s="22"/>
      <c r="AD199" s="22"/>
      <c r="AE199" s="22"/>
      <c r="AF199" s="22"/>
      <c r="AG199" s="22"/>
      <c r="AH199" s="22"/>
      <c r="AI199" s="22"/>
      <c r="AJ199" s="22"/>
      <c r="AK199" s="22"/>
      <c r="AL199" s="22"/>
      <c r="AM199" s="22"/>
      <c r="AN199" s="22"/>
      <c r="AO199" s="22"/>
      <c r="AP199" s="22"/>
      <c r="AQ199" s="22"/>
      <c r="AR199" s="22"/>
    </row>
    <row r="200" spans="1:45" x14ac:dyDescent="0.15">
      <c r="A200" s="7" t="s">
        <v>339</v>
      </c>
      <c r="B200" s="17" t="s">
        <v>535</v>
      </c>
      <c r="C200" s="17"/>
      <c r="D200" s="17" t="s">
        <v>191</v>
      </c>
      <c r="E200" s="17" t="s">
        <v>340</v>
      </c>
      <c r="F200" s="7">
        <v>3000</v>
      </c>
      <c r="G200" s="22"/>
      <c r="H200" s="22"/>
      <c r="I200" s="22"/>
      <c r="J200" s="22"/>
      <c r="K200" s="22"/>
      <c r="L200" s="22"/>
      <c r="M200" s="22"/>
      <c r="N200" s="22"/>
      <c r="O200" s="22"/>
      <c r="P200" s="22">
        <v>0.15</v>
      </c>
      <c r="Q200" s="22"/>
      <c r="R200" s="22"/>
      <c r="S200" s="22"/>
      <c r="T200" s="22"/>
      <c r="U200" s="22"/>
      <c r="V200" s="22"/>
      <c r="W200" s="33"/>
      <c r="X200" s="33"/>
      <c r="Y200" s="33"/>
      <c r="Z200" s="33"/>
      <c r="AA200" s="33"/>
      <c r="AB200" s="22"/>
      <c r="AC200" s="22"/>
      <c r="AD200" s="22"/>
      <c r="AE200" s="22"/>
      <c r="AF200" s="22"/>
      <c r="AG200" s="22"/>
      <c r="AH200" s="22"/>
      <c r="AI200" s="22"/>
      <c r="AJ200" s="22"/>
      <c r="AK200" s="22"/>
      <c r="AL200" s="22"/>
      <c r="AM200" s="22"/>
      <c r="AN200" s="22"/>
      <c r="AO200" s="22"/>
      <c r="AP200" s="22"/>
      <c r="AQ200" s="32"/>
      <c r="AR200" s="22"/>
    </row>
    <row r="201" spans="1:45" x14ac:dyDescent="0.15">
      <c r="A201" s="9" t="s">
        <v>341</v>
      </c>
      <c r="B201" s="17" t="s">
        <v>535</v>
      </c>
      <c r="C201" s="17"/>
      <c r="D201" s="17" t="s">
        <v>191</v>
      </c>
      <c r="E201" s="17" t="s">
        <v>342</v>
      </c>
      <c r="F201" s="7">
        <v>3000</v>
      </c>
      <c r="G201" s="22"/>
      <c r="H201" s="22"/>
      <c r="I201" s="22"/>
      <c r="J201" s="22"/>
      <c r="K201" s="22"/>
      <c r="L201" s="22"/>
      <c r="M201" s="22"/>
      <c r="N201" s="22"/>
      <c r="O201" s="22"/>
      <c r="P201" s="22"/>
      <c r="Q201" s="22"/>
      <c r="R201" s="22"/>
      <c r="S201" s="22"/>
      <c r="T201" s="22"/>
      <c r="U201" s="22"/>
      <c r="V201" s="22"/>
      <c r="W201" s="33"/>
      <c r="X201" s="33"/>
      <c r="Y201" s="33"/>
      <c r="Z201" s="33"/>
      <c r="AA201" s="33"/>
      <c r="AB201" s="22"/>
      <c r="AC201" s="22"/>
      <c r="AD201" s="22">
        <v>0.2</v>
      </c>
      <c r="AE201" s="22"/>
      <c r="AF201" s="22"/>
      <c r="AG201" s="22"/>
      <c r="AH201" s="22"/>
      <c r="AI201" s="22"/>
      <c r="AJ201" s="22"/>
      <c r="AK201" s="22"/>
      <c r="AL201" s="22"/>
      <c r="AM201" s="22"/>
      <c r="AN201" s="22"/>
      <c r="AO201" s="22"/>
      <c r="AP201" s="22"/>
      <c r="AQ201" s="22"/>
      <c r="AR201" s="22"/>
    </row>
    <row r="202" spans="1:45" x14ac:dyDescent="0.15">
      <c r="A202" s="6" t="s">
        <v>631</v>
      </c>
      <c r="B202" s="17" t="s">
        <v>38</v>
      </c>
      <c r="C202" s="17" t="s">
        <v>526</v>
      </c>
      <c r="D202" s="17" t="s">
        <v>343</v>
      </c>
      <c r="E202" s="17" t="s">
        <v>344</v>
      </c>
      <c r="F202" s="7">
        <v>10000</v>
      </c>
      <c r="G202" s="22"/>
      <c r="H202" s="22"/>
      <c r="I202" s="22"/>
      <c r="J202" s="22"/>
      <c r="K202" s="22"/>
      <c r="L202" s="22"/>
      <c r="M202" s="22"/>
      <c r="N202" s="22"/>
      <c r="O202" s="22">
        <v>1</v>
      </c>
      <c r="P202" s="22"/>
      <c r="Q202" s="22"/>
      <c r="R202" s="22">
        <v>0.14000000000000001</v>
      </c>
      <c r="S202" s="22"/>
      <c r="T202" s="22"/>
      <c r="U202" s="22"/>
      <c r="V202" s="22"/>
      <c r="W202" s="33"/>
      <c r="X202" s="33"/>
      <c r="Y202" s="33"/>
      <c r="Z202" s="33"/>
      <c r="AA202" s="33"/>
      <c r="AB202" s="22"/>
      <c r="AC202" s="22"/>
      <c r="AD202" s="22"/>
      <c r="AE202" s="22"/>
      <c r="AF202" s="22"/>
      <c r="AG202" s="22"/>
      <c r="AH202" s="22"/>
      <c r="AI202" s="25">
        <v>1</v>
      </c>
      <c r="AJ202" s="22"/>
      <c r="AK202" s="22"/>
      <c r="AL202" s="22"/>
      <c r="AM202" s="22"/>
      <c r="AN202" s="22"/>
      <c r="AO202" s="22"/>
      <c r="AP202" s="22"/>
      <c r="AQ202" s="22"/>
      <c r="AR202" s="22"/>
    </row>
    <row r="203" spans="1:45" x14ac:dyDescent="0.15">
      <c r="A203" s="7" t="s">
        <v>345</v>
      </c>
      <c r="B203" s="17" t="s">
        <v>38</v>
      </c>
      <c r="C203" s="20"/>
      <c r="D203" s="17" t="s">
        <v>343</v>
      </c>
      <c r="E203" s="17" t="s">
        <v>346</v>
      </c>
      <c r="F203" s="7">
        <v>10000</v>
      </c>
      <c r="G203" s="22"/>
      <c r="H203" s="22"/>
      <c r="I203" s="22"/>
      <c r="J203" s="22"/>
      <c r="K203" s="22"/>
      <c r="L203" s="22"/>
      <c r="M203" s="22">
        <v>0.42</v>
      </c>
      <c r="N203" s="22"/>
      <c r="O203" s="22"/>
      <c r="P203" s="22"/>
      <c r="Q203" s="22"/>
      <c r="R203" s="22"/>
      <c r="S203" s="22"/>
      <c r="T203" s="22"/>
      <c r="U203" s="22"/>
      <c r="V203" s="22"/>
      <c r="W203" s="33"/>
      <c r="X203" s="33"/>
      <c r="Y203" s="33"/>
      <c r="Z203" s="33"/>
      <c r="AA203" s="33"/>
      <c r="AB203" s="22"/>
      <c r="AC203" s="22"/>
      <c r="AD203" s="22"/>
      <c r="AE203" s="22"/>
      <c r="AF203" s="22"/>
      <c r="AG203" s="22"/>
      <c r="AH203" s="22"/>
      <c r="AI203" s="22"/>
      <c r="AJ203" s="22"/>
      <c r="AK203" s="22"/>
      <c r="AL203" s="22"/>
      <c r="AM203" s="22"/>
      <c r="AN203" s="22"/>
      <c r="AO203" s="22"/>
      <c r="AP203" s="22"/>
      <c r="AQ203" s="22"/>
      <c r="AR203" s="22"/>
    </row>
    <row r="204" spans="1:45" x14ac:dyDescent="0.15">
      <c r="A204" s="7" t="s">
        <v>672</v>
      </c>
      <c r="B204" s="17" t="s">
        <v>38</v>
      </c>
      <c r="C204" s="20"/>
      <c r="D204" s="17" t="s">
        <v>343</v>
      </c>
      <c r="E204" s="17" t="s">
        <v>669</v>
      </c>
      <c r="F204" s="7">
        <v>10000</v>
      </c>
      <c r="G204" s="22"/>
      <c r="H204" s="22"/>
      <c r="I204" s="22"/>
      <c r="J204" s="22"/>
      <c r="K204" s="22"/>
      <c r="L204" s="22"/>
      <c r="M204" s="22"/>
      <c r="N204" s="22"/>
      <c r="O204" s="22"/>
      <c r="P204" s="22"/>
      <c r="Q204" s="22"/>
      <c r="R204" s="22"/>
      <c r="S204" s="22"/>
      <c r="T204" s="22"/>
      <c r="U204" s="22"/>
      <c r="V204" s="22"/>
      <c r="W204" s="33"/>
      <c r="X204" s="33"/>
      <c r="Y204" s="33"/>
      <c r="Z204" s="33"/>
      <c r="AA204" s="33"/>
      <c r="AB204" s="22"/>
      <c r="AC204" s="22"/>
      <c r="AD204" s="22"/>
      <c r="AE204" s="22"/>
      <c r="AF204" s="22"/>
      <c r="AG204" s="22"/>
      <c r="AH204" s="22"/>
      <c r="AI204" s="22"/>
      <c r="AJ204" s="22"/>
      <c r="AK204" s="22"/>
      <c r="AL204" s="22"/>
      <c r="AM204" s="22"/>
      <c r="AN204" s="32">
        <v>10000</v>
      </c>
      <c r="AO204" s="22"/>
      <c r="AP204" s="22"/>
      <c r="AQ204" s="22"/>
      <c r="AR204" s="22"/>
      <c r="AS204">
        <v>15</v>
      </c>
    </row>
    <row r="205" spans="1:45" x14ac:dyDescent="0.15">
      <c r="A205" s="7" t="s">
        <v>673</v>
      </c>
      <c r="B205" s="17" t="s">
        <v>38</v>
      </c>
      <c r="C205" s="20"/>
      <c r="D205" s="17" t="s">
        <v>343</v>
      </c>
      <c r="E205" s="17" t="s">
        <v>670</v>
      </c>
      <c r="F205" s="7">
        <v>10000</v>
      </c>
      <c r="G205" s="22"/>
      <c r="H205" s="22"/>
      <c r="I205" s="22"/>
      <c r="J205" s="22"/>
      <c r="K205" s="22"/>
      <c r="L205" s="22"/>
      <c r="M205" s="22"/>
      <c r="N205" s="22"/>
      <c r="O205" s="22"/>
      <c r="P205" s="22"/>
      <c r="Q205" s="22"/>
      <c r="R205" s="22"/>
      <c r="S205" s="22"/>
      <c r="T205" s="22"/>
      <c r="U205" s="22"/>
      <c r="V205" s="22"/>
      <c r="W205" s="33"/>
      <c r="X205" s="33"/>
      <c r="Y205" s="33"/>
      <c r="Z205" s="33"/>
      <c r="AA205" s="33"/>
      <c r="AB205" s="22"/>
      <c r="AC205" s="22"/>
      <c r="AD205" s="22"/>
      <c r="AE205" s="22"/>
      <c r="AF205" s="22"/>
      <c r="AG205" s="22"/>
      <c r="AH205" s="22"/>
      <c r="AI205" s="22"/>
      <c r="AJ205" s="22"/>
      <c r="AK205" s="22"/>
      <c r="AL205" s="32">
        <v>10000</v>
      </c>
      <c r="AM205" s="22"/>
      <c r="AN205" s="22"/>
      <c r="AO205" s="22"/>
      <c r="AP205" s="22"/>
      <c r="AQ205" s="22"/>
      <c r="AR205" s="22"/>
      <c r="AS205">
        <v>16</v>
      </c>
    </row>
    <row r="206" spans="1:45" x14ac:dyDescent="0.15">
      <c r="A206" s="7" t="s">
        <v>674</v>
      </c>
      <c r="B206" s="17" t="s">
        <v>38</v>
      </c>
      <c r="C206" s="20"/>
      <c r="D206" s="17" t="s">
        <v>343</v>
      </c>
      <c r="E206" s="17" t="s">
        <v>671</v>
      </c>
      <c r="F206" s="7">
        <v>10000</v>
      </c>
      <c r="G206" s="22"/>
      <c r="H206" s="22"/>
      <c r="I206" s="22"/>
      <c r="J206" s="22"/>
      <c r="K206" s="22"/>
      <c r="L206" s="22"/>
      <c r="M206" s="22"/>
      <c r="N206" s="22"/>
      <c r="O206" s="22"/>
      <c r="P206" s="22"/>
      <c r="Q206" s="22"/>
      <c r="R206" s="22"/>
      <c r="S206" s="22"/>
      <c r="T206" s="22"/>
      <c r="U206" s="22"/>
      <c r="V206" s="22"/>
      <c r="W206" s="33"/>
      <c r="X206" s="33"/>
      <c r="Y206" s="33"/>
      <c r="Z206" s="33"/>
      <c r="AA206" s="33"/>
      <c r="AB206" s="22"/>
      <c r="AC206" s="22"/>
      <c r="AD206" s="22"/>
      <c r="AE206" s="22"/>
      <c r="AF206" s="22"/>
      <c r="AG206" s="22"/>
      <c r="AH206" s="22"/>
      <c r="AI206" s="22"/>
      <c r="AJ206" s="22"/>
      <c r="AK206" s="22"/>
      <c r="AL206" s="22"/>
      <c r="AM206" s="32">
        <v>10000</v>
      </c>
      <c r="AN206" s="22"/>
      <c r="AO206" s="22"/>
      <c r="AP206" s="22"/>
      <c r="AQ206" s="22"/>
      <c r="AR206" s="22"/>
      <c r="AS206">
        <v>17</v>
      </c>
    </row>
    <row r="207" spans="1:45" x14ac:dyDescent="0.15">
      <c r="A207" s="7" t="s">
        <v>347</v>
      </c>
      <c r="B207" s="17" t="s">
        <v>38</v>
      </c>
      <c r="C207" s="17"/>
      <c r="D207" s="17" t="s">
        <v>343</v>
      </c>
      <c r="E207" s="17" t="s">
        <v>348</v>
      </c>
      <c r="F207" s="7">
        <v>10000</v>
      </c>
      <c r="G207" s="22"/>
      <c r="H207" s="22"/>
      <c r="I207" s="22"/>
      <c r="J207" s="22"/>
      <c r="K207" s="22"/>
      <c r="L207" s="22"/>
      <c r="M207" s="22"/>
      <c r="N207" s="22"/>
      <c r="O207" s="23"/>
      <c r="P207" s="22"/>
      <c r="Q207" s="22"/>
      <c r="R207" s="22">
        <v>1.65</v>
      </c>
      <c r="S207" s="22"/>
      <c r="T207" s="22"/>
      <c r="U207" s="22"/>
      <c r="V207" s="22"/>
      <c r="W207" s="33"/>
      <c r="X207" s="33"/>
      <c r="Y207" s="33"/>
      <c r="Z207" s="33"/>
      <c r="AA207" s="33"/>
      <c r="AB207" s="22"/>
      <c r="AC207" s="22"/>
      <c r="AD207" s="22"/>
      <c r="AE207" s="23"/>
      <c r="AF207" s="23"/>
      <c r="AG207" s="23"/>
      <c r="AH207" s="23"/>
      <c r="AI207" s="22"/>
      <c r="AJ207" s="26">
        <v>3</v>
      </c>
      <c r="AK207" s="23"/>
      <c r="AL207" s="22"/>
      <c r="AM207" s="32">
        <v>5000</v>
      </c>
      <c r="AN207" s="22"/>
      <c r="AO207" s="22"/>
      <c r="AP207" s="22"/>
      <c r="AQ207" s="22"/>
      <c r="AR207" s="22"/>
    </row>
    <row r="208" spans="1:45" x14ac:dyDescent="0.15">
      <c r="A208" s="6" t="s">
        <v>616</v>
      </c>
      <c r="B208" s="17" t="s">
        <v>38</v>
      </c>
      <c r="C208" s="17" t="s">
        <v>14</v>
      </c>
      <c r="D208" s="17" t="s">
        <v>343</v>
      </c>
      <c r="E208" s="17" t="s">
        <v>349</v>
      </c>
      <c r="F208" s="7">
        <v>10000</v>
      </c>
      <c r="G208" s="22"/>
      <c r="H208" s="22"/>
      <c r="I208" s="22"/>
      <c r="J208" s="22"/>
      <c r="K208" s="22"/>
      <c r="L208" s="22"/>
      <c r="M208" s="22"/>
      <c r="N208" s="22"/>
      <c r="O208" s="22"/>
      <c r="P208" s="22"/>
      <c r="Q208" s="22"/>
      <c r="R208" s="22"/>
      <c r="S208" s="22"/>
      <c r="T208" s="22"/>
      <c r="U208" s="22"/>
      <c r="V208" s="22"/>
      <c r="W208" s="33"/>
      <c r="X208" s="33"/>
      <c r="Y208" s="33"/>
      <c r="Z208" s="33"/>
      <c r="AA208" s="33"/>
      <c r="AB208" s="22"/>
      <c r="AC208" s="22"/>
      <c r="AD208" s="22"/>
      <c r="AE208" s="22"/>
      <c r="AF208" s="22"/>
      <c r="AG208" s="22"/>
      <c r="AH208" s="22"/>
      <c r="AI208" s="22"/>
      <c r="AJ208" s="22"/>
      <c r="AK208" s="22"/>
      <c r="AL208" s="32">
        <v>2000</v>
      </c>
      <c r="AM208" s="32">
        <v>10000</v>
      </c>
      <c r="AN208" s="22"/>
      <c r="AO208" s="22"/>
      <c r="AP208" s="22"/>
      <c r="AQ208" s="22"/>
      <c r="AR208" s="22"/>
    </row>
    <row r="209" spans="1:44" x14ac:dyDescent="0.15">
      <c r="A209" s="6" t="s">
        <v>596</v>
      </c>
      <c r="B209" s="17" t="s">
        <v>38</v>
      </c>
      <c r="C209" s="17" t="s">
        <v>525</v>
      </c>
      <c r="D209" s="17" t="s">
        <v>343</v>
      </c>
      <c r="E209" s="17" t="s">
        <v>350</v>
      </c>
      <c r="F209" s="7">
        <v>10000</v>
      </c>
      <c r="G209" s="22"/>
      <c r="H209" s="22"/>
      <c r="I209" s="22"/>
      <c r="J209" s="22"/>
      <c r="K209" s="22"/>
      <c r="L209" s="22"/>
      <c r="M209" s="22"/>
      <c r="N209" s="22"/>
      <c r="O209" s="22"/>
      <c r="P209" s="22"/>
      <c r="Q209" s="22"/>
      <c r="R209" s="22"/>
      <c r="S209" s="22"/>
      <c r="T209" s="22"/>
      <c r="U209" s="22"/>
      <c r="V209" s="22"/>
      <c r="W209" s="33"/>
      <c r="X209" s="33"/>
      <c r="Y209" s="33"/>
      <c r="Z209" s="33">
        <v>0.8</v>
      </c>
      <c r="AA209" s="33">
        <v>0.1</v>
      </c>
      <c r="AB209" s="22"/>
      <c r="AC209" s="22"/>
      <c r="AD209" s="22">
        <v>0.1</v>
      </c>
      <c r="AE209" s="22"/>
      <c r="AF209" s="22"/>
      <c r="AG209" s="22"/>
      <c r="AH209" s="22"/>
      <c r="AI209" s="22"/>
      <c r="AJ209" s="22"/>
      <c r="AK209" s="22"/>
      <c r="AL209" s="22"/>
      <c r="AM209" s="22"/>
      <c r="AN209" s="22"/>
      <c r="AO209" s="32">
        <v>5</v>
      </c>
      <c r="AP209" s="22"/>
      <c r="AQ209" s="22"/>
      <c r="AR209" s="22"/>
    </row>
    <row r="210" spans="1:44" x14ac:dyDescent="0.15">
      <c r="A210" s="6" t="s">
        <v>597</v>
      </c>
      <c r="B210" s="17" t="s">
        <v>38</v>
      </c>
      <c r="C210" s="17" t="s">
        <v>525</v>
      </c>
      <c r="D210" s="17" t="s">
        <v>343</v>
      </c>
      <c r="E210" s="17" t="s">
        <v>351</v>
      </c>
      <c r="F210" s="7">
        <v>10000</v>
      </c>
      <c r="G210" s="22"/>
      <c r="H210" s="22"/>
      <c r="I210" s="22"/>
      <c r="J210" s="22"/>
      <c r="K210" s="22"/>
      <c r="L210" s="22"/>
      <c r="M210" s="22"/>
      <c r="N210" s="22"/>
      <c r="O210" s="22"/>
      <c r="P210" s="22"/>
      <c r="Q210" s="22"/>
      <c r="R210" s="22"/>
      <c r="S210" s="22"/>
      <c r="T210" s="22"/>
      <c r="U210" s="22"/>
      <c r="V210" s="22"/>
      <c r="W210" s="33"/>
      <c r="X210" s="33"/>
      <c r="Y210" s="33"/>
      <c r="Z210" s="33">
        <v>0.82</v>
      </c>
      <c r="AA210" s="33"/>
      <c r="AB210" s="22"/>
      <c r="AC210" s="22"/>
      <c r="AD210" s="22"/>
      <c r="AE210" s="22"/>
      <c r="AF210" s="22"/>
      <c r="AG210" s="22"/>
      <c r="AH210" s="22"/>
      <c r="AI210" s="22"/>
      <c r="AJ210" s="22"/>
      <c r="AK210" s="22"/>
      <c r="AL210" s="22"/>
      <c r="AM210" s="22"/>
      <c r="AN210" s="32">
        <v>2000</v>
      </c>
      <c r="AO210" s="22"/>
      <c r="AP210" s="22"/>
      <c r="AQ210" s="22"/>
      <c r="AR210" s="22"/>
    </row>
    <row r="211" spans="1:44" x14ac:dyDescent="0.15">
      <c r="A211" s="7" t="s">
        <v>352</v>
      </c>
      <c r="B211" s="17" t="s">
        <v>38</v>
      </c>
      <c r="C211" s="17"/>
      <c r="D211" s="17" t="s">
        <v>343</v>
      </c>
      <c r="E211" s="17" t="s">
        <v>353</v>
      </c>
      <c r="F211" s="7">
        <v>10000</v>
      </c>
      <c r="G211" s="22"/>
      <c r="H211" s="22"/>
      <c r="I211" s="22"/>
      <c r="J211" s="22"/>
      <c r="K211" s="22"/>
      <c r="L211" s="22"/>
      <c r="M211" s="22"/>
      <c r="N211" s="22"/>
      <c r="O211" s="23"/>
      <c r="P211" s="22">
        <v>-0.15</v>
      </c>
      <c r="Q211" s="22"/>
      <c r="R211" s="22"/>
      <c r="S211" s="22"/>
      <c r="T211" s="22">
        <v>0.2</v>
      </c>
      <c r="U211" s="22"/>
      <c r="V211" s="22"/>
      <c r="W211" s="33">
        <v>1.32</v>
      </c>
      <c r="X211" s="33"/>
      <c r="Y211" s="33"/>
      <c r="Z211" s="33"/>
      <c r="AA211" s="33"/>
      <c r="AB211" s="22"/>
      <c r="AC211" s="22"/>
      <c r="AD211" s="22"/>
      <c r="AE211" s="23"/>
      <c r="AF211" s="23"/>
      <c r="AG211" s="23"/>
      <c r="AH211" s="23"/>
      <c r="AI211" s="22"/>
      <c r="AJ211" s="26">
        <v>3</v>
      </c>
      <c r="AK211" s="23"/>
      <c r="AL211" s="22"/>
      <c r="AM211" s="32">
        <v>10000</v>
      </c>
      <c r="AN211" s="22"/>
      <c r="AO211" s="22"/>
      <c r="AP211" s="22"/>
      <c r="AQ211" s="22"/>
      <c r="AR211" s="22"/>
    </row>
    <row r="212" spans="1:44" x14ac:dyDescent="0.15">
      <c r="A212" s="6" t="s">
        <v>598</v>
      </c>
      <c r="B212" s="17" t="s">
        <v>38</v>
      </c>
      <c r="C212" s="17" t="s">
        <v>525</v>
      </c>
      <c r="D212" s="17" t="s">
        <v>343</v>
      </c>
      <c r="E212" s="17" t="s">
        <v>354</v>
      </c>
      <c r="F212" s="7">
        <v>10000</v>
      </c>
      <c r="G212" s="22"/>
      <c r="H212" s="22"/>
      <c r="I212" s="22"/>
      <c r="J212" s="22"/>
      <c r="K212" s="22"/>
      <c r="L212" s="22"/>
      <c r="M212" s="22"/>
      <c r="N212" s="22"/>
      <c r="O212" s="22"/>
      <c r="P212" s="22"/>
      <c r="Q212" s="22">
        <v>0.15</v>
      </c>
      <c r="R212" s="22"/>
      <c r="S212" s="22"/>
      <c r="T212" s="22"/>
      <c r="U212" s="22"/>
      <c r="V212" s="22"/>
      <c r="W212" s="33"/>
      <c r="X212" s="33"/>
      <c r="Y212" s="33"/>
      <c r="Z212" s="33"/>
      <c r="AA212" s="33">
        <v>0.8</v>
      </c>
      <c r="AB212" s="22"/>
      <c r="AC212" s="22"/>
      <c r="AD212" s="22">
        <v>0.1</v>
      </c>
      <c r="AE212" s="22"/>
      <c r="AF212" s="22"/>
      <c r="AG212" s="22"/>
      <c r="AH212" s="22"/>
      <c r="AI212" s="22"/>
      <c r="AJ212" s="22"/>
      <c r="AK212" s="22"/>
      <c r="AL212" s="22"/>
      <c r="AM212" s="22"/>
      <c r="AN212" s="22"/>
      <c r="AO212" s="22"/>
      <c r="AP212" s="22"/>
      <c r="AQ212" s="22"/>
      <c r="AR212" s="22"/>
    </row>
    <row r="213" spans="1:44" x14ac:dyDescent="0.15">
      <c r="A213" s="6" t="s">
        <v>566</v>
      </c>
      <c r="B213" s="17" t="s">
        <v>38</v>
      </c>
      <c r="C213" s="17" t="s">
        <v>13</v>
      </c>
      <c r="D213" s="17" t="s">
        <v>343</v>
      </c>
      <c r="E213" s="17" t="s">
        <v>355</v>
      </c>
      <c r="F213" s="7">
        <v>10000</v>
      </c>
      <c r="G213" s="22"/>
      <c r="H213" s="22"/>
      <c r="I213" s="22"/>
      <c r="J213" s="22"/>
      <c r="K213" s="22"/>
      <c r="L213" s="22"/>
      <c r="M213" s="22"/>
      <c r="N213" s="22">
        <v>0.35</v>
      </c>
      <c r="O213" s="22"/>
      <c r="P213" s="22"/>
      <c r="Q213" s="22"/>
      <c r="R213" s="22"/>
      <c r="S213" s="22"/>
      <c r="T213" s="22"/>
      <c r="U213" s="22"/>
      <c r="V213" s="22"/>
      <c r="W213" s="33"/>
      <c r="X213" s="33"/>
      <c r="Y213" s="33"/>
      <c r="Z213" s="33"/>
      <c r="AA213" s="33"/>
      <c r="AB213" s="22"/>
      <c r="AC213" s="22"/>
      <c r="AD213" s="22"/>
      <c r="AE213" s="22"/>
      <c r="AF213" s="22"/>
      <c r="AG213" s="22"/>
      <c r="AH213" s="22"/>
      <c r="AI213" s="22"/>
      <c r="AJ213" s="22"/>
      <c r="AK213" s="22"/>
      <c r="AL213" s="32">
        <v>10000</v>
      </c>
      <c r="AM213" s="22"/>
      <c r="AN213" s="22"/>
      <c r="AO213" s="22"/>
      <c r="AP213" s="22"/>
      <c r="AQ213" s="22"/>
      <c r="AR213" s="22"/>
    </row>
    <row r="214" spans="1:44" x14ac:dyDescent="0.15">
      <c r="A214" s="7" t="s">
        <v>356</v>
      </c>
      <c r="B214" s="17" t="s">
        <v>38</v>
      </c>
      <c r="C214" s="17"/>
      <c r="D214" s="17" t="s">
        <v>343</v>
      </c>
      <c r="E214" s="17" t="s">
        <v>357</v>
      </c>
      <c r="F214" s="7">
        <v>10000</v>
      </c>
      <c r="G214" s="22"/>
      <c r="H214" s="22"/>
      <c r="I214" s="22"/>
      <c r="J214" s="22"/>
      <c r="K214" s="22"/>
      <c r="L214" s="22"/>
      <c r="M214" s="22"/>
      <c r="N214" s="22"/>
      <c r="O214" s="22"/>
      <c r="P214" s="22"/>
      <c r="Q214" s="22"/>
      <c r="R214" s="22"/>
      <c r="S214" s="22"/>
      <c r="T214" s="22"/>
      <c r="U214" s="22">
        <v>0.3</v>
      </c>
      <c r="V214" s="22"/>
      <c r="W214" s="33"/>
      <c r="X214" s="33"/>
      <c r="Y214" s="33"/>
      <c r="Z214" s="33"/>
      <c r="AA214" s="33"/>
      <c r="AB214" s="22"/>
      <c r="AC214" s="22"/>
      <c r="AD214" s="22"/>
      <c r="AE214" s="22"/>
      <c r="AF214" s="22"/>
      <c r="AG214" s="22"/>
      <c r="AH214" s="22"/>
      <c r="AI214" s="22"/>
      <c r="AJ214" s="22"/>
      <c r="AK214" s="22"/>
      <c r="AL214" s="22"/>
      <c r="AM214" s="22"/>
      <c r="AN214" s="22"/>
      <c r="AO214" s="22"/>
      <c r="AP214" s="22"/>
      <c r="AQ214" s="22"/>
      <c r="AR214" s="22"/>
    </row>
    <row r="215" spans="1:44" x14ac:dyDescent="0.15">
      <c r="A215" s="11" t="s">
        <v>358</v>
      </c>
      <c r="B215" s="20" t="s">
        <v>38</v>
      </c>
      <c r="C215" s="20"/>
      <c r="D215" s="20" t="s">
        <v>343</v>
      </c>
      <c r="E215" s="17" t="s">
        <v>359</v>
      </c>
      <c r="F215" s="7">
        <v>10000</v>
      </c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>
        <v>0.75</v>
      </c>
      <c r="R215" s="23"/>
      <c r="S215" s="23"/>
      <c r="T215" s="23"/>
      <c r="U215" s="23"/>
      <c r="V215" s="23"/>
      <c r="W215" s="33"/>
      <c r="X215" s="33"/>
      <c r="Y215" s="33"/>
      <c r="Z215" s="33"/>
      <c r="AA215" s="33"/>
      <c r="AB215" s="23"/>
      <c r="AC215" s="23"/>
      <c r="AD215" s="23"/>
      <c r="AE215" s="23"/>
      <c r="AF215" s="23"/>
      <c r="AG215" s="23"/>
      <c r="AH215" s="23"/>
      <c r="AI215" s="23"/>
      <c r="AJ215" s="23"/>
      <c r="AK215" s="23"/>
      <c r="AL215" s="23"/>
      <c r="AM215" s="23"/>
      <c r="AN215" s="23"/>
      <c r="AO215" s="23"/>
      <c r="AP215" s="23"/>
      <c r="AQ215" s="23"/>
      <c r="AR215" s="32">
        <v>150</v>
      </c>
    </row>
    <row r="216" spans="1:44" x14ac:dyDescent="0.15">
      <c r="A216" s="11" t="s">
        <v>360</v>
      </c>
      <c r="B216" s="20" t="s">
        <v>38</v>
      </c>
      <c r="C216" s="20"/>
      <c r="D216" s="20" t="s">
        <v>343</v>
      </c>
      <c r="E216" s="17" t="s">
        <v>361</v>
      </c>
      <c r="F216" s="7">
        <v>10000</v>
      </c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>
        <v>0.2</v>
      </c>
      <c r="W216" s="33"/>
      <c r="X216" s="33"/>
      <c r="Y216" s="33">
        <v>2</v>
      </c>
      <c r="Z216" s="33"/>
      <c r="AA216" s="33"/>
      <c r="AB216" s="23"/>
      <c r="AC216" s="23"/>
      <c r="AD216" s="23"/>
      <c r="AE216" s="23"/>
      <c r="AF216" s="23"/>
      <c r="AG216" s="23"/>
      <c r="AH216" s="23"/>
      <c r="AI216" s="23"/>
      <c r="AJ216" s="23"/>
      <c r="AK216" s="23"/>
      <c r="AL216" s="23"/>
      <c r="AM216" s="23"/>
      <c r="AN216" s="23"/>
      <c r="AO216" s="23"/>
      <c r="AP216" s="23"/>
      <c r="AQ216" s="23"/>
      <c r="AR216" s="23"/>
    </row>
    <row r="217" spans="1:44" x14ac:dyDescent="0.15">
      <c r="A217" s="11" t="s">
        <v>362</v>
      </c>
      <c r="B217" s="20" t="s">
        <v>38</v>
      </c>
      <c r="C217" s="20"/>
      <c r="D217" s="20" t="s">
        <v>343</v>
      </c>
      <c r="E217" s="17" t="s">
        <v>363</v>
      </c>
      <c r="F217" s="7">
        <v>10000</v>
      </c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>
        <v>0.05</v>
      </c>
      <c r="W217" s="33"/>
      <c r="X217" s="33"/>
      <c r="Y217" s="33">
        <v>0.7</v>
      </c>
      <c r="Z217" s="33"/>
      <c r="AA217" s="33"/>
      <c r="AB217" s="23"/>
      <c r="AC217" s="23"/>
      <c r="AD217" s="23"/>
      <c r="AE217" s="23"/>
      <c r="AF217" s="23"/>
      <c r="AG217" s="23"/>
      <c r="AH217" s="23"/>
      <c r="AI217" s="23"/>
      <c r="AJ217" s="23"/>
      <c r="AK217" s="23"/>
      <c r="AL217" s="23"/>
      <c r="AM217" s="23"/>
      <c r="AN217" s="23"/>
      <c r="AO217" s="23"/>
      <c r="AP217" s="23"/>
      <c r="AQ217" s="23"/>
      <c r="AR217" s="32">
        <v>400</v>
      </c>
    </row>
    <row r="218" spans="1:44" x14ac:dyDescent="0.15">
      <c r="A218" s="7" t="s">
        <v>364</v>
      </c>
      <c r="B218" s="17" t="s">
        <v>38</v>
      </c>
      <c r="C218" s="17"/>
      <c r="D218" s="17" t="s">
        <v>343</v>
      </c>
      <c r="E218" s="17" t="s">
        <v>365</v>
      </c>
      <c r="F218" s="7">
        <v>10000</v>
      </c>
      <c r="G218" s="22"/>
      <c r="H218" s="22"/>
      <c r="I218" s="22"/>
      <c r="J218" s="22"/>
      <c r="K218" s="22"/>
      <c r="L218" s="22"/>
      <c r="M218" s="22"/>
      <c r="N218" s="22"/>
      <c r="O218" s="22"/>
      <c r="P218" s="22"/>
      <c r="Q218" s="22"/>
      <c r="R218" s="22"/>
      <c r="S218" s="22"/>
      <c r="T218" s="22">
        <v>0.03</v>
      </c>
      <c r="U218" s="22"/>
      <c r="V218" s="22"/>
      <c r="W218" s="33"/>
      <c r="X218" s="33"/>
      <c r="Y218" s="33"/>
      <c r="Z218" s="33">
        <v>0.1</v>
      </c>
      <c r="AA218" s="33"/>
      <c r="AB218" s="22"/>
      <c r="AC218" s="22"/>
      <c r="AD218" s="22"/>
      <c r="AE218" s="22"/>
      <c r="AF218" s="22"/>
      <c r="AG218" s="22"/>
      <c r="AH218" s="22"/>
      <c r="AI218" s="22"/>
      <c r="AJ218" s="22"/>
      <c r="AK218" s="22"/>
      <c r="AL218" s="22"/>
      <c r="AM218" s="22"/>
      <c r="AN218" s="22"/>
      <c r="AO218" s="22"/>
      <c r="AP218" s="22"/>
      <c r="AQ218" s="32">
        <v>100000</v>
      </c>
      <c r="AR218" s="32">
        <v>50</v>
      </c>
    </row>
    <row r="219" spans="1:44" x14ac:dyDescent="0.15">
      <c r="A219" s="7" t="s">
        <v>366</v>
      </c>
      <c r="B219" s="17" t="s">
        <v>535</v>
      </c>
      <c r="C219" s="17"/>
      <c r="D219" s="17" t="s">
        <v>343</v>
      </c>
      <c r="E219" s="17" t="s">
        <v>367</v>
      </c>
      <c r="F219" s="7">
        <v>10000</v>
      </c>
      <c r="G219" s="22"/>
      <c r="H219" s="22"/>
      <c r="I219" s="22"/>
      <c r="J219" s="22"/>
      <c r="K219" s="22"/>
      <c r="L219" s="22"/>
      <c r="M219" s="22"/>
      <c r="N219" s="22"/>
      <c r="O219" s="22"/>
      <c r="P219" s="22"/>
      <c r="Q219" s="22"/>
      <c r="R219" s="22"/>
      <c r="S219" s="22"/>
      <c r="T219" s="22"/>
      <c r="U219" s="22"/>
      <c r="V219" s="22"/>
      <c r="W219" s="33"/>
      <c r="X219" s="33"/>
      <c r="Y219" s="33"/>
      <c r="Z219" s="33">
        <v>0.4</v>
      </c>
      <c r="AA219" s="33"/>
      <c r="AB219" s="22"/>
      <c r="AC219" s="22"/>
      <c r="AD219" s="22"/>
      <c r="AE219" s="22"/>
      <c r="AF219" s="22"/>
      <c r="AG219" s="22"/>
      <c r="AH219" s="22"/>
      <c r="AI219" s="22"/>
      <c r="AJ219" s="22"/>
      <c r="AK219" s="22"/>
      <c r="AL219" s="22"/>
      <c r="AM219" s="22"/>
      <c r="AN219" s="22"/>
      <c r="AO219" s="22"/>
      <c r="AP219" s="22"/>
      <c r="AQ219" s="22"/>
      <c r="AR219" s="22"/>
    </row>
    <row r="220" spans="1:44" x14ac:dyDescent="0.15">
      <c r="A220" s="9" t="s">
        <v>599</v>
      </c>
      <c r="B220" s="17" t="s">
        <v>38</v>
      </c>
      <c r="C220" s="17" t="s">
        <v>525</v>
      </c>
      <c r="D220" s="17" t="s">
        <v>343</v>
      </c>
      <c r="E220" s="17" t="s">
        <v>368</v>
      </c>
      <c r="F220" s="7">
        <v>10000</v>
      </c>
      <c r="G220" s="22"/>
      <c r="H220" s="22"/>
      <c r="I220" s="22"/>
      <c r="J220" s="22"/>
      <c r="K220" s="22"/>
      <c r="L220" s="22"/>
      <c r="M220" s="22"/>
      <c r="N220" s="22"/>
      <c r="O220" s="22"/>
      <c r="P220" s="22"/>
      <c r="Q220" s="22"/>
      <c r="R220" s="22"/>
      <c r="S220" s="22"/>
      <c r="T220" s="22"/>
      <c r="U220" s="22"/>
      <c r="V220" s="22"/>
      <c r="W220" s="33"/>
      <c r="X220" s="33"/>
      <c r="Y220" s="33"/>
      <c r="Z220" s="33">
        <v>0.1</v>
      </c>
      <c r="AA220" s="33">
        <v>0.1</v>
      </c>
      <c r="AB220" s="22"/>
      <c r="AC220" s="22"/>
      <c r="AD220" s="22">
        <v>0.8</v>
      </c>
      <c r="AE220" s="22"/>
      <c r="AF220" s="22"/>
      <c r="AG220" s="22"/>
      <c r="AH220" s="22"/>
      <c r="AI220" s="22"/>
      <c r="AJ220" s="22"/>
      <c r="AK220" s="22"/>
      <c r="AL220" s="22"/>
      <c r="AM220" s="22"/>
      <c r="AN220" s="22"/>
      <c r="AO220" s="32">
        <v>5</v>
      </c>
      <c r="AP220" s="22"/>
      <c r="AQ220" s="22"/>
      <c r="AR220" s="22"/>
    </row>
    <row r="221" spans="1:44" x14ac:dyDescent="0.15">
      <c r="A221" s="10" t="s">
        <v>369</v>
      </c>
      <c r="B221" s="17" t="s">
        <v>38</v>
      </c>
      <c r="C221" s="17"/>
      <c r="D221" s="17" t="s">
        <v>343</v>
      </c>
      <c r="E221" s="17" t="s">
        <v>370</v>
      </c>
      <c r="F221" s="7">
        <v>10000</v>
      </c>
      <c r="G221" s="22"/>
      <c r="H221" s="22"/>
      <c r="I221" s="22"/>
      <c r="J221" s="22"/>
      <c r="K221" s="22"/>
      <c r="L221" s="22"/>
      <c r="M221" s="22"/>
      <c r="N221" s="22"/>
      <c r="O221" s="22"/>
      <c r="P221" s="22"/>
      <c r="Q221" s="22"/>
      <c r="R221" s="22"/>
      <c r="S221" s="22"/>
      <c r="T221" s="22"/>
      <c r="U221" s="22"/>
      <c r="V221" s="22"/>
      <c r="W221" s="33"/>
      <c r="X221" s="33"/>
      <c r="Y221" s="33"/>
      <c r="Z221" s="33"/>
      <c r="AA221" s="33"/>
      <c r="AB221" s="22"/>
      <c r="AC221" s="22"/>
      <c r="AD221" s="22"/>
      <c r="AE221" s="22"/>
      <c r="AF221" s="22"/>
      <c r="AG221" s="22"/>
      <c r="AH221" s="22"/>
      <c r="AI221" s="22"/>
      <c r="AJ221" s="22"/>
      <c r="AK221" s="22"/>
      <c r="AL221" s="22"/>
      <c r="AM221" s="22"/>
      <c r="AN221" s="22"/>
      <c r="AO221" s="22"/>
      <c r="AP221" s="32">
        <v>250000</v>
      </c>
      <c r="AQ221" s="22"/>
      <c r="AR221" s="22"/>
    </row>
    <row r="222" spans="1:44" x14ac:dyDescent="0.15">
      <c r="A222" s="7" t="s">
        <v>371</v>
      </c>
      <c r="B222" s="17" t="s">
        <v>38</v>
      </c>
      <c r="C222" s="17"/>
      <c r="D222" s="17" t="s">
        <v>343</v>
      </c>
      <c r="E222" s="17" t="s">
        <v>372</v>
      </c>
      <c r="F222" s="7">
        <v>10000</v>
      </c>
      <c r="G222" s="22"/>
      <c r="H222" s="22"/>
      <c r="I222" s="22"/>
      <c r="J222" s="22"/>
      <c r="K222" s="22"/>
      <c r="L222" s="22"/>
      <c r="M222" s="22"/>
      <c r="N222" s="22">
        <v>0.75</v>
      </c>
      <c r="O222" s="22"/>
      <c r="P222" s="22"/>
      <c r="Q222" s="22"/>
      <c r="R222" s="22"/>
      <c r="S222" s="22"/>
      <c r="T222" s="22">
        <v>0.1</v>
      </c>
      <c r="U222" s="22"/>
      <c r="V222" s="22"/>
      <c r="W222" s="33"/>
      <c r="X222" s="33"/>
      <c r="Y222" s="33"/>
      <c r="Z222" s="33"/>
      <c r="AA222" s="33"/>
      <c r="AB222" s="22"/>
      <c r="AC222" s="22"/>
      <c r="AD222" s="22"/>
      <c r="AE222" s="22"/>
      <c r="AF222" s="22"/>
      <c r="AG222" s="22"/>
      <c r="AH222" s="22"/>
      <c r="AI222" s="22"/>
      <c r="AJ222" s="22"/>
      <c r="AK222" s="22"/>
      <c r="AL222" s="22"/>
      <c r="AM222" s="22"/>
      <c r="AN222" s="22"/>
      <c r="AO222" s="22"/>
      <c r="AP222" s="22"/>
      <c r="AQ222" s="22"/>
      <c r="AR222" s="22"/>
    </row>
    <row r="223" spans="1:44" x14ac:dyDescent="0.15">
      <c r="A223" s="9" t="s">
        <v>373</v>
      </c>
      <c r="B223" s="17" t="s">
        <v>38</v>
      </c>
      <c r="C223" s="17"/>
      <c r="D223" s="17" t="s">
        <v>343</v>
      </c>
      <c r="E223" s="17" t="s">
        <v>374</v>
      </c>
      <c r="F223" s="7">
        <v>10000</v>
      </c>
      <c r="G223" s="22"/>
      <c r="H223" s="22"/>
      <c r="I223" s="22"/>
      <c r="J223" s="22"/>
      <c r="K223" s="22"/>
      <c r="L223" s="22"/>
      <c r="M223" s="22"/>
      <c r="N223" s="22"/>
      <c r="O223" s="23"/>
      <c r="P223" s="22"/>
      <c r="Q223" s="22"/>
      <c r="R223" s="22">
        <v>1.5</v>
      </c>
      <c r="S223" s="22"/>
      <c r="T223" s="22"/>
      <c r="U223" s="22"/>
      <c r="V223" s="22"/>
      <c r="W223" s="33"/>
      <c r="X223" s="33"/>
      <c r="Y223" s="33"/>
      <c r="Z223" s="33"/>
      <c r="AA223" s="33"/>
      <c r="AB223" s="22"/>
      <c r="AC223" s="22"/>
      <c r="AD223" s="22"/>
      <c r="AE223" s="23"/>
      <c r="AF223" s="23"/>
      <c r="AG223" s="23"/>
      <c r="AH223" s="23"/>
      <c r="AI223" s="22"/>
      <c r="AJ223" s="26">
        <v>3</v>
      </c>
      <c r="AK223" s="23"/>
      <c r="AL223" s="22"/>
      <c r="AM223" s="32">
        <v>5000</v>
      </c>
      <c r="AN223" s="22"/>
      <c r="AO223" s="22"/>
      <c r="AP223" s="22"/>
      <c r="AQ223" s="22"/>
      <c r="AR223" s="22"/>
    </row>
    <row r="224" spans="1:44" x14ac:dyDescent="0.15">
      <c r="A224" s="15" t="s">
        <v>375</v>
      </c>
      <c r="B224" s="20" t="s">
        <v>38</v>
      </c>
      <c r="C224" s="20"/>
      <c r="D224" s="20" t="s">
        <v>343</v>
      </c>
      <c r="E224" s="17" t="s">
        <v>376</v>
      </c>
      <c r="F224" s="7">
        <v>10000</v>
      </c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33"/>
      <c r="X224" s="33"/>
      <c r="Y224" s="33"/>
      <c r="Z224" s="33"/>
      <c r="AA224" s="33"/>
      <c r="AB224" s="23"/>
      <c r="AC224" s="23"/>
      <c r="AD224" s="23"/>
      <c r="AE224" s="23"/>
      <c r="AF224" s="23"/>
      <c r="AG224" s="23"/>
      <c r="AH224" s="23"/>
      <c r="AI224" s="23"/>
      <c r="AJ224" s="26">
        <v>3</v>
      </c>
      <c r="AK224" s="23"/>
      <c r="AL224" s="23"/>
      <c r="AM224" s="32">
        <v>10000</v>
      </c>
      <c r="AN224" s="23"/>
      <c r="AO224" s="23"/>
      <c r="AP224" s="23"/>
      <c r="AQ224" s="23"/>
      <c r="AR224" s="23"/>
    </row>
    <row r="225" spans="1:44" x14ac:dyDescent="0.15">
      <c r="A225" s="15" t="s">
        <v>377</v>
      </c>
      <c r="B225" s="20" t="s">
        <v>38</v>
      </c>
      <c r="C225" s="20"/>
      <c r="D225" s="20" t="s">
        <v>343</v>
      </c>
      <c r="E225" s="17" t="s">
        <v>378</v>
      </c>
      <c r="F225" s="7">
        <v>10000</v>
      </c>
      <c r="G225" s="23"/>
      <c r="H225" s="23"/>
      <c r="I225" s="23"/>
      <c r="J225" s="23"/>
      <c r="K225" s="23"/>
      <c r="L225" s="23"/>
      <c r="M225" s="23"/>
      <c r="N225" s="23">
        <v>0.5</v>
      </c>
      <c r="O225" s="23"/>
      <c r="P225" s="23"/>
      <c r="Q225" s="23"/>
      <c r="R225" s="23"/>
      <c r="S225" s="23"/>
      <c r="T225" s="23"/>
      <c r="U225" s="23"/>
      <c r="V225" s="23"/>
      <c r="W225" s="33"/>
      <c r="X225" s="33"/>
      <c r="Y225" s="33"/>
      <c r="Z225" s="33"/>
      <c r="AA225" s="33"/>
      <c r="AB225" s="23"/>
      <c r="AC225" s="23"/>
      <c r="AD225" s="23"/>
      <c r="AE225" s="23">
        <v>1.25</v>
      </c>
      <c r="AF225" s="23"/>
      <c r="AG225" s="23"/>
      <c r="AH225" s="23"/>
      <c r="AI225" s="23"/>
      <c r="AJ225" s="23"/>
      <c r="AK225" s="23"/>
      <c r="AL225" s="23"/>
      <c r="AM225" s="23"/>
      <c r="AN225" s="23"/>
      <c r="AO225" s="23"/>
      <c r="AP225" s="23"/>
      <c r="AQ225" s="32">
        <v>20000</v>
      </c>
      <c r="AR225" s="23"/>
    </row>
    <row r="226" spans="1:44" x14ac:dyDescent="0.15">
      <c r="A226" s="15" t="s">
        <v>600</v>
      </c>
      <c r="B226" s="20" t="s">
        <v>38</v>
      </c>
      <c r="C226" s="17" t="s">
        <v>525</v>
      </c>
      <c r="D226" s="20" t="s">
        <v>343</v>
      </c>
      <c r="E226" s="17" t="s">
        <v>379</v>
      </c>
      <c r="F226" s="7">
        <v>10000</v>
      </c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33"/>
      <c r="X226" s="33"/>
      <c r="Y226" s="33"/>
      <c r="Z226" s="33"/>
      <c r="AA226" s="33"/>
      <c r="AB226" s="23"/>
      <c r="AC226" s="23"/>
      <c r="AD226" s="23">
        <v>1.1000000000000001</v>
      </c>
      <c r="AE226" s="23"/>
      <c r="AF226" s="23"/>
      <c r="AG226" s="23"/>
      <c r="AH226" s="23"/>
      <c r="AI226" s="23"/>
      <c r="AJ226" s="23"/>
      <c r="AK226" s="23"/>
      <c r="AL226" s="23"/>
      <c r="AM226" s="23"/>
      <c r="AN226" s="23"/>
      <c r="AO226" s="23"/>
      <c r="AP226" s="23"/>
      <c r="AQ226" s="23"/>
      <c r="AR226" s="23"/>
    </row>
    <row r="227" spans="1:44" x14ac:dyDescent="0.15">
      <c r="A227" s="9" t="s">
        <v>642</v>
      </c>
      <c r="B227" s="17" t="s">
        <v>38</v>
      </c>
      <c r="C227" s="17" t="s">
        <v>15</v>
      </c>
      <c r="D227" s="17" t="s">
        <v>343</v>
      </c>
      <c r="E227" s="17" t="s">
        <v>380</v>
      </c>
      <c r="F227" s="7">
        <v>10000</v>
      </c>
      <c r="G227" s="22"/>
      <c r="H227" s="22"/>
      <c r="I227" s="22"/>
      <c r="J227" s="22"/>
      <c r="K227" s="22"/>
      <c r="L227" s="22"/>
      <c r="M227" s="22"/>
      <c r="N227" s="22"/>
      <c r="O227" s="22"/>
      <c r="P227" s="22">
        <v>-0.15</v>
      </c>
      <c r="Q227" s="22">
        <v>-0.15</v>
      </c>
      <c r="R227" s="22"/>
      <c r="S227" s="22"/>
      <c r="T227" s="22"/>
      <c r="U227" s="22"/>
      <c r="V227" s="22"/>
      <c r="W227" s="33"/>
      <c r="X227" s="33"/>
      <c r="Y227" s="33"/>
      <c r="Z227" s="33"/>
      <c r="AA227" s="33"/>
      <c r="AB227" s="22"/>
      <c r="AC227" s="22"/>
      <c r="AD227" s="22"/>
      <c r="AE227" s="22"/>
      <c r="AF227" s="22"/>
      <c r="AG227" s="22"/>
      <c r="AH227" s="22"/>
      <c r="AI227" s="22"/>
      <c r="AJ227" s="22"/>
      <c r="AK227" s="22"/>
      <c r="AL227" s="22"/>
      <c r="AM227" s="22"/>
      <c r="AN227" s="24">
        <v>15000</v>
      </c>
      <c r="AO227" s="22"/>
      <c r="AP227" s="22"/>
      <c r="AQ227" s="22"/>
      <c r="AR227" s="22"/>
    </row>
    <row r="228" spans="1:44" x14ac:dyDescent="0.15">
      <c r="A228" s="7" t="s">
        <v>381</v>
      </c>
      <c r="B228" s="17" t="s">
        <v>38</v>
      </c>
      <c r="C228" s="17"/>
      <c r="D228" s="17" t="s">
        <v>343</v>
      </c>
      <c r="E228" s="17" t="s">
        <v>382</v>
      </c>
      <c r="F228" s="7">
        <v>10000</v>
      </c>
      <c r="G228" s="22"/>
      <c r="H228" s="22"/>
      <c r="I228" s="22"/>
      <c r="J228" s="22"/>
      <c r="K228" s="22"/>
      <c r="L228" s="22"/>
      <c r="M228" s="22"/>
      <c r="N228" s="22">
        <v>0.5</v>
      </c>
      <c r="O228" s="22"/>
      <c r="P228" s="22"/>
      <c r="Q228" s="22"/>
      <c r="R228" s="22"/>
      <c r="S228" s="22"/>
      <c r="T228" s="22"/>
      <c r="U228" s="22"/>
      <c r="V228" s="22"/>
      <c r="W228" s="33"/>
      <c r="X228" s="33"/>
      <c r="Y228" s="33"/>
      <c r="Z228" s="33"/>
      <c r="AA228" s="33"/>
      <c r="AB228" s="22"/>
      <c r="AC228" s="22"/>
      <c r="AD228" s="22"/>
      <c r="AE228" s="23">
        <v>1.25</v>
      </c>
      <c r="AF228" s="22"/>
      <c r="AG228" s="22"/>
      <c r="AH228" s="22"/>
      <c r="AI228" s="22"/>
      <c r="AJ228" s="22"/>
      <c r="AK228" s="22"/>
      <c r="AL228" s="32">
        <v>400</v>
      </c>
      <c r="AM228" s="32">
        <v>400</v>
      </c>
      <c r="AN228" s="22"/>
      <c r="AO228" s="22"/>
      <c r="AP228" s="22"/>
      <c r="AQ228" s="22"/>
      <c r="AR228" s="22"/>
    </row>
    <row r="229" spans="1:44" x14ac:dyDescent="0.15">
      <c r="A229" s="10" t="s">
        <v>383</v>
      </c>
      <c r="B229" s="17" t="s">
        <v>38</v>
      </c>
      <c r="C229" s="17"/>
      <c r="D229" s="17" t="s">
        <v>343</v>
      </c>
      <c r="E229" s="17" t="s">
        <v>384</v>
      </c>
      <c r="F229" s="7">
        <v>10000</v>
      </c>
      <c r="G229" s="22"/>
      <c r="H229" s="22"/>
      <c r="I229" s="22"/>
      <c r="J229" s="22"/>
      <c r="K229" s="22"/>
      <c r="L229" s="22"/>
      <c r="M229" s="22"/>
      <c r="N229" s="22"/>
      <c r="O229" s="22"/>
      <c r="P229" s="22"/>
      <c r="Q229" s="22"/>
      <c r="R229" s="22"/>
      <c r="S229" s="22"/>
      <c r="T229" s="22">
        <v>0.12</v>
      </c>
      <c r="U229" s="22">
        <v>0.12</v>
      </c>
      <c r="V229" s="22">
        <v>0.12</v>
      </c>
      <c r="W229" s="33"/>
      <c r="X229" s="33"/>
      <c r="Y229" s="33"/>
      <c r="Z229" s="33"/>
      <c r="AA229" s="33"/>
      <c r="AB229" s="22"/>
      <c r="AC229" s="22"/>
      <c r="AD229" s="22"/>
      <c r="AE229" s="22"/>
      <c r="AF229" s="22"/>
      <c r="AG229" s="22"/>
      <c r="AH229" s="22"/>
      <c r="AI229" s="22"/>
      <c r="AJ229" s="22"/>
      <c r="AK229" s="22"/>
      <c r="AL229" s="22"/>
      <c r="AM229" s="22"/>
      <c r="AN229" s="22"/>
      <c r="AO229" s="22"/>
      <c r="AP229" s="22"/>
      <c r="AQ229" s="22"/>
      <c r="AR229" s="22"/>
    </row>
    <row r="230" spans="1:44" x14ac:dyDescent="0.15">
      <c r="A230" s="10" t="s">
        <v>385</v>
      </c>
      <c r="B230" s="17" t="s">
        <v>38</v>
      </c>
      <c r="C230" s="17"/>
      <c r="D230" s="17" t="s">
        <v>343</v>
      </c>
      <c r="E230" s="17" t="s">
        <v>386</v>
      </c>
      <c r="F230" s="7">
        <v>10000</v>
      </c>
      <c r="G230" s="22"/>
      <c r="H230" s="22"/>
      <c r="I230" s="22"/>
      <c r="J230" s="22"/>
      <c r="K230" s="22"/>
      <c r="L230" s="22"/>
      <c r="M230" s="22"/>
      <c r="N230" s="22"/>
      <c r="O230" s="22"/>
      <c r="P230" s="22"/>
      <c r="Q230" s="22"/>
      <c r="R230" s="22"/>
      <c r="S230" s="22"/>
      <c r="T230" s="22"/>
      <c r="U230" s="22">
        <v>0.15</v>
      </c>
      <c r="V230" s="22">
        <v>0.15</v>
      </c>
      <c r="W230" s="33"/>
      <c r="X230" s="33"/>
      <c r="Y230" s="33"/>
      <c r="Z230" s="33"/>
      <c r="AA230" s="33"/>
      <c r="AB230" s="22"/>
      <c r="AC230" s="22"/>
      <c r="AD230" s="22"/>
      <c r="AE230" s="22"/>
      <c r="AF230" s="22"/>
      <c r="AG230" s="22"/>
      <c r="AH230" s="22"/>
      <c r="AI230" s="22"/>
      <c r="AJ230" s="22"/>
      <c r="AK230" s="22"/>
      <c r="AL230" s="22"/>
      <c r="AM230" s="22"/>
      <c r="AN230" s="22"/>
      <c r="AO230" s="22"/>
      <c r="AP230" s="22"/>
      <c r="AQ230" s="22"/>
      <c r="AR230" s="22"/>
    </row>
    <row r="231" spans="1:44" x14ac:dyDescent="0.15">
      <c r="A231" s="15" t="s">
        <v>387</v>
      </c>
      <c r="B231" s="20" t="s">
        <v>38</v>
      </c>
      <c r="C231" s="20"/>
      <c r="D231" s="20" t="s">
        <v>343</v>
      </c>
      <c r="E231" s="17" t="s">
        <v>388</v>
      </c>
      <c r="F231" s="7">
        <v>10000</v>
      </c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>
        <v>0.1</v>
      </c>
      <c r="V231" s="23"/>
      <c r="W231" s="33"/>
      <c r="X231" s="33">
        <v>5</v>
      </c>
      <c r="Y231" s="33"/>
      <c r="Z231" s="33"/>
      <c r="AA231" s="33"/>
      <c r="AB231" s="23"/>
      <c r="AC231" s="23"/>
      <c r="AD231" s="23"/>
      <c r="AE231" s="23"/>
      <c r="AF231" s="23"/>
      <c r="AG231" s="23"/>
      <c r="AH231" s="23"/>
      <c r="AI231" s="23"/>
      <c r="AJ231" s="23"/>
      <c r="AK231" s="23"/>
      <c r="AL231" s="23"/>
      <c r="AM231" s="23"/>
      <c r="AN231" s="23"/>
      <c r="AO231" s="23"/>
      <c r="AP231" s="23"/>
      <c r="AQ231" s="23"/>
      <c r="AR231" s="23"/>
    </row>
    <row r="232" spans="1:44" x14ac:dyDescent="0.15">
      <c r="A232" s="10" t="s">
        <v>389</v>
      </c>
      <c r="B232" s="17" t="s">
        <v>38</v>
      </c>
      <c r="C232" s="17"/>
      <c r="D232" s="17" t="s">
        <v>343</v>
      </c>
      <c r="E232" s="17" t="s">
        <v>390</v>
      </c>
      <c r="F232" s="7">
        <v>10000</v>
      </c>
      <c r="G232" s="22"/>
      <c r="H232" s="22"/>
      <c r="I232" s="22"/>
      <c r="J232" s="22"/>
      <c r="K232" s="22"/>
      <c r="L232" s="22"/>
      <c r="M232" s="22"/>
      <c r="N232" s="22"/>
      <c r="O232" s="22"/>
      <c r="P232" s="22"/>
      <c r="Q232" s="22"/>
      <c r="R232" s="22"/>
      <c r="S232" s="22"/>
      <c r="T232" s="22"/>
      <c r="U232" s="22">
        <v>0.35</v>
      </c>
      <c r="V232" s="22"/>
      <c r="W232" s="33"/>
      <c r="X232" s="33">
        <v>-1.4</v>
      </c>
      <c r="Y232" s="33"/>
      <c r="Z232" s="33"/>
      <c r="AA232" s="33"/>
      <c r="AB232" s="22"/>
      <c r="AC232" s="22"/>
      <c r="AD232" s="22"/>
      <c r="AE232" s="22"/>
      <c r="AF232" s="22"/>
      <c r="AG232" s="22"/>
      <c r="AH232" s="22"/>
      <c r="AI232" s="22"/>
      <c r="AJ232" s="22"/>
      <c r="AK232" s="22"/>
      <c r="AL232" s="22"/>
      <c r="AM232" s="22"/>
      <c r="AN232" s="22"/>
      <c r="AO232" s="22"/>
      <c r="AP232" s="22"/>
      <c r="AQ232" s="22"/>
      <c r="AR232" s="22"/>
    </row>
    <row r="233" spans="1:44" x14ac:dyDescent="0.15">
      <c r="A233" s="15" t="s">
        <v>391</v>
      </c>
      <c r="B233" s="20" t="s">
        <v>38</v>
      </c>
      <c r="C233" s="20"/>
      <c r="D233" s="20" t="s">
        <v>343</v>
      </c>
      <c r="E233" s="17" t="s">
        <v>392</v>
      </c>
      <c r="F233" s="7">
        <v>10000</v>
      </c>
      <c r="G233" s="22"/>
      <c r="H233" s="22"/>
      <c r="I233" s="22"/>
      <c r="J233" s="22"/>
      <c r="K233" s="22"/>
      <c r="L233" s="22"/>
      <c r="M233" s="22"/>
      <c r="N233" s="22"/>
      <c r="O233" s="22"/>
      <c r="P233" s="22"/>
      <c r="Q233" s="22"/>
      <c r="R233" s="22"/>
      <c r="S233" s="22"/>
      <c r="T233" s="22"/>
      <c r="U233" s="22"/>
      <c r="V233" s="23">
        <v>0.3</v>
      </c>
      <c r="W233" s="33"/>
      <c r="X233" s="33"/>
      <c r="Y233" s="33"/>
      <c r="Z233" s="33"/>
      <c r="AA233" s="33"/>
      <c r="AB233" s="22"/>
      <c r="AC233" s="22"/>
      <c r="AD233" s="22"/>
      <c r="AE233" s="22"/>
      <c r="AF233" s="22"/>
      <c r="AG233" s="22"/>
      <c r="AH233" s="22"/>
      <c r="AI233" s="22"/>
      <c r="AJ233" s="22"/>
      <c r="AK233" s="22"/>
      <c r="AL233" s="22"/>
      <c r="AM233" s="22"/>
      <c r="AN233" s="22"/>
      <c r="AO233" s="22"/>
      <c r="AP233" s="22"/>
      <c r="AQ233" s="22"/>
      <c r="AR233" s="22"/>
    </row>
    <row r="234" spans="1:44" x14ac:dyDescent="0.15">
      <c r="A234" s="15" t="s">
        <v>601</v>
      </c>
      <c r="B234" s="20" t="s">
        <v>38</v>
      </c>
      <c r="C234" s="17" t="s">
        <v>525</v>
      </c>
      <c r="D234" s="20" t="s">
        <v>343</v>
      </c>
      <c r="E234" s="17" t="s">
        <v>393</v>
      </c>
      <c r="F234" s="7">
        <v>10000</v>
      </c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>
        <v>0.03</v>
      </c>
      <c r="W234" s="33"/>
      <c r="X234" s="33"/>
      <c r="Y234" s="33"/>
      <c r="Z234" s="33"/>
      <c r="AA234" s="33"/>
      <c r="AB234" s="23"/>
      <c r="AC234" s="23"/>
      <c r="AD234" s="23">
        <v>0.84</v>
      </c>
      <c r="AE234" s="23"/>
      <c r="AF234" s="23"/>
      <c r="AG234" s="23"/>
      <c r="AH234" s="23"/>
      <c r="AI234" s="23"/>
      <c r="AJ234" s="23"/>
      <c r="AK234" s="23"/>
      <c r="AL234" s="23"/>
      <c r="AM234" s="23"/>
      <c r="AN234" s="23"/>
      <c r="AO234" s="32">
        <v>5</v>
      </c>
      <c r="AP234" s="32">
        <v>1600</v>
      </c>
      <c r="AQ234" s="23"/>
      <c r="AR234" s="23"/>
    </row>
    <row r="235" spans="1:44" x14ac:dyDescent="0.15">
      <c r="A235" s="15" t="s">
        <v>554</v>
      </c>
      <c r="B235" s="20" t="s">
        <v>38</v>
      </c>
      <c r="C235" s="17" t="s">
        <v>16</v>
      </c>
      <c r="D235" s="20" t="s">
        <v>343</v>
      </c>
      <c r="E235" s="17" t="s">
        <v>394</v>
      </c>
      <c r="F235" s="7">
        <v>10000</v>
      </c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33"/>
      <c r="X235" s="33"/>
      <c r="Y235" s="33"/>
      <c r="Z235" s="33"/>
      <c r="AA235" s="33"/>
      <c r="AB235" s="23"/>
      <c r="AC235" s="23"/>
      <c r="AD235" s="23"/>
      <c r="AE235" s="23"/>
      <c r="AF235" s="23"/>
      <c r="AG235" s="23"/>
      <c r="AH235" s="23"/>
      <c r="AI235" s="23"/>
      <c r="AJ235" s="23"/>
      <c r="AK235" s="23"/>
      <c r="AL235" s="23"/>
      <c r="AM235" s="23"/>
      <c r="AN235" s="23"/>
      <c r="AO235" s="32">
        <v>500</v>
      </c>
      <c r="AP235" s="24">
        <v>8000</v>
      </c>
      <c r="AQ235" s="23"/>
      <c r="AR235" s="23"/>
    </row>
    <row r="236" spans="1:44" x14ac:dyDescent="0.15">
      <c r="A236" s="15" t="s">
        <v>567</v>
      </c>
      <c r="B236" s="20" t="s">
        <v>38</v>
      </c>
      <c r="C236" s="17" t="s">
        <v>13</v>
      </c>
      <c r="D236" s="20" t="s">
        <v>343</v>
      </c>
      <c r="E236" s="17" t="s">
        <v>395</v>
      </c>
      <c r="F236" s="7">
        <v>10000</v>
      </c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33"/>
      <c r="X236" s="33"/>
      <c r="Y236" s="33"/>
      <c r="Z236" s="33"/>
      <c r="AA236" s="33"/>
      <c r="AB236" s="23"/>
      <c r="AC236" s="23"/>
      <c r="AD236" s="23"/>
      <c r="AE236" s="23"/>
      <c r="AF236" s="23"/>
      <c r="AG236" s="23"/>
      <c r="AH236" s="23"/>
      <c r="AI236" s="23"/>
      <c r="AJ236" s="23"/>
      <c r="AK236" s="23"/>
      <c r="AL236" s="32">
        <v>10000</v>
      </c>
      <c r="AM236" s="23"/>
      <c r="AN236" s="23"/>
      <c r="AO236" s="23"/>
      <c r="AP236" s="24">
        <v>8000</v>
      </c>
      <c r="AQ236" s="23"/>
      <c r="AR236" s="23"/>
    </row>
    <row r="237" spans="1:44" x14ac:dyDescent="0.15">
      <c r="A237" s="15" t="s">
        <v>643</v>
      </c>
      <c r="B237" s="20" t="s">
        <v>38</v>
      </c>
      <c r="C237" s="17" t="s">
        <v>15</v>
      </c>
      <c r="D237" s="20" t="s">
        <v>343</v>
      </c>
      <c r="E237" s="17" t="s">
        <v>396</v>
      </c>
      <c r="F237" s="7">
        <v>10000</v>
      </c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>
        <v>0.08</v>
      </c>
      <c r="R237" s="23"/>
      <c r="S237" s="23"/>
      <c r="T237" s="23"/>
      <c r="U237" s="23"/>
      <c r="V237" s="23"/>
      <c r="W237" s="33"/>
      <c r="X237" s="33">
        <v>0.7</v>
      </c>
      <c r="Y237" s="33"/>
      <c r="Z237" s="33"/>
      <c r="AA237" s="33"/>
      <c r="AB237" s="23"/>
      <c r="AC237" s="23"/>
      <c r="AD237" s="23"/>
      <c r="AE237" s="23"/>
      <c r="AF237" s="23"/>
      <c r="AG237" s="23"/>
      <c r="AH237" s="23"/>
      <c r="AI237" s="23"/>
      <c r="AJ237" s="23"/>
      <c r="AK237" s="23"/>
      <c r="AL237" s="23"/>
      <c r="AM237" s="23"/>
      <c r="AN237" s="24">
        <v>10000</v>
      </c>
      <c r="AO237" s="23"/>
      <c r="AP237" s="23"/>
      <c r="AQ237" s="23"/>
      <c r="AR237" s="32">
        <v>50</v>
      </c>
    </row>
    <row r="238" spans="1:44" x14ac:dyDescent="0.15">
      <c r="A238" s="15" t="s">
        <v>555</v>
      </c>
      <c r="B238" s="20" t="s">
        <v>38</v>
      </c>
      <c r="C238" s="17" t="s">
        <v>16</v>
      </c>
      <c r="D238" s="20" t="s">
        <v>343</v>
      </c>
      <c r="E238" s="17" t="s">
        <v>397</v>
      </c>
      <c r="F238" s="7">
        <v>10000</v>
      </c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33"/>
      <c r="X238" s="33"/>
      <c r="Y238" s="33"/>
      <c r="Z238" s="33"/>
      <c r="AA238" s="33"/>
      <c r="AB238" s="23"/>
      <c r="AC238" s="23"/>
      <c r="AD238" s="23"/>
      <c r="AE238" s="23"/>
      <c r="AF238" s="23"/>
      <c r="AG238" s="23"/>
      <c r="AH238" s="23"/>
      <c r="AI238" s="23"/>
      <c r="AJ238" s="23"/>
      <c r="AK238" s="23"/>
      <c r="AL238" s="23"/>
      <c r="AM238" s="23"/>
      <c r="AN238" s="23"/>
      <c r="AO238" s="24">
        <v>600</v>
      </c>
      <c r="AP238" s="23"/>
      <c r="AQ238" s="23"/>
      <c r="AR238" s="23"/>
    </row>
    <row r="239" spans="1:44" x14ac:dyDescent="0.15">
      <c r="A239" s="9" t="s">
        <v>398</v>
      </c>
      <c r="B239" s="17" t="s">
        <v>38</v>
      </c>
      <c r="C239" s="17"/>
      <c r="D239" s="17" t="s">
        <v>343</v>
      </c>
      <c r="E239" s="17" t="s">
        <v>399</v>
      </c>
      <c r="F239" s="7">
        <v>10000</v>
      </c>
      <c r="G239" s="22"/>
      <c r="H239" s="22"/>
      <c r="I239" s="22"/>
      <c r="J239" s="22"/>
      <c r="K239" s="22"/>
      <c r="L239" s="22"/>
      <c r="M239" s="22"/>
      <c r="N239" s="22"/>
      <c r="O239" s="22"/>
      <c r="P239" s="22"/>
      <c r="Q239" s="22"/>
      <c r="R239" s="22"/>
      <c r="S239" s="22"/>
      <c r="T239" s="22"/>
      <c r="U239" s="22"/>
      <c r="V239" s="22"/>
      <c r="W239" s="33"/>
      <c r="X239" s="33"/>
      <c r="Y239" s="33"/>
      <c r="Z239" s="33"/>
      <c r="AA239" s="33"/>
      <c r="AB239" s="22"/>
      <c r="AC239" s="22"/>
      <c r="AD239" s="22"/>
      <c r="AE239" s="22"/>
      <c r="AF239" s="22"/>
      <c r="AG239" s="22"/>
      <c r="AH239" s="22"/>
      <c r="AI239" s="22"/>
      <c r="AJ239" s="22"/>
      <c r="AK239" s="22"/>
      <c r="AL239" s="22"/>
      <c r="AM239" s="22"/>
      <c r="AN239" s="22"/>
      <c r="AO239" s="32">
        <v>20</v>
      </c>
      <c r="AP239" s="22"/>
      <c r="AQ239" s="32">
        <v>100000</v>
      </c>
      <c r="AR239" s="22"/>
    </row>
    <row r="240" spans="1:44" x14ac:dyDescent="0.15">
      <c r="A240" s="9" t="s">
        <v>602</v>
      </c>
      <c r="B240" s="17" t="s">
        <v>38</v>
      </c>
      <c r="C240" s="17" t="s">
        <v>525</v>
      </c>
      <c r="D240" s="17" t="s">
        <v>343</v>
      </c>
      <c r="E240" s="17" t="s">
        <v>400</v>
      </c>
      <c r="F240" s="7">
        <v>10000</v>
      </c>
      <c r="G240" s="22"/>
      <c r="H240" s="22"/>
      <c r="I240" s="22"/>
      <c r="J240" s="22"/>
      <c r="K240" s="22"/>
      <c r="L240" s="22"/>
      <c r="M240" s="22"/>
      <c r="N240" s="22"/>
      <c r="O240" s="22"/>
      <c r="P240" s="22"/>
      <c r="Q240" s="22"/>
      <c r="R240" s="22"/>
      <c r="S240" s="22"/>
      <c r="T240" s="22"/>
      <c r="U240" s="22"/>
      <c r="V240" s="22"/>
      <c r="W240" s="33"/>
      <c r="X240" s="33"/>
      <c r="Y240" s="33"/>
      <c r="Z240" s="33"/>
      <c r="AA240" s="33">
        <v>0.8</v>
      </c>
      <c r="AB240" s="22"/>
      <c r="AC240" s="22"/>
      <c r="AD240" s="22"/>
      <c r="AE240" s="22"/>
      <c r="AF240" s="22"/>
      <c r="AG240" s="22"/>
      <c r="AH240" s="22"/>
      <c r="AI240" s="22"/>
      <c r="AJ240" s="22"/>
      <c r="AK240" s="22"/>
      <c r="AL240" s="22"/>
      <c r="AM240" s="22"/>
      <c r="AN240" s="22"/>
      <c r="AO240" s="32">
        <v>20</v>
      </c>
      <c r="AP240" s="22"/>
      <c r="AQ240" s="22"/>
      <c r="AR240" s="22"/>
    </row>
    <row r="241" spans="1:44" x14ac:dyDescent="0.15">
      <c r="A241" s="9" t="s">
        <v>401</v>
      </c>
      <c r="B241" s="17" t="s">
        <v>38</v>
      </c>
      <c r="C241" s="17"/>
      <c r="D241" s="17" t="s">
        <v>343</v>
      </c>
      <c r="E241" s="17" t="s">
        <v>402</v>
      </c>
      <c r="F241" s="7">
        <v>10000</v>
      </c>
      <c r="G241" s="22"/>
      <c r="H241" s="22"/>
      <c r="I241" s="22"/>
      <c r="J241" s="22"/>
      <c r="K241" s="22"/>
      <c r="L241" s="22"/>
      <c r="M241" s="22"/>
      <c r="N241" s="22"/>
      <c r="O241" s="22"/>
      <c r="P241" s="22"/>
      <c r="Q241" s="22">
        <v>0.35</v>
      </c>
      <c r="R241" s="22">
        <v>0.5</v>
      </c>
      <c r="S241" s="22"/>
      <c r="T241" s="22"/>
      <c r="U241" s="22"/>
      <c r="V241" s="22"/>
      <c r="W241" s="33"/>
      <c r="X241" s="33"/>
      <c r="Y241" s="33"/>
      <c r="Z241" s="33"/>
      <c r="AA241" s="33"/>
      <c r="AB241" s="22"/>
      <c r="AC241" s="22"/>
      <c r="AD241" s="22"/>
      <c r="AE241" s="22"/>
      <c r="AF241" s="22"/>
      <c r="AG241" s="22"/>
      <c r="AH241" s="22"/>
      <c r="AI241" s="22"/>
      <c r="AJ241" s="22"/>
      <c r="AK241" s="22"/>
      <c r="AL241" s="22"/>
      <c r="AM241" s="22"/>
      <c r="AN241" s="32">
        <v>2000</v>
      </c>
      <c r="AO241" s="22"/>
      <c r="AP241" s="22"/>
      <c r="AQ241" s="22"/>
      <c r="AR241" s="22"/>
    </row>
    <row r="242" spans="1:44" x14ac:dyDescent="0.15">
      <c r="A242" s="9" t="s">
        <v>403</v>
      </c>
      <c r="B242" s="17" t="s">
        <v>38</v>
      </c>
      <c r="C242" s="17"/>
      <c r="D242" s="17" t="s">
        <v>343</v>
      </c>
      <c r="E242" s="17" t="s">
        <v>404</v>
      </c>
      <c r="F242" s="7">
        <v>10000</v>
      </c>
      <c r="G242" s="22"/>
      <c r="H242" s="22"/>
      <c r="I242" s="22"/>
      <c r="J242" s="22"/>
      <c r="K242" s="22"/>
      <c r="L242" s="22"/>
      <c r="M242" s="22"/>
      <c r="N242" s="22"/>
      <c r="O242" s="22"/>
      <c r="P242" s="22"/>
      <c r="Q242" s="22"/>
      <c r="R242" s="22"/>
      <c r="S242" s="22"/>
      <c r="T242" s="22">
        <v>0.1</v>
      </c>
      <c r="U242" s="22"/>
      <c r="V242" s="22"/>
      <c r="W242" s="33">
        <v>5</v>
      </c>
      <c r="X242" s="33"/>
      <c r="Y242" s="33"/>
      <c r="Z242" s="33"/>
      <c r="AA242" s="33"/>
      <c r="AB242" s="22"/>
      <c r="AC242" s="22"/>
      <c r="AD242" s="22"/>
      <c r="AE242" s="22"/>
      <c r="AF242" s="22"/>
      <c r="AG242" s="22"/>
      <c r="AH242" s="22"/>
      <c r="AI242" s="22"/>
      <c r="AJ242" s="22"/>
      <c r="AK242" s="22"/>
      <c r="AL242" s="22"/>
      <c r="AM242" s="22"/>
      <c r="AN242" s="22"/>
      <c r="AO242" s="22"/>
      <c r="AP242" s="22"/>
      <c r="AQ242" s="22"/>
      <c r="AR242" s="22"/>
    </row>
    <row r="243" spans="1:44" x14ac:dyDescent="0.15">
      <c r="A243" s="15" t="s">
        <v>568</v>
      </c>
      <c r="B243" s="20" t="s">
        <v>38</v>
      </c>
      <c r="C243" s="17" t="s">
        <v>13</v>
      </c>
      <c r="D243" s="20" t="s">
        <v>343</v>
      </c>
      <c r="E243" s="17" t="s">
        <v>405</v>
      </c>
      <c r="F243" s="7">
        <v>10000</v>
      </c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33"/>
      <c r="X243" s="33"/>
      <c r="Y243" s="33"/>
      <c r="Z243" s="33"/>
      <c r="AA243" s="33"/>
      <c r="AB243" s="23"/>
      <c r="AC243" s="23"/>
      <c r="AD243" s="23"/>
      <c r="AE243" s="23"/>
      <c r="AF243" s="23"/>
      <c r="AG243" s="23"/>
      <c r="AH243" s="23"/>
      <c r="AI243" s="23"/>
      <c r="AJ243" s="23"/>
      <c r="AK243" s="23"/>
      <c r="AL243" s="32">
        <v>15000</v>
      </c>
      <c r="AM243" s="23"/>
      <c r="AN243" s="23"/>
      <c r="AO243" s="23"/>
      <c r="AP243" s="23"/>
      <c r="AQ243" s="23"/>
      <c r="AR243" s="23"/>
    </row>
    <row r="244" spans="1:44" x14ac:dyDescent="0.15">
      <c r="A244" s="15" t="s">
        <v>617</v>
      </c>
      <c r="B244" s="20" t="s">
        <v>38</v>
      </c>
      <c r="C244" s="17" t="s">
        <v>14</v>
      </c>
      <c r="D244" s="20" t="s">
        <v>343</v>
      </c>
      <c r="E244" s="17" t="s">
        <v>406</v>
      </c>
      <c r="F244" s="7">
        <v>10000</v>
      </c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33"/>
      <c r="X244" s="33"/>
      <c r="Y244" s="33"/>
      <c r="Z244" s="33"/>
      <c r="AA244" s="33"/>
      <c r="AB244" s="23"/>
      <c r="AC244" s="23"/>
      <c r="AD244" s="23"/>
      <c r="AE244" s="23"/>
      <c r="AF244" s="23"/>
      <c r="AG244" s="23"/>
      <c r="AH244" s="23"/>
      <c r="AI244" s="23"/>
      <c r="AJ244" s="23"/>
      <c r="AK244" s="23"/>
      <c r="AL244" s="23"/>
      <c r="AM244" s="32">
        <v>15000</v>
      </c>
      <c r="AN244" s="23"/>
      <c r="AO244" s="23"/>
      <c r="AP244" s="23"/>
      <c r="AQ244" s="23"/>
      <c r="AR244" s="23"/>
    </row>
    <row r="245" spans="1:44" x14ac:dyDescent="0.15">
      <c r="A245" s="15" t="s">
        <v>644</v>
      </c>
      <c r="B245" s="20" t="s">
        <v>38</v>
      </c>
      <c r="C245" s="17" t="s">
        <v>15</v>
      </c>
      <c r="D245" s="20" t="s">
        <v>343</v>
      </c>
      <c r="E245" s="17" t="s">
        <v>407</v>
      </c>
      <c r="F245" s="7">
        <v>10000</v>
      </c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>
        <v>0.05</v>
      </c>
      <c r="W245" s="33"/>
      <c r="X245" s="33"/>
      <c r="Y245" s="33">
        <v>0.7</v>
      </c>
      <c r="Z245" s="33"/>
      <c r="AA245" s="33"/>
      <c r="AB245" s="23"/>
      <c r="AC245" s="23"/>
      <c r="AD245" s="23"/>
      <c r="AE245" s="23"/>
      <c r="AF245" s="23"/>
      <c r="AG245" s="23"/>
      <c r="AH245" s="23"/>
      <c r="AI245" s="23"/>
      <c r="AJ245" s="23"/>
      <c r="AK245" s="23"/>
      <c r="AL245" s="23"/>
      <c r="AM245" s="23"/>
      <c r="AN245" s="24">
        <v>10000</v>
      </c>
      <c r="AO245" s="23"/>
      <c r="AP245" s="23"/>
      <c r="AQ245" s="23"/>
      <c r="AR245" s="23"/>
    </row>
    <row r="246" spans="1:44" x14ac:dyDescent="0.15">
      <c r="A246" s="15" t="s">
        <v>408</v>
      </c>
      <c r="B246" s="20" t="s">
        <v>38</v>
      </c>
      <c r="C246" s="20"/>
      <c r="D246" s="20" t="s">
        <v>343</v>
      </c>
      <c r="E246" s="17" t="s">
        <v>409</v>
      </c>
      <c r="F246" s="7">
        <v>10000</v>
      </c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33"/>
      <c r="X246" s="33"/>
      <c r="Y246" s="33"/>
      <c r="Z246" s="33"/>
      <c r="AA246" s="33"/>
      <c r="AB246" s="23"/>
      <c r="AC246" s="23"/>
      <c r="AD246" s="23"/>
      <c r="AE246" s="23"/>
      <c r="AF246" s="23"/>
      <c r="AG246" s="23"/>
      <c r="AH246" s="23"/>
      <c r="AI246" s="23"/>
      <c r="AJ246" s="23"/>
      <c r="AK246" s="23"/>
      <c r="AL246" s="23"/>
      <c r="AM246" s="23"/>
      <c r="AN246" s="32">
        <v>400</v>
      </c>
      <c r="AO246" s="32">
        <v>5</v>
      </c>
      <c r="AP246" s="32">
        <v>200000</v>
      </c>
      <c r="AQ246" s="23"/>
      <c r="AR246" s="23"/>
    </row>
    <row r="247" spans="1:44" x14ac:dyDescent="0.15">
      <c r="A247" s="15" t="s">
        <v>603</v>
      </c>
      <c r="B247" s="20" t="s">
        <v>38</v>
      </c>
      <c r="C247" s="17" t="s">
        <v>525</v>
      </c>
      <c r="D247" s="20" t="s">
        <v>343</v>
      </c>
      <c r="E247" s="17" t="s">
        <v>410</v>
      </c>
      <c r="F247" s="7">
        <v>10000</v>
      </c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33"/>
      <c r="X247" s="33"/>
      <c r="Y247" s="33"/>
      <c r="Z247" s="33"/>
      <c r="AA247" s="33">
        <v>0.6</v>
      </c>
      <c r="AB247" s="23"/>
      <c r="AC247" s="23"/>
      <c r="AD247" s="23">
        <v>0.6</v>
      </c>
      <c r="AE247" s="23"/>
      <c r="AF247" s="23"/>
      <c r="AG247" s="23"/>
      <c r="AH247" s="23"/>
      <c r="AI247" s="23"/>
      <c r="AJ247" s="23"/>
      <c r="AK247" s="23"/>
      <c r="AL247" s="23"/>
      <c r="AM247" s="23"/>
      <c r="AN247" s="23"/>
      <c r="AO247" s="23"/>
      <c r="AP247" s="23"/>
      <c r="AQ247" s="23"/>
      <c r="AR247" s="23"/>
    </row>
    <row r="248" spans="1:44" x14ac:dyDescent="0.15">
      <c r="A248" s="15" t="s">
        <v>411</v>
      </c>
      <c r="B248" s="20" t="s">
        <v>38</v>
      </c>
      <c r="C248" s="20"/>
      <c r="D248" s="20" t="s">
        <v>343</v>
      </c>
      <c r="E248" s="17" t="s">
        <v>412</v>
      </c>
      <c r="F248" s="7">
        <v>10000</v>
      </c>
      <c r="G248" s="23"/>
      <c r="H248" s="23"/>
      <c r="I248" s="23"/>
      <c r="J248" s="23"/>
      <c r="K248" s="23"/>
      <c r="L248" s="23"/>
      <c r="M248" s="23">
        <v>0.04</v>
      </c>
      <c r="N248" s="23"/>
      <c r="O248" s="23"/>
      <c r="P248" s="23"/>
      <c r="Q248" s="23"/>
      <c r="R248" s="23"/>
      <c r="S248" s="23"/>
      <c r="T248" s="23"/>
      <c r="U248" s="23"/>
      <c r="V248" s="23"/>
      <c r="W248" s="33"/>
      <c r="X248" s="33"/>
      <c r="Y248" s="33">
        <v>5</v>
      </c>
      <c r="Z248" s="33"/>
      <c r="AA248" s="33"/>
      <c r="AB248" s="23"/>
      <c r="AC248" s="23"/>
      <c r="AD248" s="23"/>
      <c r="AE248" s="23"/>
      <c r="AF248" s="23"/>
      <c r="AG248" s="23"/>
      <c r="AH248" s="23"/>
      <c r="AI248" s="23"/>
      <c r="AJ248" s="23"/>
      <c r="AK248" s="23"/>
      <c r="AL248" s="23"/>
      <c r="AM248" s="23"/>
      <c r="AN248" s="32">
        <v>100</v>
      </c>
      <c r="AO248" s="23"/>
      <c r="AP248" s="32">
        <v>1600</v>
      </c>
      <c r="AQ248" s="23"/>
      <c r="AR248" s="23"/>
    </row>
    <row r="249" spans="1:44" x14ac:dyDescent="0.15">
      <c r="A249" s="9" t="s">
        <v>413</v>
      </c>
      <c r="B249" s="17" t="s">
        <v>38</v>
      </c>
      <c r="C249" s="17"/>
      <c r="D249" s="17" t="s">
        <v>343</v>
      </c>
      <c r="E249" s="17" t="s">
        <v>414</v>
      </c>
      <c r="F249" s="7">
        <v>10000</v>
      </c>
      <c r="G249" s="22"/>
      <c r="H249" s="22"/>
      <c r="I249" s="22"/>
      <c r="J249" s="22"/>
      <c r="K249" s="22"/>
      <c r="L249" s="22"/>
      <c r="M249" s="22"/>
      <c r="N249" s="22">
        <v>0.5</v>
      </c>
      <c r="O249" s="22"/>
      <c r="P249" s="22"/>
      <c r="Q249" s="22"/>
      <c r="R249" s="22">
        <v>0.3</v>
      </c>
      <c r="S249" s="22"/>
      <c r="T249" s="22"/>
      <c r="U249" s="22"/>
      <c r="V249" s="22"/>
      <c r="W249" s="33"/>
      <c r="X249" s="33"/>
      <c r="Y249" s="33"/>
      <c r="Z249" s="33"/>
      <c r="AA249" s="33"/>
      <c r="AB249" s="22"/>
      <c r="AC249" s="22"/>
      <c r="AD249" s="22"/>
      <c r="AE249" s="22"/>
      <c r="AF249" s="22"/>
      <c r="AG249" s="22"/>
      <c r="AH249" s="22"/>
      <c r="AI249" s="22"/>
      <c r="AJ249" s="22"/>
      <c r="AK249" s="22"/>
      <c r="AL249" s="32">
        <v>10000</v>
      </c>
      <c r="AM249" s="32">
        <v>10000</v>
      </c>
      <c r="AN249" s="32">
        <v>10000</v>
      </c>
      <c r="AO249" s="22"/>
      <c r="AP249" s="22"/>
      <c r="AQ249" s="22"/>
      <c r="AR249" s="22"/>
    </row>
    <row r="250" spans="1:44" x14ac:dyDescent="0.15">
      <c r="A250" s="15" t="s">
        <v>618</v>
      </c>
      <c r="B250" s="20" t="s">
        <v>38</v>
      </c>
      <c r="C250" s="17" t="s">
        <v>14</v>
      </c>
      <c r="D250" s="20" t="s">
        <v>343</v>
      </c>
      <c r="E250" s="17" t="s">
        <v>415</v>
      </c>
      <c r="F250" s="7">
        <v>10000</v>
      </c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33"/>
      <c r="X250" s="33"/>
      <c r="Y250" s="33"/>
      <c r="Z250" s="33"/>
      <c r="AA250" s="33"/>
      <c r="AB250" s="23"/>
      <c r="AC250" s="23"/>
      <c r="AD250" s="23"/>
      <c r="AE250" s="23"/>
      <c r="AF250" s="23"/>
      <c r="AG250" s="23"/>
      <c r="AH250" s="23"/>
      <c r="AI250" s="23"/>
      <c r="AJ250" s="23"/>
      <c r="AK250" s="23"/>
      <c r="AL250" s="23"/>
      <c r="AM250" s="32">
        <v>10000</v>
      </c>
      <c r="AN250" s="23"/>
      <c r="AO250" s="32">
        <v>5</v>
      </c>
      <c r="AP250" s="23"/>
      <c r="AQ250" s="23"/>
      <c r="AR250" s="32">
        <v>100</v>
      </c>
    </row>
    <row r="251" spans="1:44" x14ac:dyDescent="0.15">
      <c r="A251" s="15" t="s">
        <v>619</v>
      </c>
      <c r="B251" s="20" t="s">
        <v>38</v>
      </c>
      <c r="C251" s="17" t="s">
        <v>14</v>
      </c>
      <c r="D251" s="20" t="s">
        <v>343</v>
      </c>
      <c r="E251" s="17" t="s">
        <v>416</v>
      </c>
      <c r="F251" s="7">
        <v>10000</v>
      </c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33"/>
      <c r="X251" s="33"/>
      <c r="Y251" s="33"/>
      <c r="Z251" s="33"/>
      <c r="AA251" s="33"/>
      <c r="AB251" s="23"/>
      <c r="AC251" s="23"/>
      <c r="AD251" s="23"/>
      <c r="AE251" s="23"/>
      <c r="AF251" s="23"/>
      <c r="AG251" s="23"/>
      <c r="AH251" s="23"/>
      <c r="AI251" s="23"/>
      <c r="AJ251" s="23"/>
      <c r="AK251" s="23"/>
      <c r="AL251" s="23"/>
      <c r="AM251" s="32">
        <v>10000</v>
      </c>
      <c r="AN251" s="23"/>
      <c r="AO251" s="23"/>
      <c r="AP251" s="24">
        <v>50000</v>
      </c>
      <c r="AQ251" s="23"/>
      <c r="AR251" s="23"/>
    </row>
    <row r="252" spans="1:44" x14ac:dyDescent="0.15">
      <c r="A252" s="9" t="s">
        <v>604</v>
      </c>
      <c r="B252" s="17" t="s">
        <v>38</v>
      </c>
      <c r="C252" s="17" t="s">
        <v>525</v>
      </c>
      <c r="D252" s="17" t="s">
        <v>343</v>
      </c>
      <c r="E252" s="17" t="s">
        <v>417</v>
      </c>
      <c r="F252" s="7">
        <v>10000</v>
      </c>
      <c r="G252" s="22"/>
      <c r="H252" s="22"/>
      <c r="I252" s="22"/>
      <c r="J252" s="22"/>
      <c r="K252" s="22"/>
      <c r="L252" s="22"/>
      <c r="M252" s="22"/>
      <c r="N252" s="22"/>
      <c r="O252" s="22"/>
      <c r="P252" s="22"/>
      <c r="Q252" s="22"/>
      <c r="R252" s="22"/>
      <c r="S252" s="22"/>
      <c r="T252" s="22"/>
      <c r="U252" s="22"/>
      <c r="V252" s="22"/>
      <c r="W252" s="33"/>
      <c r="X252" s="33"/>
      <c r="Y252" s="33"/>
      <c r="Z252" s="33"/>
      <c r="AA252" s="33">
        <v>0.82</v>
      </c>
      <c r="AB252" s="22"/>
      <c r="AC252" s="22"/>
      <c r="AD252" s="22">
        <v>0.1</v>
      </c>
      <c r="AE252" s="22"/>
      <c r="AF252" s="22"/>
      <c r="AG252" s="22"/>
      <c r="AH252" s="22"/>
      <c r="AI252" s="22"/>
      <c r="AJ252" s="22"/>
      <c r="AK252" s="22"/>
      <c r="AL252" s="22"/>
      <c r="AM252" s="32">
        <v>400</v>
      </c>
      <c r="AN252" s="22"/>
      <c r="AO252" s="22"/>
      <c r="AP252" s="22"/>
      <c r="AQ252" s="22"/>
      <c r="AR252" s="22"/>
    </row>
    <row r="253" spans="1:44" x14ac:dyDescent="0.15">
      <c r="A253" s="9" t="s">
        <v>632</v>
      </c>
      <c r="B253" s="17" t="s">
        <v>38</v>
      </c>
      <c r="C253" s="17" t="s">
        <v>526</v>
      </c>
      <c r="D253" s="17" t="s">
        <v>343</v>
      </c>
      <c r="E253" s="17" t="s">
        <v>418</v>
      </c>
      <c r="F253" s="7">
        <v>10000</v>
      </c>
      <c r="G253" s="22"/>
      <c r="H253" s="22"/>
      <c r="I253" s="22"/>
      <c r="J253" s="22"/>
      <c r="K253" s="22"/>
      <c r="L253" s="22"/>
      <c r="M253" s="22"/>
      <c r="N253" s="22"/>
      <c r="O253" s="22">
        <v>1</v>
      </c>
      <c r="P253" s="22"/>
      <c r="Q253" s="22"/>
      <c r="R253" s="22"/>
      <c r="S253" s="22"/>
      <c r="T253" s="22"/>
      <c r="U253" s="22"/>
      <c r="V253" s="22"/>
      <c r="W253" s="33"/>
      <c r="X253" s="33"/>
      <c r="Y253" s="33"/>
      <c r="Z253" s="33"/>
      <c r="AA253" s="33"/>
      <c r="AB253" s="22"/>
      <c r="AC253" s="22"/>
      <c r="AD253" s="22"/>
      <c r="AE253" s="22"/>
      <c r="AF253" s="22"/>
      <c r="AG253" s="22"/>
      <c r="AH253" s="22"/>
      <c r="AI253" s="25">
        <v>1</v>
      </c>
      <c r="AJ253" s="22"/>
      <c r="AK253" s="22"/>
      <c r="AL253" s="32">
        <v>400</v>
      </c>
      <c r="AM253" s="22"/>
      <c r="AN253" s="22"/>
      <c r="AO253" s="22"/>
      <c r="AP253" s="22"/>
      <c r="AQ253" s="32">
        <v>20000</v>
      </c>
      <c r="AR253" s="22"/>
    </row>
    <row r="254" spans="1:44" x14ac:dyDescent="0.15">
      <c r="A254" s="7" t="s">
        <v>419</v>
      </c>
      <c r="B254" s="17" t="s">
        <v>535</v>
      </c>
      <c r="C254" s="17"/>
      <c r="D254" s="17" t="s">
        <v>343</v>
      </c>
      <c r="E254" s="17" t="s">
        <v>420</v>
      </c>
      <c r="F254" s="7">
        <v>10000</v>
      </c>
      <c r="G254" s="22"/>
      <c r="H254" s="22"/>
      <c r="I254" s="22"/>
      <c r="J254" s="22"/>
      <c r="K254" s="22"/>
      <c r="L254" s="22"/>
      <c r="M254" s="22"/>
      <c r="N254" s="22"/>
      <c r="O254" s="22"/>
      <c r="P254" s="22">
        <v>0.35</v>
      </c>
      <c r="Q254" s="22"/>
      <c r="R254" s="22"/>
      <c r="S254" s="22"/>
      <c r="T254" s="22"/>
      <c r="U254" s="22"/>
      <c r="V254" s="22"/>
      <c r="W254" s="33"/>
      <c r="X254" s="33"/>
      <c r="Y254" s="33"/>
      <c r="Z254" s="33"/>
      <c r="AA254" s="33"/>
      <c r="AB254" s="22"/>
      <c r="AC254" s="22"/>
      <c r="AD254" s="22"/>
      <c r="AE254" s="22"/>
      <c r="AF254" s="22"/>
      <c r="AG254" s="22"/>
      <c r="AH254" s="22"/>
      <c r="AI254" s="22"/>
      <c r="AJ254" s="22"/>
      <c r="AK254" s="22"/>
      <c r="AL254" s="22"/>
      <c r="AM254" s="22"/>
      <c r="AN254" s="22"/>
      <c r="AO254" s="22"/>
      <c r="AP254" s="22"/>
      <c r="AQ254" s="32"/>
      <c r="AR254" s="22"/>
    </row>
    <row r="255" spans="1:44" x14ac:dyDescent="0.15">
      <c r="A255" s="15" t="s">
        <v>421</v>
      </c>
      <c r="B255" s="17" t="s">
        <v>535</v>
      </c>
      <c r="C255" s="17"/>
      <c r="D255" s="17" t="s">
        <v>343</v>
      </c>
      <c r="E255" s="17" t="s">
        <v>422</v>
      </c>
      <c r="F255" s="7">
        <v>10000</v>
      </c>
      <c r="G255" s="22"/>
      <c r="H255" s="22"/>
      <c r="I255" s="22"/>
      <c r="J255" s="22"/>
      <c r="K255" s="22"/>
      <c r="L255" s="22"/>
      <c r="M255" s="22"/>
      <c r="N255" s="22"/>
      <c r="O255" s="22"/>
      <c r="P255" s="22"/>
      <c r="Q255" s="22">
        <v>0.12</v>
      </c>
      <c r="R255" s="22"/>
      <c r="S255" s="22"/>
      <c r="T255" s="22"/>
      <c r="U255" s="22">
        <v>0.03</v>
      </c>
      <c r="V255" s="22"/>
      <c r="W255" s="33"/>
      <c r="X255" s="33">
        <v>0.9</v>
      </c>
      <c r="Y255" s="33"/>
      <c r="Z255" s="33"/>
      <c r="AA255" s="33"/>
      <c r="AB255" s="22"/>
      <c r="AC255" s="22"/>
      <c r="AD255" s="22"/>
      <c r="AE255" s="22"/>
      <c r="AF255" s="22"/>
      <c r="AG255" s="22"/>
      <c r="AH255" s="22"/>
      <c r="AI255" s="22"/>
      <c r="AJ255" s="22"/>
      <c r="AK255" s="22"/>
      <c r="AL255" s="22"/>
      <c r="AM255" s="22"/>
      <c r="AN255" s="22"/>
      <c r="AO255" s="22"/>
      <c r="AP255" s="22"/>
      <c r="AQ255" s="22"/>
      <c r="AR255" s="22"/>
    </row>
    <row r="256" spans="1:44" x14ac:dyDescent="0.15">
      <c r="A256" s="9" t="s">
        <v>423</v>
      </c>
      <c r="B256" s="17" t="s">
        <v>38</v>
      </c>
      <c r="C256" s="17"/>
      <c r="D256" s="17" t="s">
        <v>343</v>
      </c>
      <c r="E256" s="17" t="s">
        <v>424</v>
      </c>
      <c r="F256" s="7">
        <v>10000</v>
      </c>
      <c r="G256" s="22"/>
      <c r="H256" s="22"/>
      <c r="I256" s="22"/>
      <c r="J256" s="22"/>
      <c r="K256" s="22"/>
      <c r="L256" s="22"/>
      <c r="M256" s="22"/>
      <c r="N256" s="22"/>
      <c r="O256" s="22"/>
      <c r="P256" s="22"/>
      <c r="Q256" s="22"/>
      <c r="R256" s="22">
        <v>0.35</v>
      </c>
      <c r="S256" s="22"/>
      <c r="T256" s="22">
        <v>0.1</v>
      </c>
      <c r="U256" s="22"/>
      <c r="V256" s="22">
        <v>0.1</v>
      </c>
      <c r="W256" s="33">
        <v>0.7</v>
      </c>
      <c r="X256" s="33"/>
      <c r="Y256" s="33">
        <v>0.7</v>
      </c>
      <c r="Z256" s="33"/>
      <c r="AA256" s="33"/>
      <c r="AB256" s="22"/>
      <c r="AC256" s="22"/>
      <c r="AD256" s="22"/>
      <c r="AE256" s="22"/>
      <c r="AF256" s="22"/>
      <c r="AG256" s="22"/>
      <c r="AH256" s="22"/>
      <c r="AI256" s="22"/>
      <c r="AJ256" s="22"/>
      <c r="AK256" s="22"/>
      <c r="AL256" s="22"/>
      <c r="AM256" s="22"/>
      <c r="AN256" s="22"/>
      <c r="AO256" s="22"/>
      <c r="AP256" s="22"/>
      <c r="AQ256" s="32">
        <v>20000</v>
      </c>
      <c r="AR256" s="22"/>
    </row>
    <row r="257" spans="1:45" x14ac:dyDescent="0.15">
      <c r="A257" s="9" t="s">
        <v>425</v>
      </c>
      <c r="B257" s="19" t="s">
        <v>535</v>
      </c>
      <c r="C257" s="19"/>
      <c r="D257" s="17" t="s">
        <v>343</v>
      </c>
      <c r="E257" s="17" t="s">
        <v>426</v>
      </c>
      <c r="F257" s="7">
        <v>10000</v>
      </c>
      <c r="G257" s="22">
        <v>0.15</v>
      </c>
      <c r="H257" s="22"/>
      <c r="I257" s="22"/>
      <c r="J257" s="22"/>
      <c r="K257" s="22"/>
      <c r="L257" s="22"/>
      <c r="M257" s="22"/>
      <c r="N257" s="22"/>
      <c r="O257" s="22"/>
      <c r="P257" s="22"/>
      <c r="Q257" s="22"/>
      <c r="R257" s="22"/>
      <c r="S257" s="22"/>
      <c r="T257" s="22"/>
      <c r="U257" s="22"/>
      <c r="V257" s="22"/>
      <c r="W257" s="33"/>
      <c r="X257" s="33"/>
      <c r="Y257" s="33"/>
      <c r="Z257" s="33"/>
      <c r="AA257" s="33"/>
      <c r="AB257" s="22"/>
      <c r="AC257" s="22"/>
      <c r="AD257" s="22"/>
      <c r="AE257" s="22"/>
      <c r="AF257" s="22"/>
      <c r="AG257" s="22"/>
      <c r="AH257" s="22"/>
      <c r="AI257" s="22"/>
      <c r="AJ257" s="22"/>
      <c r="AK257" s="22"/>
      <c r="AL257" s="22"/>
      <c r="AM257" s="22"/>
      <c r="AN257" s="22"/>
      <c r="AO257" s="22"/>
      <c r="AP257" s="22"/>
      <c r="AQ257" s="22"/>
      <c r="AR257" s="22"/>
    </row>
    <row r="258" spans="1:45" x14ac:dyDescent="0.15">
      <c r="A258" s="9" t="s">
        <v>427</v>
      </c>
      <c r="B258" s="19" t="s">
        <v>535</v>
      </c>
      <c r="C258" s="19"/>
      <c r="D258" s="17" t="s">
        <v>343</v>
      </c>
      <c r="E258" s="17" t="s">
        <v>428</v>
      </c>
      <c r="F258" s="7">
        <v>10000</v>
      </c>
      <c r="G258" s="22"/>
      <c r="H258" s="22">
        <v>0.15</v>
      </c>
      <c r="I258" s="22"/>
      <c r="J258" s="22"/>
      <c r="K258" s="22"/>
      <c r="L258" s="22"/>
      <c r="M258" s="22"/>
      <c r="N258" s="22"/>
      <c r="O258" s="22"/>
      <c r="P258" s="22"/>
      <c r="Q258" s="22"/>
      <c r="R258" s="22"/>
      <c r="S258" s="22"/>
      <c r="T258" s="22"/>
      <c r="U258" s="22"/>
      <c r="V258" s="22"/>
      <c r="W258" s="33"/>
      <c r="X258" s="33"/>
      <c r="Y258" s="33"/>
      <c r="Z258" s="33"/>
      <c r="AA258" s="33"/>
      <c r="AB258" s="22"/>
      <c r="AC258" s="22"/>
      <c r="AD258" s="22"/>
      <c r="AE258" s="22"/>
      <c r="AF258" s="22"/>
      <c r="AG258" s="22"/>
      <c r="AH258" s="22"/>
      <c r="AI258" s="22"/>
      <c r="AJ258" s="22"/>
      <c r="AK258" s="22"/>
      <c r="AL258" s="22"/>
      <c r="AM258" s="22"/>
      <c r="AN258" s="22"/>
      <c r="AO258" s="22"/>
      <c r="AP258" s="22"/>
      <c r="AQ258" s="22"/>
      <c r="AR258" s="22"/>
    </row>
    <row r="259" spans="1:45" x14ac:dyDescent="0.15">
      <c r="A259" s="9" t="s">
        <v>429</v>
      </c>
      <c r="B259" s="19" t="s">
        <v>535</v>
      </c>
      <c r="C259" s="19"/>
      <c r="D259" s="17" t="s">
        <v>343</v>
      </c>
      <c r="E259" s="17" t="s">
        <v>430</v>
      </c>
      <c r="F259" s="7">
        <v>10000</v>
      </c>
      <c r="G259" s="22"/>
      <c r="H259" s="22"/>
      <c r="I259" s="22">
        <v>0.15</v>
      </c>
      <c r="J259" s="22"/>
      <c r="K259" s="22"/>
      <c r="L259" s="22"/>
      <c r="M259" s="22"/>
      <c r="N259" s="22"/>
      <c r="O259" s="22"/>
      <c r="P259" s="22"/>
      <c r="Q259" s="22"/>
      <c r="R259" s="22"/>
      <c r="S259" s="22"/>
      <c r="T259" s="22"/>
      <c r="U259" s="22"/>
      <c r="V259" s="22"/>
      <c r="W259" s="33"/>
      <c r="X259" s="33"/>
      <c r="Y259" s="33"/>
      <c r="Z259" s="33"/>
      <c r="AA259" s="33"/>
      <c r="AB259" s="22"/>
      <c r="AC259" s="22"/>
      <c r="AD259" s="22"/>
      <c r="AE259" s="22"/>
      <c r="AF259" s="22"/>
      <c r="AG259" s="22"/>
      <c r="AH259" s="22"/>
      <c r="AI259" s="22"/>
      <c r="AJ259" s="22"/>
      <c r="AK259" s="22"/>
      <c r="AL259" s="22"/>
      <c r="AM259" s="22"/>
      <c r="AN259" s="32"/>
      <c r="AO259" s="22"/>
      <c r="AP259" s="22"/>
      <c r="AQ259" s="22"/>
      <c r="AR259" s="22"/>
    </row>
    <row r="260" spans="1:45" x14ac:dyDescent="0.15">
      <c r="A260" s="9" t="s">
        <v>431</v>
      </c>
      <c r="B260" s="19" t="s">
        <v>535</v>
      </c>
      <c r="C260" s="19"/>
      <c r="D260" s="17" t="s">
        <v>343</v>
      </c>
      <c r="E260" s="17" t="s">
        <v>432</v>
      </c>
      <c r="F260" s="7">
        <v>10000</v>
      </c>
      <c r="G260" s="22"/>
      <c r="H260" s="22"/>
      <c r="I260" s="22"/>
      <c r="J260" s="22"/>
      <c r="K260" s="22"/>
      <c r="L260" s="22"/>
      <c r="M260" s="22"/>
      <c r="N260" s="22"/>
      <c r="O260" s="22"/>
      <c r="P260" s="22"/>
      <c r="Q260" s="22"/>
      <c r="R260" s="22">
        <v>0.7</v>
      </c>
      <c r="S260" s="22"/>
      <c r="T260" s="22"/>
      <c r="U260" s="22"/>
      <c r="V260" s="22"/>
      <c r="W260" s="33"/>
      <c r="X260" s="33"/>
      <c r="Y260" s="33"/>
      <c r="Z260" s="33"/>
      <c r="AA260" s="33"/>
      <c r="AB260" s="22"/>
      <c r="AC260" s="22"/>
      <c r="AD260" s="22"/>
      <c r="AE260" s="22"/>
      <c r="AF260" s="22"/>
      <c r="AG260" s="22"/>
      <c r="AH260" s="22"/>
      <c r="AI260" s="22"/>
      <c r="AJ260" s="22"/>
      <c r="AK260" s="22"/>
      <c r="AL260" s="22"/>
      <c r="AM260" s="22"/>
      <c r="AN260" s="22"/>
      <c r="AO260" s="22"/>
      <c r="AP260" s="22"/>
      <c r="AQ260" s="22"/>
      <c r="AR260" s="22"/>
    </row>
    <row r="261" spans="1:45" x14ac:dyDescent="0.15">
      <c r="A261" s="9" t="s">
        <v>540</v>
      </c>
      <c r="B261" s="19" t="s">
        <v>535</v>
      </c>
      <c r="C261" s="19"/>
      <c r="D261" s="17" t="s">
        <v>343</v>
      </c>
      <c r="E261" s="17" t="s">
        <v>433</v>
      </c>
      <c r="F261" s="7">
        <v>10000</v>
      </c>
      <c r="G261" s="22"/>
      <c r="H261" s="22"/>
      <c r="I261" s="22"/>
      <c r="J261" s="23">
        <v>0.15</v>
      </c>
      <c r="K261" s="23">
        <v>0.15</v>
      </c>
      <c r="L261" s="23"/>
      <c r="M261" s="22"/>
      <c r="N261" s="22"/>
      <c r="O261" s="22"/>
      <c r="P261" s="22"/>
      <c r="Q261" s="22"/>
      <c r="R261" s="22"/>
      <c r="S261" s="22"/>
      <c r="T261" s="22"/>
      <c r="U261" s="22"/>
      <c r="V261" s="22"/>
      <c r="W261" s="33"/>
      <c r="X261" s="33"/>
      <c r="Y261" s="33"/>
      <c r="Z261" s="33"/>
      <c r="AA261" s="33"/>
      <c r="AB261" s="22"/>
      <c r="AC261" s="22"/>
      <c r="AD261" s="22"/>
      <c r="AE261" s="22"/>
      <c r="AF261" s="22"/>
      <c r="AG261" s="22"/>
      <c r="AH261" s="22"/>
      <c r="AI261" s="22"/>
      <c r="AJ261" s="22"/>
      <c r="AK261" s="22"/>
      <c r="AL261" s="22"/>
      <c r="AM261" s="22"/>
      <c r="AN261" s="22"/>
      <c r="AO261" s="23"/>
      <c r="AP261" s="23"/>
      <c r="AQ261" s="22"/>
      <c r="AR261" s="22"/>
    </row>
    <row r="262" spans="1:45" x14ac:dyDescent="0.15">
      <c r="A262" s="9" t="s">
        <v>434</v>
      </c>
      <c r="B262" s="19" t="s">
        <v>535</v>
      </c>
      <c r="C262" s="19"/>
      <c r="D262" s="17" t="s">
        <v>343</v>
      </c>
      <c r="E262" s="17" t="s">
        <v>435</v>
      </c>
      <c r="F262" s="7">
        <v>10000</v>
      </c>
      <c r="G262" s="22"/>
      <c r="H262" s="22"/>
      <c r="I262" s="22"/>
      <c r="J262" s="22"/>
      <c r="K262" s="22"/>
      <c r="L262" s="22"/>
      <c r="M262" s="22"/>
      <c r="N262" s="22"/>
      <c r="O262" s="22">
        <v>0.5</v>
      </c>
      <c r="P262" s="22"/>
      <c r="Q262" s="22"/>
      <c r="R262" s="22"/>
      <c r="S262" s="22"/>
      <c r="T262" s="22"/>
      <c r="U262" s="22"/>
      <c r="V262" s="22"/>
      <c r="W262" s="33"/>
      <c r="X262" s="33"/>
      <c r="Y262" s="33"/>
      <c r="Z262" s="33"/>
      <c r="AA262" s="33"/>
      <c r="AB262" s="22"/>
      <c r="AC262" s="22"/>
      <c r="AD262" s="22"/>
      <c r="AE262" s="22"/>
      <c r="AF262" s="22"/>
      <c r="AG262" s="22"/>
      <c r="AH262" s="22"/>
      <c r="AI262" s="25">
        <v>0.4</v>
      </c>
      <c r="AJ262" s="22"/>
      <c r="AK262" s="22"/>
      <c r="AL262" s="22"/>
      <c r="AM262" s="22"/>
      <c r="AN262" s="22"/>
      <c r="AO262" s="22"/>
      <c r="AP262" s="22"/>
      <c r="AQ262" s="22"/>
      <c r="AR262" s="22"/>
    </row>
    <row r="263" spans="1:45" x14ac:dyDescent="0.15">
      <c r="A263" s="9" t="s">
        <v>436</v>
      </c>
      <c r="B263" s="19" t="s">
        <v>535</v>
      </c>
      <c r="C263" s="19"/>
      <c r="D263" s="17" t="s">
        <v>343</v>
      </c>
      <c r="E263" s="17" t="s">
        <v>437</v>
      </c>
      <c r="F263" s="7">
        <v>10000</v>
      </c>
      <c r="G263" s="22"/>
      <c r="H263" s="22"/>
      <c r="I263" s="22"/>
      <c r="J263" s="22"/>
      <c r="K263" s="22"/>
      <c r="L263" s="22"/>
      <c r="M263" s="22"/>
      <c r="N263" s="22"/>
      <c r="O263" s="22"/>
      <c r="P263" s="22"/>
      <c r="Q263" s="22"/>
      <c r="R263" s="22"/>
      <c r="S263" s="22"/>
      <c r="T263" s="22">
        <v>0.08</v>
      </c>
      <c r="U263" s="22"/>
      <c r="V263" s="22"/>
      <c r="W263" s="33">
        <v>2</v>
      </c>
      <c r="X263" s="33"/>
      <c r="Y263" s="33"/>
      <c r="Z263" s="33"/>
      <c r="AA263" s="33"/>
      <c r="AB263" s="22"/>
      <c r="AC263" s="22"/>
      <c r="AD263" s="22"/>
      <c r="AE263" s="22"/>
      <c r="AF263" s="22"/>
      <c r="AG263" s="22"/>
      <c r="AH263" s="22"/>
      <c r="AI263" s="22"/>
      <c r="AJ263" s="22"/>
      <c r="AK263" s="22"/>
      <c r="AL263" s="22"/>
      <c r="AM263" s="22"/>
      <c r="AN263" s="22"/>
      <c r="AO263" s="22"/>
      <c r="AP263" s="22"/>
      <c r="AQ263" s="22"/>
      <c r="AR263" s="22"/>
    </row>
    <row r="264" spans="1:45" x14ac:dyDescent="0.15">
      <c r="A264" s="9" t="s">
        <v>438</v>
      </c>
      <c r="B264" s="19" t="s">
        <v>535</v>
      </c>
      <c r="C264" s="19"/>
      <c r="D264" s="17" t="s">
        <v>343</v>
      </c>
      <c r="E264" s="17" t="s">
        <v>439</v>
      </c>
      <c r="F264" s="7">
        <v>10000</v>
      </c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  <c r="R264" s="22"/>
      <c r="S264" s="22"/>
      <c r="T264" s="22"/>
      <c r="U264" s="22"/>
      <c r="V264" s="22"/>
      <c r="W264" s="33"/>
      <c r="X264" s="33"/>
      <c r="Y264" s="33"/>
      <c r="Z264" s="33"/>
      <c r="AA264" s="33"/>
      <c r="AB264" s="22"/>
      <c r="AC264" s="22"/>
      <c r="AD264" s="22">
        <v>0.4</v>
      </c>
      <c r="AE264" s="22"/>
      <c r="AF264" s="22"/>
      <c r="AG264" s="22"/>
      <c r="AH264" s="22"/>
      <c r="AI264" s="22"/>
      <c r="AJ264" s="22"/>
      <c r="AK264" s="22"/>
      <c r="AL264" s="22"/>
      <c r="AM264" s="22"/>
      <c r="AN264" s="22"/>
      <c r="AO264" s="22"/>
      <c r="AP264" s="22"/>
      <c r="AQ264" s="22"/>
      <c r="AR264" s="22"/>
    </row>
    <row r="265" spans="1:45" x14ac:dyDescent="0.15">
      <c r="A265" s="9" t="s">
        <v>440</v>
      </c>
      <c r="B265" s="19" t="s">
        <v>535</v>
      </c>
      <c r="C265" s="19"/>
      <c r="D265" s="17" t="s">
        <v>343</v>
      </c>
      <c r="E265" s="17" t="s">
        <v>441</v>
      </c>
      <c r="F265" s="7">
        <v>10000</v>
      </c>
      <c r="G265" s="22"/>
      <c r="H265" s="22"/>
      <c r="I265" s="22"/>
      <c r="J265" s="22"/>
      <c r="K265" s="22"/>
      <c r="L265" s="22"/>
      <c r="M265" s="22"/>
      <c r="N265" s="22"/>
      <c r="O265" s="22"/>
      <c r="P265" s="22"/>
      <c r="Q265" s="22"/>
      <c r="R265" s="22"/>
      <c r="S265" s="22"/>
      <c r="T265" s="22"/>
      <c r="U265" s="22"/>
      <c r="V265" s="22"/>
      <c r="W265" s="33"/>
      <c r="X265" s="33"/>
      <c r="Y265" s="33"/>
      <c r="Z265" s="33"/>
      <c r="AA265" s="33">
        <v>0.4</v>
      </c>
      <c r="AB265" s="22"/>
      <c r="AC265" s="22"/>
      <c r="AD265" s="22"/>
      <c r="AE265" s="22"/>
      <c r="AF265" s="22"/>
      <c r="AG265" s="22"/>
      <c r="AH265" s="22"/>
      <c r="AI265" s="22"/>
      <c r="AJ265" s="22"/>
      <c r="AK265" s="22"/>
      <c r="AL265" s="22"/>
      <c r="AM265" s="22"/>
      <c r="AN265" s="22"/>
      <c r="AO265" s="22"/>
      <c r="AP265" s="22"/>
      <c r="AQ265" s="22"/>
      <c r="AR265" s="22"/>
    </row>
    <row r="266" spans="1:45" x14ac:dyDescent="0.15">
      <c r="A266" s="11" t="s">
        <v>543</v>
      </c>
      <c r="B266" s="21" t="s">
        <v>535</v>
      </c>
      <c r="C266" s="21"/>
      <c r="D266" s="20" t="s">
        <v>343</v>
      </c>
      <c r="E266" s="17" t="s">
        <v>442</v>
      </c>
      <c r="F266" s="7">
        <v>10000</v>
      </c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>
        <v>0.08</v>
      </c>
      <c r="W266" s="33"/>
      <c r="X266" s="33"/>
      <c r="Y266" s="33">
        <v>2</v>
      </c>
      <c r="Z266" s="33"/>
      <c r="AA266" s="33"/>
      <c r="AB266" s="23"/>
      <c r="AC266" s="23"/>
      <c r="AD266" s="23"/>
      <c r="AE266" s="23"/>
      <c r="AF266" s="23"/>
      <c r="AG266" s="23"/>
      <c r="AH266" s="23"/>
      <c r="AI266" s="23"/>
      <c r="AJ266" s="23"/>
      <c r="AK266" s="23"/>
      <c r="AL266" s="23"/>
      <c r="AM266" s="23"/>
      <c r="AN266" s="23"/>
      <c r="AO266" s="23"/>
      <c r="AP266" s="23"/>
      <c r="AQ266" s="23"/>
      <c r="AR266" s="23"/>
    </row>
    <row r="267" spans="1:45" x14ac:dyDescent="0.15">
      <c r="A267" s="15" t="s">
        <v>443</v>
      </c>
      <c r="B267" s="20" t="s">
        <v>38</v>
      </c>
      <c r="C267" s="20"/>
      <c r="D267" s="20" t="s">
        <v>444</v>
      </c>
      <c r="E267" s="17" t="s">
        <v>445</v>
      </c>
      <c r="F267" s="7">
        <v>30000</v>
      </c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>
        <v>0.35</v>
      </c>
      <c r="S267" s="23"/>
      <c r="T267" s="23"/>
      <c r="U267" s="23"/>
      <c r="V267" s="23"/>
      <c r="W267" s="33"/>
      <c r="X267" s="33"/>
      <c r="Y267" s="33"/>
      <c r="Z267" s="33"/>
      <c r="AA267" s="33"/>
      <c r="AB267" s="23"/>
      <c r="AC267" s="23"/>
      <c r="AD267" s="23"/>
      <c r="AE267" s="23">
        <v>2.5</v>
      </c>
      <c r="AF267" s="23"/>
      <c r="AG267" s="23"/>
      <c r="AH267" s="23"/>
      <c r="AI267" s="23"/>
      <c r="AJ267" s="23"/>
      <c r="AK267" s="23"/>
      <c r="AL267" s="32">
        <v>10000</v>
      </c>
      <c r="AM267" s="32">
        <v>10000</v>
      </c>
      <c r="AN267" s="32">
        <v>10000</v>
      </c>
      <c r="AO267" s="23"/>
      <c r="AP267" s="23"/>
      <c r="AQ267" s="23"/>
      <c r="AR267" s="23"/>
    </row>
    <row r="268" spans="1:45" x14ac:dyDescent="0.15">
      <c r="A268" s="15" t="s">
        <v>675</v>
      </c>
      <c r="B268" s="20" t="s">
        <v>38</v>
      </c>
      <c r="C268" s="20"/>
      <c r="D268" s="20" t="s">
        <v>444</v>
      </c>
      <c r="E268" s="17" t="s">
        <v>676</v>
      </c>
      <c r="F268" s="7">
        <v>30000</v>
      </c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33"/>
      <c r="X268" s="33"/>
      <c r="Y268" s="33"/>
      <c r="Z268" s="33"/>
      <c r="AA268" s="33"/>
      <c r="AB268" s="23"/>
      <c r="AC268" s="23"/>
      <c r="AD268" s="23"/>
      <c r="AE268" s="23"/>
      <c r="AF268" s="23"/>
      <c r="AG268" s="23"/>
      <c r="AH268" s="23"/>
      <c r="AI268" s="23"/>
      <c r="AJ268" s="23"/>
      <c r="AK268" s="23"/>
      <c r="AL268" s="32">
        <v>10000</v>
      </c>
      <c r="AM268" s="32">
        <v>10000</v>
      </c>
      <c r="AN268" s="32">
        <v>10000</v>
      </c>
      <c r="AO268" s="23"/>
      <c r="AP268" s="23"/>
      <c r="AQ268" s="23"/>
      <c r="AR268" s="23"/>
      <c r="AS268">
        <v>25</v>
      </c>
    </row>
    <row r="269" spans="1:45" x14ac:dyDescent="0.15">
      <c r="A269" s="15" t="s">
        <v>446</v>
      </c>
      <c r="B269" s="20" t="s">
        <v>38</v>
      </c>
      <c r="C269" s="20"/>
      <c r="D269" s="20" t="s">
        <v>444</v>
      </c>
      <c r="E269" s="17" t="s">
        <v>447</v>
      </c>
      <c r="F269" s="7">
        <v>30000</v>
      </c>
      <c r="G269" s="23"/>
      <c r="H269" s="23"/>
      <c r="I269" s="23"/>
      <c r="J269" s="23"/>
      <c r="K269" s="23">
        <v>1.5</v>
      </c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33"/>
      <c r="X269" s="33"/>
      <c r="Y269" s="33"/>
      <c r="Z269" s="33"/>
      <c r="AA269" s="33"/>
      <c r="AB269" s="23"/>
      <c r="AC269" s="23"/>
      <c r="AD269" s="23"/>
      <c r="AE269" s="23"/>
      <c r="AF269" s="23"/>
      <c r="AG269" s="23"/>
      <c r="AH269" s="23"/>
      <c r="AI269" s="23"/>
      <c r="AJ269" s="23"/>
      <c r="AK269" s="23"/>
      <c r="AL269" s="32">
        <v>10000</v>
      </c>
      <c r="AM269" s="23"/>
      <c r="AN269" s="23"/>
      <c r="AO269" s="23"/>
      <c r="AP269" s="23"/>
      <c r="AQ269" s="23"/>
      <c r="AR269" s="23"/>
    </row>
    <row r="270" spans="1:45" x14ac:dyDescent="0.15">
      <c r="A270" s="6" t="s">
        <v>569</v>
      </c>
      <c r="B270" s="17" t="s">
        <v>38</v>
      </c>
      <c r="C270" s="17" t="s">
        <v>13</v>
      </c>
      <c r="D270" s="17" t="s">
        <v>444</v>
      </c>
      <c r="E270" s="17" t="s">
        <v>448</v>
      </c>
      <c r="F270" s="7">
        <v>30000</v>
      </c>
      <c r="G270" s="22">
        <v>0.75</v>
      </c>
      <c r="H270" s="22"/>
      <c r="I270" s="22"/>
      <c r="J270" s="22"/>
      <c r="K270" s="22"/>
      <c r="L270" s="22"/>
      <c r="M270" s="22"/>
      <c r="N270" s="22"/>
      <c r="O270" s="22"/>
      <c r="P270" s="22"/>
      <c r="Q270" s="22"/>
      <c r="R270" s="22"/>
      <c r="S270" s="22"/>
      <c r="T270" s="22"/>
      <c r="U270" s="22"/>
      <c r="V270" s="22"/>
      <c r="W270" s="33"/>
      <c r="X270" s="33"/>
      <c r="Y270" s="33"/>
      <c r="Z270" s="33"/>
      <c r="AA270" s="33"/>
      <c r="AB270" s="22"/>
      <c r="AC270" s="22"/>
      <c r="AD270" s="22"/>
      <c r="AE270" s="22"/>
      <c r="AF270" s="22"/>
      <c r="AG270" s="22"/>
      <c r="AH270" s="22"/>
      <c r="AI270" s="22"/>
      <c r="AJ270" s="22"/>
      <c r="AK270" s="22"/>
      <c r="AL270" s="22"/>
      <c r="AM270" s="22"/>
      <c r="AN270" s="22"/>
      <c r="AO270" s="22"/>
      <c r="AP270" s="22"/>
      <c r="AQ270" s="22"/>
      <c r="AR270" s="22"/>
    </row>
    <row r="271" spans="1:45" x14ac:dyDescent="0.15">
      <c r="A271" s="6" t="s">
        <v>534</v>
      </c>
      <c r="B271" s="17" t="s">
        <v>38</v>
      </c>
      <c r="C271" s="17"/>
      <c r="D271" s="17" t="s">
        <v>444</v>
      </c>
      <c r="E271" s="17" t="s">
        <v>449</v>
      </c>
      <c r="F271" s="7">
        <v>30000</v>
      </c>
      <c r="G271" s="22"/>
      <c r="H271" s="22"/>
      <c r="I271" s="22"/>
      <c r="J271" s="22"/>
      <c r="K271" s="22"/>
      <c r="L271" s="22"/>
      <c r="M271" s="22"/>
      <c r="N271" s="22"/>
      <c r="O271" s="22"/>
      <c r="P271" s="22"/>
      <c r="Q271" s="22"/>
      <c r="R271" s="22"/>
      <c r="S271" s="22"/>
      <c r="T271" s="22"/>
      <c r="U271" s="22"/>
      <c r="V271" s="22"/>
      <c r="W271" s="33">
        <v>2.4</v>
      </c>
      <c r="X271" s="33"/>
      <c r="Y271" s="33"/>
      <c r="Z271" s="33"/>
      <c r="AA271" s="33"/>
      <c r="AB271" s="22"/>
      <c r="AC271" s="22"/>
      <c r="AD271" s="22"/>
      <c r="AE271" s="22"/>
      <c r="AI271" s="22"/>
      <c r="AJ271" s="22"/>
      <c r="AK271" s="17">
        <v>-0.2</v>
      </c>
      <c r="AL271" s="22"/>
      <c r="AM271" s="22"/>
      <c r="AN271" s="22"/>
      <c r="AO271" s="22"/>
      <c r="AP271" s="22"/>
      <c r="AQ271" s="22"/>
      <c r="AR271" s="22"/>
    </row>
    <row r="272" spans="1:45" x14ac:dyDescent="0.15">
      <c r="A272" s="7" t="s">
        <v>450</v>
      </c>
      <c r="B272" s="17" t="s">
        <v>38</v>
      </c>
      <c r="C272" s="17"/>
      <c r="D272" s="17" t="s">
        <v>444</v>
      </c>
      <c r="E272" s="17" t="s">
        <v>451</v>
      </c>
      <c r="F272" s="7">
        <v>30000</v>
      </c>
      <c r="G272" s="22"/>
      <c r="H272" s="22"/>
      <c r="I272" s="22"/>
      <c r="J272" s="22"/>
      <c r="K272" s="22"/>
      <c r="L272" s="22"/>
      <c r="M272" s="22"/>
      <c r="N272" s="22"/>
      <c r="O272" s="22"/>
      <c r="P272" s="22">
        <v>1.8</v>
      </c>
      <c r="Q272" s="22"/>
      <c r="R272" s="22">
        <v>-0.35</v>
      </c>
      <c r="S272" s="22"/>
      <c r="T272" s="22"/>
      <c r="U272" s="22"/>
      <c r="V272" s="22"/>
      <c r="W272" s="33"/>
      <c r="X272" s="33"/>
      <c r="Y272" s="33"/>
      <c r="Z272" s="33"/>
      <c r="AA272" s="33"/>
      <c r="AB272" s="22"/>
      <c r="AC272" s="22"/>
      <c r="AD272" s="22"/>
      <c r="AE272" s="22"/>
      <c r="AF272" s="22"/>
      <c r="AG272" s="22"/>
      <c r="AH272" s="22"/>
      <c r="AI272" s="22"/>
      <c r="AJ272" s="22"/>
      <c r="AK272" s="22"/>
      <c r="AL272" s="22"/>
      <c r="AM272" s="22"/>
      <c r="AN272" s="22"/>
      <c r="AO272" s="22"/>
      <c r="AP272" s="22"/>
      <c r="AQ272" s="22"/>
      <c r="AR272" s="22"/>
    </row>
    <row r="273" spans="1:44" x14ac:dyDescent="0.15">
      <c r="A273" s="7" t="s">
        <v>452</v>
      </c>
      <c r="B273" s="17" t="s">
        <v>38</v>
      </c>
      <c r="C273" s="20"/>
      <c r="D273" s="17" t="s">
        <v>444</v>
      </c>
      <c r="E273" s="17" t="s">
        <v>453</v>
      </c>
      <c r="F273" s="7">
        <v>30000</v>
      </c>
      <c r="G273" s="22"/>
      <c r="H273" s="22"/>
      <c r="I273" s="22"/>
      <c r="J273" s="22"/>
      <c r="K273" s="22"/>
      <c r="L273" s="22"/>
      <c r="M273" s="22">
        <v>0.75</v>
      </c>
      <c r="N273" s="22"/>
      <c r="O273" s="22"/>
      <c r="P273" s="22"/>
      <c r="Q273" s="22"/>
      <c r="R273" s="22">
        <v>0.35</v>
      </c>
      <c r="S273" s="22"/>
      <c r="T273" s="22"/>
      <c r="U273" s="22"/>
      <c r="V273" s="22"/>
      <c r="W273" s="33"/>
      <c r="X273" s="33"/>
      <c r="Y273" s="33"/>
      <c r="Z273" s="33"/>
      <c r="AA273" s="33"/>
      <c r="AB273" s="22"/>
      <c r="AC273" s="22"/>
      <c r="AD273" s="22"/>
      <c r="AE273" s="22"/>
      <c r="AF273" s="22"/>
      <c r="AG273" s="22"/>
      <c r="AH273" s="22"/>
      <c r="AI273" s="22"/>
      <c r="AJ273" s="22"/>
      <c r="AK273" s="22"/>
      <c r="AL273" s="22"/>
      <c r="AM273" s="22"/>
      <c r="AN273" s="22"/>
      <c r="AO273" s="22"/>
      <c r="AP273" s="22"/>
      <c r="AQ273" s="22"/>
      <c r="AR273" s="22"/>
    </row>
    <row r="274" spans="1:44" x14ac:dyDescent="0.15">
      <c r="A274" s="6" t="s">
        <v>605</v>
      </c>
      <c r="B274" s="17" t="s">
        <v>38</v>
      </c>
      <c r="C274" s="17" t="s">
        <v>525</v>
      </c>
      <c r="D274" s="17" t="s">
        <v>444</v>
      </c>
      <c r="E274" s="17" t="s">
        <v>454</v>
      </c>
      <c r="F274" s="7">
        <v>30000</v>
      </c>
      <c r="G274" s="22"/>
      <c r="H274" s="22"/>
      <c r="I274" s="22"/>
      <c r="J274" s="22"/>
      <c r="K274" s="22"/>
      <c r="L274" s="22"/>
      <c r="M274" s="22"/>
      <c r="N274" s="22"/>
      <c r="O274" s="22"/>
      <c r="P274" s="22"/>
      <c r="Q274" s="22"/>
      <c r="R274" s="22"/>
      <c r="S274" s="22"/>
      <c r="T274" s="22"/>
      <c r="U274" s="22"/>
      <c r="V274" s="22"/>
      <c r="W274" s="33"/>
      <c r="X274" s="33"/>
      <c r="Y274" s="33"/>
      <c r="Z274" s="33">
        <v>2</v>
      </c>
      <c r="AA274" s="33"/>
      <c r="AB274" s="22"/>
      <c r="AC274" s="22"/>
      <c r="AD274" s="22"/>
      <c r="AE274" s="22"/>
      <c r="AF274" s="22"/>
      <c r="AG274" s="22"/>
      <c r="AH274" s="22"/>
      <c r="AI274" s="22"/>
      <c r="AJ274" s="22"/>
      <c r="AK274" s="22"/>
      <c r="AL274" s="22"/>
      <c r="AM274" s="22"/>
      <c r="AN274" s="22"/>
      <c r="AO274" s="22"/>
      <c r="AP274" s="22"/>
      <c r="AQ274" s="22"/>
      <c r="AR274" s="22"/>
    </row>
    <row r="275" spans="1:44" x14ac:dyDescent="0.15">
      <c r="A275" s="6" t="s">
        <v>606</v>
      </c>
      <c r="B275" s="17" t="s">
        <v>38</v>
      </c>
      <c r="C275" s="17" t="s">
        <v>525</v>
      </c>
      <c r="D275" s="17" t="s">
        <v>444</v>
      </c>
      <c r="E275" s="17" t="s">
        <v>455</v>
      </c>
      <c r="F275" s="7">
        <v>30000</v>
      </c>
      <c r="G275" s="22"/>
      <c r="H275" s="22"/>
      <c r="I275" s="22"/>
      <c r="J275" s="22"/>
      <c r="K275" s="22"/>
      <c r="L275" s="22"/>
      <c r="M275" s="22"/>
      <c r="N275" s="22"/>
      <c r="O275" s="22"/>
      <c r="P275" s="22"/>
      <c r="Q275" s="22"/>
      <c r="R275" s="22"/>
      <c r="S275" s="22"/>
      <c r="T275" s="22"/>
      <c r="U275" s="22"/>
      <c r="V275" s="22"/>
      <c r="W275" s="33"/>
      <c r="X275" s="33"/>
      <c r="Y275" s="33"/>
      <c r="Z275" s="33"/>
      <c r="AA275" s="33">
        <v>0.4</v>
      </c>
      <c r="AB275" s="22"/>
      <c r="AC275" s="22"/>
      <c r="AD275" s="22">
        <v>1.6</v>
      </c>
      <c r="AE275" s="22"/>
      <c r="AF275" s="22"/>
      <c r="AG275" s="22"/>
      <c r="AH275" s="22"/>
      <c r="AI275" s="22"/>
      <c r="AJ275" s="22"/>
      <c r="AK275" s="22"/>
      <c r="AL275" s="22"/>
      <c r="AM275" s="22"/>
      <c r="AN275" s="22"/>
      <c r="AO275" s="22"/>
      <c r="AP275" s="22"/>
      <c r="AQ275" s="22"/>
      <c r="AR275" s="22"/>
    </row>
    <row r="276" spans="1:44" x14ac:dyDescent="0.15">
      <c r="A276" s="7" t="s">
        <v>456</v>
      </c>
      <c r="B276" s="20" t="s">
        <v>38</v>
      </c>
      <c r="C276" s="20"/>
      <c r="D276" s="20" t="s">
        <v>444</v>
      </c>
      <c r="E276" s="17" t="s">
        <v>457</v>
      </c>
      <c r="F276" s="7">
        <v>30000</v>
      </c>
      <c r="G276" s="22"/>
      <c r="H276" s="22"/>
      <c r="I276" s="22"/>
      <c r="J276" s="22"/>
      <c r="K276" s="23"/>
      <c r="L276" s="22"/>
      <c r="M276" s="22"/>
      <c r="N276" s="22"/>
      <c r="O276" s="22"/>
      <c r="P276" s="22"/>
      <c r="Q276" s="22"/>
      <c r="R276" s="22"/>
      <c r="S276" s="22"/>
      <c r="T276" s="22"/>
      <c r="U276" s="22"/>
      <c r="V276" s="22">
        <v>0.35</v>
      </c>
      <c r="W276" s="33"/>
      <c r="X276" s="33"/>
      <c r="Y276" s="33"/>
      <c r="Z276" s="33"/>
      <c r="AA276" s="33"/>
      <c r="AB276" s="22"/>
      <c r="AC276" s="22"/>
      <c r="AD276" s="22"/>
      <c r="AE276" s="22"/>
      <c r="AF276" s="22"/>
      <c r="AG276" s="22"/>
      <c r="AH276" s="22"/>
      <c r="AI276" s="22"/>
      <c r="AJ276" s="22"/>
      <c r="AK276" s="22"/>
      <c r="AL276" s="22"/>
      <c r="AM276" s="22"/>
      <c r="AN276" s="22"/>
      <c r="AO276" s="22"/>
      <c r="AP276" s="24">
        <v>50000</v>
      </c>
      <c r="AQ276" s="22"/>
      <c r="AR276" s="22"/>
    </row>
    <row r="277" spans="1:44" x14ac:dyDescent="0.15">
      <c r="A277" s="9" t="s">
        <v>458</v>
      </c>
      <c r="B277" s="17" t="s">
        <v>38</v>
      </c>
      <c r="C277" s="17"/>
      <c r="D277" s="17" t="s">
        <v>444</v>
      </c>
      <c r="E277" s="17" t="s">
        <v>459</v>
      </c>
      <c r="F277" s="7">
        <v>30000</v>
      </c>
      <c r="G277" s="22"/>
      <c r="H277" s="22"/>
      <c r="I277" s="22"/>
      <c r="J277" s="22"/>
      <c r="K277" s="22"/>
      <c r="L277" s="22"/>
      <c r="M277" s="22"/>
      <c r="N277" s="22"/>
      <c r="O277" s="22"/>
      <c r="P277" s="22"/>
      <c r="Q277" s="22"/>
      <c r="R277" s="22">
        <v>1</v>
      </c>
      <c r="S277" s="22"/>
      <c r="T277" s="22"/>
      <c r="U277" s="22"/>
      <c r="V277" s="22">
        <v>0.15</v>
      </c>
      <c r="W277" s="33"/>
      <c r="X277" s="33"/>
      <c r="Y277" s="33"/>
      <c r="Z277" s="33"/>
      <c r="AA277" s="33"/>
      <c r="AB277" s="22"/>
      <c r="AC277" s="22"/>
      <c r="AD277" s="22"/>
      <c r="AE277" s="22"/>
      <c r="AF277" s="22"/>
      <c r="AG277" s="22"/>
      <c r="AH277" s="22"/>
      <c r="AI277" s="22"/>
      <c r="AJ277" s="22"/>
      <c r="AK277" s="22"/>
      <c r="AL277" s="22"/>
      <c r="AM277" s="22"/>
      <c r="AN277" s="22"/>
      <c r="AO277" s="32">
        <v>400</v>
      </c>
      <c r="AP277" s="32">
        <v>150000</v>
      </c>
      <c r="AQ277" s="22"/>
      <c r="AR277" s="22"/>
    </row>
    <row r="278" spans="1:44" x14ac:dyDescent="0.15">
      <c r="A278" s="9" t="s">
        <v>607</v>
      </c>
      <c r="B278" s="17" t="s">
        <v>38</v>
      </c>
      <c r="C278" s="17" t="s">
        <v>525</v>
      </c>
      <c r="D278" s="17" t="s">
        <v>444</v>
      </c>
      <c r="E278" s="17" t="s">
        <v>460</v>
      </c>
      <c r="F278" s="7">
        <v>30000</v>
      </c>
      <c r="G278" s="22"/>
      <c r="H278" s="22"/>
      <c r="I278" s="22"/>
      <c r="J278" s="22"/>
      <c r="K278" s="22"/>
      <c r="L278" s="22"/>
      <c r="M278" s="22"/>
      <c r="N278" s="22"/>
      <c r="O278" s="22"/>
      <c r="P278" s="22"/>
      <c r="Q278" s="22"/>
      <c r="R278" s="22"/>
      <c r="S278" s="22"/>
      <c r="T278" s="22"/>
      <c r="U278" s="22"/>
      <c r="V278" s="22"/>
      <c r="W278" s="33"/>
      <c r="X278" s="33"/>
      <c r="Y278" s="33"/>
      <c r="Z278" s="33"/>
      <c r="AA278" s="33"/>
      <c r="AB278" s="22"/>
      <c r="AC278" s="22"/>
      <c r="AD278" s="22">
        <v>2</v>
      </c>
      <c r="AE278" s="22"/>
      <c r="AF278" s="22"/>
      <c r="AG278" s="22"/>
      <c r="AH278" s="22"/>
      <c r="AI278" s="22"/>
      <c r="AJ278" s="22"/>
      <c r="AK278" s="22"/>
      <c r="AL278" s="22"/>
      <c r="AM278" s="22"/>
      <c r="AN278" s="22"/>
      <c r="AO278" s="22"/>
      <c r="AP278" s="22"/>
      <c r="AQ278" s="22"/>
      <c r="AR278" s="22"/>
    </row>
    <row r="279" spans="1:44" x14ac:dyDescent="0.15">
      <c r="A279" s="9" t="s">
        <v>648</v>
      </c>
      <c r="B279" s="17" t="s">
        <v>38</v>
      </c>
      <c r="C279" s="17"/>
      <c r="D279" s="17" t="s">
        <v>444</v>
      </c>
      <c r="E279" s="17" t="s">
        <v>461</v>
      </c>
      <c r="F279" s="7">
        <v>30000</v>
      </c>
      <c r="G279" s="22"/>
      <c r="H279" s="22"/>
      <c r="I279" s="22"/>
      <c r="J279" s="22"/>
      <c r="K279" s="22"/>
      <c r="L279" s="22"/>
      <c r="M279" s="22"/>
      <c r="N279" s="22">
        <v>1</v>
      </c>
      <c r="O279" s="22"/>
      <c r="P279" s="22"/>
      <c r="Q279" s="22"/>
      <c r="R279" s="22">
        <v>0.35</v>
      </c>
      <c r="S279" s="22">
        <v>2</v>
      </c>
      <c r="T279" s="22"/>
      <c r="U279" s="22">
        <v>0.05</v>
      </c>
      <c r="V279" s="22"/>
      <c r="W279" s="33"/>
      <c r="X279" s="33"/>
      <c r="Y279" s="33"/>
      <c r="Z279" s="33"/>
      <c r="AA279" s="33"/>
      <c r="AB279" s="22"/>
      <c r="AC279" s="22"/>
      <c r="AD279" s="22"/>
      <c r="AE279" s="22"/>
      <c r="AF279" s="22"/>
      <c r="AG279" s="22"/>
      <c r="AH279" s="22"/>
      <c r="AI279" s="22"/>
      <c r="AJ279" s="22"/>
      <c r="AK279" s="22"/>
      <c r="AL279" s="22"/>
      <c r="AM279" s="22"/>
      <c r="AN279" s="22"/>
      <c r="AO279" s="22"/>
      <c r="AP279" s="24">
        <v>50000</v>
      </c>
      <c r="AQ279" s="22"/>
      <c r="AR279" s="22"/>
    </row>
    <row r="280" spans="1:44" x14ac:dyDescent="0.15">
      <c r="A280" s="10" t="s">
        <v>462</v>
      </c>
      <c r="B280" s="17" t="s">
        <v>38</v>
      </c>
      <c r="C280" s="17"/>
      <c r="D280" s="17" t="s">
        <v>444</v>
      </c>
      <c r="E280" s="17" t="s">
        <v>463</v>
      </c>
      <c r="F280" s="7">
        <v>30000</v>
      </c>
      <c r="G280" s="22"/>
      <c r="H280" s="22"/>
      <c r="I280" s="22"/>
      <c r="J280" s="22"/>
      <c r="K280" s="22"/>
      <c r="L280" s="22"/>
      <c r="M280" s="22"/>
      <c r="N280" s="22"/>
      <c r="O280" s="22"/>
      <c r="P280" s="22"/>
      <c r="Q280" s="22"/>
      <c r="R280" s="22"/>
      <c r="S280" s="22"/>
      <c r="T280" s="22"/>
      <c r="U280" s="22"/>
      <c r="V280" s="22">
        <v>0.05</v>
      </c>
      <c r="W280" s="33"/>
      <c r="X280" s="33"/>
      <c r="Y280" s="33">
        <v>10</v>
      </c>
      <c r="Z280" s="33"/>
      <c r="AA280" s="33"/>
      <c r="AB280" s="22"/>
      <c r="AC280" s="22"/>
      <c r="AD280" s="22"/>
      <c r="AE280" s="22"/>
      <c r="AF280" s="22"/>
      <c r="AG280" s="22"/>
      <c r="AH280" s="22"/>
      <c r="AI280" s="22"/>
      <c r="AJ280" s="22"/>
      <c r="AK280" s="22"/>
      <c r="AL280" s="22"/>
      <c r="AM280" s="22"/>
      <c r="AN280" s="22"/>
      <c r="AO280" s="22"/>
      <c r="AP280" s="24">
        <v>50000</v>
      </c>
      <c r="AQ280" s="22"/>
      <c r="AR280" s="22"/>
    </row>
    <row r="281" spans="1:44" x14ac:dyDescent="0.15">
      <c r="A281" s="10" t="s">
        <v>464</v>
      </c>
      <c r="B281" s="17" t="s">
        <v>38</v>
      </c>
      <c r="C281" s="17"/>
      <c r="D281" s="17" t="s">
        <v>444</v>
      </c>
      <c r="E281" s="17" t="s">
        <v>465</v>
      </c>
      <c r="F281" s="7">
        <v>30000</v>
      </c>
      <c r="G281" s="22"/>
      <c r="H281" s="22"/>
      <c r="I281" s="22"/>
      <c r="J281" s="22"/>
      <c r="K281" s="22"/>
      <c r="L281" s="22"/>
      <c r="M281" s="22"/>
      <c r="N281" s="22"/>
      <c r="O281" s="22"/>
      <c r="P281" s="22"/>
      <c r="Q281" s="22"/>
      <c r="R281" s="22">
        <v>0.35</v>
      </c>
      <c r="S281" s="22"/>
      <c r="T281" s="22">
        <v>0.2</v>
      </c>
      <c r="U281" s="22"/>
      <c r="V281" s="22"/>
      <c r="W281" s="33"/>
      <c r="X281" s="33"/>
      <c r="Y281" s="33"/>
      <c r="Z281" s="33"/>
      <c r="AA281" s="33"/>
      <c r="AB281" s="22"/>
      <c r="AC281" s="22"/>
      <c r="AD281" s="22"/>
      <c r="AE281" s="22"/>
      <c r="AF281" s="22"/>
      <c r="AG281" s="22"/>
      <c r="AH281" s="22"/>
      <c r="AI281" s="22"/>
      <c r="AJ281" s="22"/>
      <c r="AK281" s="22"/>
      <c r="AL281" s="22"/>
      <c r="AM281" s="22"/>
      <c r="AN281" s="22"/>
      <c r="AO281" s="32">
        <v>200</v>
      </c>
      <c r="AP281" s="22"/>
      <c r="AQ281" s="22"/>
      <c r="AR281" s="32">
        <v>100</v>
      </c>
    </row>
    <row r="282" spans="1:44" x14ac:dyDescent="0.15">
      <c r="A282" s="15" t="s">
        <v>620</v>
      </c>
      <c r="B282" s="20" t="s">
        <v>38</v>
      </c>
      <c r="C282" s="17" t="s">
        <v>14</v>
      </c>
      <c r="D282" s="20" t="s">
        <v>444</v>
      </c>
      <c r="E282" s="17" t="s">
        <v>466</v>
      </c>
      <c r="F282" s="7">
        <v>30000</v>
      </c>
      <c r="G282" s="23"/>
      <c r="H282" s="23">
        <v>0.6</v>
      </c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33"/>
      <c r="X282" s="33"/>
      <c r="Y282" s="33"/>
      <c r="Z282" s="33"/>
      <c r="AA282" s="33"/>
      <c r="AB282" s="23"/>
      <c r="AC282" s="23"/>
      <c r="AD282" s="23"/>
      <c r="AE282" s="23"/>
      <c r="AF282" s="23"/>
      <c r="AG282" s="23"/>
      <c r="AH282" s="23"/>
      <c r="AI282" s="23"/>
      <c r="AJ282" s="23"/>
      <c r="AK282" s="23"/>
      <c r="AL282" s="23"/>
      <c r="AM282" s="23"/>
      <c r="AN282" s="23"/>
      <c r="AO282" s="23"/>
      <c r="AP282" s="24">
        <v>50000</v>
      </c>
      <c r="AQ282" s="23"/>
      <c r="AR282" s="23"/>
    </row>
    <row r="283" spans="1:44" x14ac:dyDescent="0.15">
      <c r="A283" s="9" t="s">
        <v>645</v>
      </c>
      <c r="B283" s="17" t="s">
        <v>38</v>
      </c>
      <c r="C283" s="17" t="s">
        <v>15</v>
      </c>
      <c r="D283" s="17" t="s">
        <v>444</v>
      </c>
      <c r="E283" s="17" t="s">
        <v>467</v>
      </c>
      <c r="F283" s="7">
        <v>30000</v>
      </c>
      <c r="G283" s="22"/>
      <c r="H283" s="22"/>
      <c r="I283" s="22">
        <v>0.75</v>
      </c>
      <c r="J283" s="22"/>
      <c r="K283" s="22"/>
      <c r="L283" s="22"/>
      <c r="M283" s="22"/>
      <c r="N283" s="22"/>
      <c r="O283" s="22"/>
      <c r="P283" s="22"/>
      <c r="Q283" s="22"/>
      <c r="R283" s="22"/>
      <c r="S283" s="22"/>
      <c r="T283" s="22"/>
      <c r="U283" s="22"/>
      <c r="V283" s="22"/>
      <c r="W283" s="33"/>
      <c r="X283" s="33"/>
      <c r="Y283" s="33"/>
      <c r="Z283" s="33"/>
      <c r="AA283" s="33"/>
      <c r="AB283" s="22"/>
      <c r="AC283" s="22"/>
      <c r="AD283" s="22"/>
      <c r="AE283" s="22"/>
      <c r="AF283" s="22"/>
      <c r="AG283" s="22"/>
      <c r="AH283" s="22"/>
      <c r="AI283" s="22"/>
      <c r="AJ283" s="22"/>
      <c r="AK283" s="22"/>
      <c r="AL283" s="22"/>
      <c r="AM283" s="22"/>
      <c r="AN283" s="22"/>
      <c r="AO283" s="22"/>
      <c r="AP283" s="22"/>
      <c r="AQ283" s="22"/>
      <c r="AR283" s="22"/>
    </row>
    <row r="284" spans="1:44" x14ac:dyDescent="0.15">
      <c r="A284" s="9" t="s">
        <v>468</v>
      </c>
      <c r="B284" s="17" t="s">
        <v>38</v>
      </c>
      <c r="C284" s="17"/>
      <c r="D284" s="17" t="s">
        <v>444</v>
      </c>
      <c r="E284" s="17" t="s">
        <v>469</v>
      </c>
      <c r="F284" s="7">
        <v>30000</v>
      </c>
      <c r="G284" s="22"/>
      <c r="H284" s="22"/>
      <c r="I284" s="22"/>
      <c r="J284" s="22"/>
      <c r="K284" s="22"/>
      <c r="L284" s="22"/>
      <c r="M284" s="22"/>
      <c r="N284" s="22"/>
      <c r="O284" s="22"/>
      <c r="P284" s="22"/>
      <c r="Q284" s="22">
        <v>1.5</v>
      </c>
      <c r="R284" s="22"/>
      <c r="S284" s="22"/>
      <c r="T284" s="22"/>
      <c r="U284" s="22"/>
      <c r="V284" s="22"/>
      <c r="W284" s="33"/>
      <c r="X284" s="33"/>
      <c r="Y284" s="33"/>
      <c r="Z284" s="33"/>
      <c r="AA284" s="33"/>
      <c r="AB284" s="22"/>
      <c r="AC284" s="22"/>
      <c r="AD284" s="22"/>
      <c r="AE284" s="22"/>
      <c r="AF284" s="22"/>
      <c r="AG284" s="22"/>
      <c r="AH284" s="22"/>
      <c r="AI284" s="22"/>
      <c r="AJ284" s="22"/>
      <c r="AK284" s="22"/>
      <c r="AL284" s="22"/>
      <c r="AM284" s="22"/>
      <c r="AN284" s="32">
        <v>10000</v>
      </c>
      <c r="AO284" s="22"/>
      <c r="AP284" s="22"/>
      <c r="AQ284" s="22"/>
      <c r="AR284" s="32">
        <v>100</v>
      </c>
    </row>
    <row r="285" spans="1:44" x14ac:dyDescent="0.15">
      <c r="A285" s="15" t="s">
        <v>470</v>
      </c>
      <c r="B285" s="20" t="s">
        <v>38</v>
      </c>
      <c r="C285" s="20"/>
      <c r="D285" s="20" t="s">
        <v>444</v>
      </c>
      <c r="E285" s="17" t="s">
        <v>471</v>
      </c>
      <c r="F285" s="7">
        <v>30000</v>
      </c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>
        <v>0.35</v>
      </c>
      <c r="V285" s="23"/>
      <c r="W285" s="33"/>
      <c r="X285" s="33"/>
      <c r="Y285" s="33"/>
      <c r="Z285" s="33"/>
      <c r="AA285" s="33"/>
      <c r="AB285" s="23"/>
      <c r="AC285" s="23"/>
      <c r="AD285" s="23"/>
      <c r="AE285" s="23"/>
      <c r="AF285" s="23"/>
      <c r="AG285" s="23"/>
      <c r="AH285" s="23"/>
      <c r="AI285" s="23"/>
      <c r="AJ285" s="23"/>
      <c r="AK285" s="23"/>
      <c r="AL285" s="23"/>
      <c r="AM285" s="23"/>
      <c r="AN285" s="32">
        <v>10000</v>
      </c>
      <c r="AO285" s="23"/>
      <c r="AP285" s="23"/>
      <c r="AQ285" s="23"/>
      <c r="AR285" s="23"/>
    </row>
    <row r="286" spans="1:44" x14ac:dyDescent="0.15">
      <c r="A286" s="15" t="s">
        <v>556</v>
      </c>
      <c r="B286" s="20" t="s">
        <v>38</v>
      </c>
      <c r="C286" s="20" t="s">
        <v>16</v>
      </c>
      <c r="D286" s="20" t="s">
        <v>444</v>
      </c>
      <c r="E286" s="17" t="s">
        <v>472</v>
      </c>
      <c r="F286" s="7">
        <v>30000</v>
      </c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>
        <v>0.35</v>
      </c>
      <c r="S286" s="23"/>
      <c r="T286" s="23"/>
      <c r="U286" s="23"/>
      <c r="V286" s="23"/>
      <c r="W286" s="33"/>
      <c r="X286" s="33"/>
      <c r="Y286" s="33"/>
      <c r="Z286" s="33"/>
      <c r="AA286" s="33"/>
      <c r="AB286" s="23"/>
      <c r="AC286" s="23"/>
      <c r="AD286" s="23"/>
      <c r="AE286" s="23"/>
      <c r="AF286" s="23"/>
      <c r="AG286" s="23"/>
      <c r="AH286" s="23">
        <v>0.2</v>
      </c>
      <c r="AI286" s="23"/>
      <c r="AJ286" s="23"/>
      <c r="AK286" s="23"/>
      <c r="AL286" s="32">
        <v>10000</v>
      </c>
      <c r="AM286" s="32">
        <v>10000</v>
      </c>
      <c r="AN286" s="32">
        <v>10000</v>
      </c>
      <c r="AO286" s="23"/>
      <c r="AP286" s="23"/>
      <c r="AQ286" s="23"/>
      <c r="AR286" s="23"/>
    </row>
    <row r="287" spans="1:44" x14ac:dyDescent="0.15">
      <c r="A287" s="15" t="s">
        <v>473</v>
      </c>
      <c r="B287" s="20" t="s">
        <v>38</v>
      </c>
      <c r="C287" s="20"/>
      <c r="D287" s="20" t="s">
        <v>444</v>
      </c>
      <c r="E287" s="17" t="s">
        <v>474</v>
      </c>
      <c r="F287" s="7">
        <v>30000</v>
      </c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>
        <v>0.35</v>
      </c>
      <c r="V287" s="23"/>
      <c r="W287" s="33"/>
      <c r="X287" s="33"/>
      <c r="Y287" s="33"/>
      <c r="Z287" s="33"/>
      <c r="AA287" s="33"/>
      <c r="AB287" s="23"/>
      <c r="AC287" s="23"/>
      <c r="AD287" s="23"/>
      <c r="AE287" s="23"/>
      <c r="AF287" s="23"/>
      <c r="AG287" s="23"/>
      <c r="AH287" s="23"/>
      <c r="AI287" s="23"/>
      <c r="AJ287" s="23"/>
      <c r="AK287" s="23"/>
      <c r="AL287" s="23"/>
      <c r="AM287" s="23"/>
      <c r="AN287" s="32">
        <v>10000</v>
      </c>
      <c r="AO287" s="32">
        <v>200</v>
      </c>
      <c r="AP287" s="23"/>
      <c r="AQ287" s="23"/>
      <c r="AR287" s="23"/>
    </row>
    <row r="288" spans="1:44" x14ac:dyDescent="0.15">
      <c r="A288" s="15" t="s">
        <v>646</v>
      </c>
      <c r="B288" s="20" t="s">
        <v>38</v>
      </c>
      <c r="C288" s="17" t="s">
        <v>15</v>
      </c>
      <c r="D288" s="20" t="s">
        <v>444</v>
      </c>
      <c r="E288" s="17" t="s">
        <v>475</v>
      </c>
      <c r="F288" s="7">
        <v>30000</v>
      </c>
      <c r="G288" s="23"/>
      <c r="H288" s="23"/>
      <c r="I288" s="23">
        <v>0.6</v>
      </c>
      <c r="J288" s="23"/>
      <c r="K288" s="23"/>
      <c r="L288" s="23"/>
      <c r="M288" s="23"/>
      <c r="N288" s="23"/>
      <c r="O288" s="23"/>
      <c r="P288" s="23"/>
      <c r="Q288" s="23">
        <v>0.35</v>
      </c>
      <c r="R288" s="23"/>
      <c r="S288" s="23"/>
      <c r="T288" s="23"/>
      <c r="U288" s="23"/>
      <c r="V288" s="23"/>
      <c r="W288" s="33"/>
      <c r="X288" s="33"/>
      <c r="Y288" s="33"/>
      <c r="Z288" s="33"/>
      <c r="AA288" s="33"/>
      <c r="AB288" s="23"/>
      <c r="AC288" s="23"/>
      <c r="AD288" s="23"/>
      <c r="AE288" s="23"/>
      <c r="AF288" s="23"/>
      <c r="AG288" s="23"/>
      <c r="AH288" s="23"/>
      <c r="AI288" s="23"/>
      <c r="AJ288" s="23"/>
      <c r="AK288" s="23"/>
      <c r="AL288" s="23"/>
      <c r="AM288" s="23"/>
      <c r="AN288" s="23"/>
      <c r="AO288" s="23"/>
      <c r="AP288" s="23"/>
      <c r="AQ288" s="23"/>
      <c r="AR288" s="23"/>
    </row>
    <row r="289" spans="1:44" x14ac:dyDescent="0.15">
      <c r="A289" s="9" t="s">
        <v>476</v>
      </c>
      <c r="B289" s="17" t="s">
        <v>38</v>
      </c>
      <c r="C289" s="17"/>
      <c r="D289" s="17" t="s">
        <v>444</v>
      </c>
      <c r="E289" s="17" t="s">
        <v>477</v>
      </c>
      <c r="F289" s="7">
        <v>30000</v>
      </c>
      <c r="G289" s="22"/>
      <c r="H289" s="22"/>
      <c r="I289" s="22"/>
      <c r="J289" s="22"/>
      <c r="K289" s="22"/>
      <c r="L289" s="22"/>
      <c r="M289" s="22"/>
      <c r="N289" s="22"/>
      <c r="O289" s="22"/>
      <c r="P289" s="22"/>
      <c r="Q289" s="22"/>
      <c r="R289" s="22"/>
      <c r="S289" s="22"/>
      <c r="T289" s="22">
        <v>0.1</v>
      </c>
      <c r="U289" s="22"/>
      <c r="V289" s="22"/>
      <c r="W289" s="33">
        <v>10</v>
      </c>
      <c r="X289" s="33"/>
      <c r="Y289" s="33"/>
      <c r="Z289" s="33"/>
      <c r="AA289" s="33"/>
      <c r="AB289" s="22"/>
      <c r="AC289" s="22"/>
      <c r="AD289" s="22"/>
      <c r="AE289" s="22"/>
      <c r="AF289" s="22"/>
      <c r="AG289" s="22"/>
      <c r="AH289" s="22"/>
      <c r="AI289" s="22"/>
      <c r="AJ289" s="22"/>
      <c r="AK289" s="22"/>
      <c r="AL289" s="22"/>
      <c r="AM289" s="22"/>
      <c r="AN289" s="22"/>
      <c r="AO289" s="22"/>
      <c r="AP289" s="22"/>
      <c r="AQ289" s="22"/>
      <c r="AR289" s="22"/>
    </row>
    <row r="290" spans="1:44" x14ac:dyDescent="0.15">
      <c r="A290" s="15" t="s">
        <v>621</v>
      </c>
      <c r="B290" s="20" t="s">
        <v>38</v>
      </c>
      <c r="C290" s="17" t="s">
        <v>14</v>
      </c>
      <c r="D290" s="20" t="s">
        <v>444</v>
      </c>
      <c r="E290" s="17" t="s">
        <v>478</v>
      </c>
      <c r="F290" s="7">
        <v>30000</v>
      </c>
      <c r="G290" s="23"/>
      <c r="H290" s="23">
        <v>0.75</v>
      </c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33"/>
      <c r="X290" s="33"/>
      <c r="Y290" s="33"/>
      <c r="Z290" s="33"/>
      <c r="AA290" s="33"/>
      <c r="AB290" s="23"/>
      <c r="AC290" s="23"/>
      <c r="AD290" s="23"/>
      <c r="AE290" s="23"/>
      <c r="AF290" s="23"/>
      <c r="AG290" s="23"/>
      <c r="AH290" s="23"/>
      <c r="AI290" s="23"/>
      <c r="AJ290" s="23"/>
      <c r="AK290" s="23"/>
      <c r="AL290" s="23"/>
      <c r="AM290" s="23"/>
      <c r="AN290" s="23"/>
      <c r="AO290" s="23"/>
      <c r="AP290" s="23"/>
      <c r="AQ290" s="23"/>
      <c r="AR290" s="23"/>
    </row>
    <row r="291" spans="1:44" x14ac:dyDescent="0.15">
      <c r="A291" s="15" t="s">
        <v>479</v>
      </c>
      <c r="B291" s="20" t="s">
        <v>38</v>
      </c>
      <c r="C291" s="20"/>
      <c r="D291" s="20" t="s">
        <v>444</v>
      </c>
      <c r="E291" s="17" t="s">
        <v>480</v>
      </c>
      <c r="F291" s="7">
        <v>30000</v>
      </c>
      <c r="G291" s="23"/>
      <c r="H291" s="23"/>
      <c r="I291" s="23"/>
      <c r="J291" s="23"/>
      <c r="K291" s="23"/>
      <c r="L291" s="23"/>
      <c r="M291" s="23"/>
      <c r="N291" s="23">
        <v>1.5</v>
      </c>
      <c r="O291" s="23"/>
      <c r="P291" s="23"/>
      <c r="Q291" s="23"/>
      <c r="R291" s="23"/>
      <c r="S291" s="23"/>
      <c r="T291" s="23"/>
      <c r="U291" s="23"/>
      <c r="V291" s="23"/>
      <c r="W291" s="33"/>
      <c r="X291" s="33"/>
      <c r="Y291" s="33"/>
      <c r="Z291" s="33"/>
      <c r="AA291" s="33"/>
      <c r="AB291" s="23"/>
      <c r="AC291" s="23"/>
      <c r="AD291" s="23"/>
      <c r="AE291" s="23"/>
      <c r="AF291" s="23"/>
      <c r="AG291" s="23"/>
      <c r="AH291" s="23"/>
      <c r="AI291" s="23"/>
      <c r="AJ291" s="23"/>
      <c r="AK291" s="23"/>
      <c r="AL291" s="23"/>
      <c r="AM291" s="32">
        <v>10000</v>
      </c>
      <c r="AN291" s="23"/>
      <c r="AO291" s="32">
        <v>200</v>
      </c>
      <c r="AP291" s="23"/>
      <c r="AQ291" s="23"/>
      <c r="AR291" s="23"/>
    </row>
    <row r="292" spans="1:44" x14ac:dyDescent="0.15">
      <c r="A292" s="15" t="s">
        <v>481</v>
      </c>
      <c r="B292" s="20" t="s">
        <v>38</v>
      </c>
      <c r="C292" s="20"/>
      <c r="D292" s="20" t="s">
        <v>444</v>
      </c>
      <c r="E292" s="17" t="s">
        <v>482</v>
      </c>
      <c r="F292" s="7">
        <v>30000</v>
      </c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>
        <v>0.35</v>
      </c>
      <c r="U292" s="23"/>
      <c r="V292" s="23"/>
      <c r="W292" s="33">
        <v>2.5</v>
      </c>
      <c r="X292" s="33"/>
      <c r="Y292" s="33"/>
      <c r="Z292" s="33"/>
      <c r="AA292" s="33"/>
      <c r="AB292" s="23"/>
      <c r="AC292" s="23"/>
      <c r="AD292" s="23"/>
      <c r="AE292" s="23"/>
      <c r="AF292" s="23"/>
      <c r="AG292" s="23"/>
      <c r="AH292" s="23"/>
      <c r="AI292" s="23"/>
      <c r="AJ292" s="23"/>
      <c r="AK292" s="23"/>
      <c r="AL292" s="23"/>
      <c r="AM292" s="23"/>
      <c r="AN292" s="23"/>
      <c r="AO292" s="23"/>
      <c r="AP292" s="23"/>
      <c r="AQ292" s="23"/>
      <c r="AR292" s="23"/>
    </row>
    <row r="293" spans="1:44" x14ac:dyDescent="0.15">
      <c r="A293" s="15" t="s">
        <v>483</v>
      </c>
      <c r="B293" s="20" t="s">
        <v>38</v>
      </c>
      <c r="C293" s="20"/>
      <c r="D293" s="20" t="s">
        <v>444</v>
      </c>
      <c r="E293" s="17" t="s">
        <v>484</v>
      </c>
      <c r="F293" s="7">
        <v>30000</v>
      </c>
      <c r="G293" s="23"/>
      <c r="H293" s="23"/>
      <c r="I293" s="23"/>
      <c r="J293" s="23"/>
      <c r="K293" s="23"/>
      <c r="L293" s="23"/>
      <c r="M293" s="23"/>
      <c r="N293" s="23">
        <v>0.8</v>
      </c>
      <c r="O293" s="23"/>
      <c r="P293" s="23"/>
      <c r="Q293" s="23"/>
      <c r="R293" s="23"/>
      <c r="S293" s="23"/>
      <c r="T293" s="23"/>
      <c r="U293" s="23"/>
      <c r="V293" s="23"/>
      <c r="W293" s="33"/>
      <c r="X293" s="33"/>
      <c r="Y293" s="33"/>
      <c r="Z293" s="33"/>
      <c r="AA293" s="33"/>
      <c r="AB293" s="23"/>
      <c r="AC293" s="23"/>
      <c r="AD293" s="23"/>
      <c r="AE293" s="23">
        <v>2.5</v>
      </c>
      <c r="AF293" s="23"/>
      <c r="AG293" s="23"/>
      <c r="AH293" s="23"/>
      <c r="AI293" s="23"/>
      <c r="AJ293" s="23"/>
      <c r="AK293" s="23"/>
      <c r="AL293" s="32">
        <v>10000</v>
      </c>
      <c r="AM293" s="32">
        <v>10000</v>
      </c>
      <c r="AN293" s="32">
        <v>10000</v>
      </c>
      <c r="AO293" s="23"/>
      <c r="AP293" s="23"/>
      <c r="AQ293" s="23"/>
      <c r="AR293" s="23"/>
    </row>
    <row r="294" spans="1:44" x14ac:dyDescent="0.15">
      <c r="A294" s="7" t="s">
        <v>485</v>
      </c>
      <c r="B294" s="17" t="s">
        <v>535</v>
      </c>
      <c r="C294" s="17"/>
      <c r="D294" s="20" t="s">
        <v>444</v>
      </c>
      <c r="E294" s="17" t="s">
        <v>486</v>
      </c>
      <c r="F294" s="7">
        <v>30000</v>
      </c>
      <c r="G294" s="23"/>
      <c r="H294" s="23"/>
      <c r="I294" s="23"/>
      <c r="J294" s="23"/>
      <c r="K294" s="23"/>
      <c r="L294" s="23"/>
      <c r="M294" s="23"/>
      <c r="N294" s="23"/>
      <c r="P294" s="23">
        <v>0.8</v>
      </c>
      <c r="Q294" s="23"/>
      <c r="R294" s="23"/>
      <c r="S294" s="23"/>
      <c r="T294" s="23"/>
      <c r="U294" s="23"/>
      <c r="V294" s="23"/>
      <c r="W294" s="33"/>
      <c r="X294" s="33"/>
      <c r="Y294" s="33"/>
      <c r="Z294" s="33"/>
      <c r="AA294" s="33"/>
      <c r="AB294" s="23"/>
      <c r="AC294" s="23"/>
      <c r="AD294" s="23"/>
      <c r="AE294" s="23"/>
      <c r="AF294" s="23"/>
      <c r="AG294" s="23"/>
      <c r="AH294" s="23"/>
      <c r="AI294" s="23"/>
      <c r="AJ294" s="23"/>
      <c r="AK294" s="23"/>
      <c r="AL294" s="23"/>
      <c r="AM294" s="23"/>
      <c r="AN294" s="23"/>
      <c r="AO294" s="23"/>
      <c r="AP294" s="23"/>
      <c r="AQ294" s="32"/>
      <c r="AR294" s="23"/>
    </row>
    <row r="295" spans="1:44" x14ac:dyDescent="0.15">
      <c r="A295" s="11" t="s">
        <v>487</v>
      </c>
      <c r="B295" s="20" t="s">
        <v>38</v>
      </c>
      <c r="C295" s="20"/>
      <c r="D295" s="20" t="s">
        <v>444</v>
      </c>
      <c r="E295" s="17" t="s">
        <v>488</v>
      </c>
      <c r="F295" s="7">
        <v>30000</v>
      </c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>
        <v>1.75</v>
      </c>
      <c r="R295" s="23"/>
      <c r="S295" s="23"/>
      <c r="T295" s="23"/>
      <c r="U295" s="23"/>
      <c r="V295" s="23"/>
      <c r="W295" s="33"/>
      <c r="X295" s="33"/>
      <c r="Y295" s="33"/>
      <c r="Z295" s="33"/>
      <c r="AA295" s="33"/>
      <c r="AB295" s="23"/>
      <c r="AC295" s="23"/>
      <c r="AD295" s="23"/>
      <c r="AE295" s="23"/>
      <c r="AF295" s="23"/>
      <c r="AG295" s="23"/>
      <c r="AH295" s="23"/>
      <c r="AI295" s="23"/>
      <c r="AJ295" s="23"/>
      <c r="AK295" s="23"/>
      <c r="AL295" s="23"/>
      <c r="AM295" s="23"/>
      <c r="AN295" s="23"/>
      <c r="AO295" s="23"/>
      <c r="AP295" s="23"/>
      <c r="AQ295" s="23"/>
      <c r="AR295" s="23"/>
    </row>
    <row r="296" spans="1:44" x14ac:dyDescent="0.15">
      <c r="A296" s="15" t="s">
        <v>489</v>
      </c>
      <c r="B296" s="17" t="s">
        <v>535</v>
      </c>
      <c r="C296" s="17"/>
      <c r="D296" s="17" t="s">
        <v>444</v>
      </c>
      <c r="E296" s="17" t="s">
        <v>490</v>
      </c>
      <c r="F296" s="7">
        <v>30000</v>
      </c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>
        <v>0.24</v>
      </c>
      <c r="R296" s="23"/>
      <c r="S296" s="23"/>
      <c r="T296" s="23"/>
      <c r="U296" s="23">
        <v>0.06</v>
      </c>
      <c r="V296" s="23"/>
      <c r="W296" s="33"/>
      <c r="X296" s="33">
        <v>1.8</v>
      </c>
      <c r="Y296" s="33"/>
      <c r="Z296" s="33"/>
      <c r="AA296" s="33"/>
      <c r="AB296" s="23"/>
      <c r="AC296" s="23"/>
      <c r="AD296" s="23"/>
      <c r="AE296" s="23"/>
      <c r="AF296" s="23"/>
      <c r="AG296" s="23"/>
      <c r="AH296" s="23"/>
      <c r="AI296" s="23"/>
      <c r="AJ296" s="23"/>
      <c r="AK296" s="23"/>
      <c r="AL296" s="23"/>
      <c r="AM296" s="23"/>
      <c r="AN296" s="23"/>
      <c r="AO296" s="23"/>
      <c r="AP296" s="23"/>
      <c r="AQ296" s="23"/>
      <c r="AR296" s="23"/>
    </row>
    <row r="297" spans="1:44" x14ac:dyDescent="0.15">
      <c r="A297" s="9" t="s">
        <v>491</v>
      </c>
      <c r="B297" s="17" t="s">
        <v>38</v>
      </c>
      <c r="C297" s="17"/>
      <c r="D297" s="17" t="s">
        <v>444</v>
      </c>
      <c r="E297" s="17" t="s">
        <v>492</v>
      </c>
      <c r="F297" s="7">
        <v>30000</v>
      </c>
      <c r="G297" s="22"/>
      <c r="H297" s="22"/>
      <c r="I297" s="22"/>
      <c r="J297" s="22"/>
      <c r="K297" s="22"/>
      <c r="L297" s="22"/>
      <c r="M297" s="22"/>
      <c r="N297" s="22"/>
      <c r="O297" s="23"/>
      <c r="P297" s="22">
        <v>-0.15</v>
      </c>
      <c r="Q297" s="22">
        <v>-0.15</v>
      </c>
      <c r="R297" s="22"/>
      <c r="S297" s="22"/>
      <c r="T297" s="22"/>
      <c r="U297" s="22"/>
      <c r="V297" s="22"/>
      <c r="W297" s="33"/>
      <c r="X297" s="33"/>
      <c r="Y297" s="33"/>
      <c r="Z297" s="33"/>
      <c r="AA297" s="33"/>
      <c r="AB297" s="22"/>
      <c r="AC297" s="22"/>
      <c r="AD297" s="22"/>
      <c r="AE297" s="23"/>
      <c r="AF297" s="23"/>
      <c r="AG297" s="23"/>
      <c r="AH297" s="23"/>
      <c r="AI297" s="22"/>
      <c r="AJ297" s="26">
        <v>5</v>
      </c>
      <c r="AK297" s="20">
        <v>-0.1</v>
      </c>
      <c r="AL297" s="22"/>
      <c r="AM297" s="22"/>
      <c r="AN297" s="22"/>
      <c r="AO297" s="22"/>
      <c r="AP297" s="22"/>
      <c r="AQ297" s="22"/>
      <c r="AR297" s="22"/>
    </row>
    <row r="298" spans="1:44" x14ac:dyDescent="0.15">
      <c r="A298" s="15" t="s">
        <v>633</v>
      </c>
      <c r="B298" s="20" t="s">
        <v>38</v>
      </c>
      <c r="C298" s="17" t="s">
        <v>526</v>
      </c>
      <c r="D298" s="20" t="s">
        <v>444</v>
      </c>
      <c r="E298" s="17" t="s">
        <v>493</v>
      </c>
      <c r="F298" s="7">
        <v>30000</v>
      </c>
      <c r="G298" s="23"/>
      <c r="H298" s="23"/>
      <c r="I298" s="23"/>
      <c r="J298" s="23"/>
      <c r="K298" s="23"/>
      <c r="L298" s="23"/>
      <c r="M298" s="23"/>
      <c r="N298" s="23"/>
      <c r="O298" s="23">
        <v>1.25</v>
      </c>
      <c r="P298" s="23"/>
      <c r="Q298" s="23"/>
      <c r="R298" s="23"/>
      <c r="S298" s="23"/>
      <c r="T298" s="23"/>
      <c r="U298" s="23"/>
      <c r="V298" s="23"/>
      <c r="W298" s="33"/>
      <c r="X298" s="33"/>
      <c r="Y298" s="33"/>
      <c r="Z298" s="33"/>
      <c r="AA298" s="33"/>
      <c r="AB298" s="23"/>
      <c r="AC298" s="23"/>
      <c r="AD298" s="23"/>
      <c r="AE298" s="23"/>
      <c r="AF298" s="23"/>
      <c r="AG298" s="23"/>
      <c r="AH298" s="23"/>
      <c r="AI298" s="26">
        <v>2</v>
      </c>
      <c r="AJ298" s="23"/>
      <c r="AK298" s="23"/>
      <c r="AL298" s="23"/>
      <c r="AM298" s="23"/>
      <c r="AN298" s="23"/>
      <c r="AO298" s="23"/>
      <c r="AP298" s="23"/>
      <c r="AQ298" s="23"/>
      <c r="AR298" s="23"/>
    </row>
    <row r="299" spans="1:44" x14ac:dyDescent="0.15">
      <c r="A299" s="9" t="s">
        <v>494</v>
      </c>
      <c r="B299" s="19" t="s">
        <v>535</v>
      </c>
      <c r="C299" s="19"/>
      <c r="D299" s="17" t="s">
        <v>444</v>
      </c>
      <c r="E299" s="17" t="s">
        <v>495</v>
      </c>
      <c r="F299" s="7">
        <v>30000</v>
      </c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>
        <v>0.16</v>
      </c>
      <c r="U299" s="23"/>
      <c r="V299" s="23"/>
      <c r="W299" s="33">
        <v>4</v>
      </c>
      <c r="X299" s="33"/>
      <c r="Y299" s="33"/>
      <c r="Z299" s="33"/>
      <c r="AA299" s="33"/>
      <c r="AB299" s="23"/>
      <c r="AC299" s="23"/>
      <c r="AD299" s="23"/>
      <c r="AE299" s="23"/>
      <c r="AF299" s="23"/>
      <c r="AG299" s="23"/>
      <c r="AH299" s="23"/>
      <c r="AI299" s="20"/>
      <c r="AJ299" s="23"/>
      <c r="AK299" s="23"/>
      <c r="AL299" s="23"/>
      <c r="AM299" s="23"/>
      <c r="AN299" s="23"/>
      <c r="AO299" s="23"/>
      <c r="AP299" s="23"/>
      <c r="AQ299" s="23"/>
      <c r="AR299" s="23"/>
    </row>
    <row r="300" spans="1:44" x14ac:dyDescent="0.15">
      <c r="A300" s="6" t="s">
        <v>634</v>
      </c>
      <c r="B300" s="17" t="s">
        <v>38</v>
      </c>
      <c r="C300" s="17" t="s">
        <v>526</v>
      </c>
      <c r="D300" s="17" t="s">
        <v>444</v>
      </c>
      <c r="E300" s="17" t="s">
        <v>496</v>
      </c>
      <c r="F300" s="7">
        <v>30000</v>
      </c>
      <c r="G300" s="22"/>
      <c r="H300" s="22"/>
      <c r="I300" s="22"/>
      <c r="J300" s="22"/>
      <c r="K300" s="22"/>
      <c r="L300" s="22"/>
      <c r="M300" s="22"/>
      <c r="N300" s="22"/>
      <c r="O300" s="22">
        <v>2</v>
      </c>
      <c r="P300" s="22"/>
      <c r="Q300" s="22"/>
      <c r="R300" s="22"/>
      <c r="S300" s="22"/>
      <c r="T300" s="22"/>
      <c r="U300" s="22"/>
      <c r="V300" s="22"/>
      <c r="W300" s="33"/>
      <c r="X300" s="33"/>
      <c r="Y300" s="33"/>
      <c r="Z300" s="33"/>
      <c r="AA300" s="33"/>
      <c r="AB300" s="22"/>
      <c r="AC300" s="22"/>
      <c r="AD300" s="22"/>
      <c r="AE300" s="22"/>
      <c r="AF300" s="22"/>
      <c r="AG300" s="22"/>
      <c r="AH300" s="22"/>
      <c r="AI300" s="26">
        <v>1</v>
      </c>
      <c r="AJ300" s="22"/>
      <c r="AK300" s="22"/>
      <c r="AL300" s="22"/>
      <c r="AM300" s="22"/>
      <c r="AN300" s="22"/>
      <c r="AO300" s="22"/>
      <c r="AP300" s="22"/>
      <c r="AQ300" s="22"/>
      <c r="AR300" s="22"/>
    </row>
    <row r="301" spans="1:44" x14ac:dyDescent="0.15">
      <c r="A301" s="11" t="s">
        <v>497</v>
      </c>
      <c r="B301" s="20" t="s">
        <v>38</v>
      </c>
      <c r="C301" s="20"/>
      <c r="D301" s="20" t="s">
        <v>444</v>
      </c>
      <c r="E301" s="17" t="s">
        <v>498</v>
      </c>
      <c r="F301" s="7">
        <v>30000</v>
      </c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>
        <v>0.1</v>
      </c>
      <c r="W301" s="33"/>
      <c r="X301" s="33"/>
      <c r="Y301" s="33">
        <v>10</v>
      </c>
      <c r="Z301" s="33"/>
      <c r="AA301" s="33"/>
      <c r="AB301" s="23"/>
      <c r="AC301" s="23"/>
      <c r="AD301" s="23"/>
      <c r="AE301" s="23"/>
      <c r="AF301" s="23"/>
      <c r="AG301" s="23"/>
      <c r="AH301" s="23"/>
      <c r="AI301" s="23"/>
      <c r="AJ301" s="23"/>
      <c r="AK301" s="23"/>
      <c r="AL301" s="23"/>
      <c r="AM301" s="23"/>
      <c r="AN301" s="23"/>
      <c r="AO301" s="23"/>
      <c r="AP301" s="23"/>
      <c r="AQ301" s="23"/>
      <c r="AR301" s="23"/>
    </row>
    <row r="302" spans="1:44" x14ac:dyDescent="0.15">
      <c r="A302" s="11" t="s">
        <v>499</v>
      </c>
      <c r="B302" s="20" t="s">
        <v>38</v>
      </c>
      <c r="C302" s="20"/>
      <c r="D302" s="20" t="s">
        <v>444</v>
      </c>
      <c r="E302" s="17" t="s">
        <v>500</v>
      </c>
      <c r="F302" s="7">
        <v>30000</v>
      </c>
      <c r="G302" s="20"/>
      <c r="H302" s="23"/>
      <c r="I302" s="20"/>
      <c r="J302" s="23"/>
      <c r="K302" s="20"/>
      <c r="L302" s="20"/>
      <c r="M302" s="20"/>
      <c r="N302" s="20"/>
      <c r="O302" s="20"/>
      <c r="P302" s="20"/>
      <c r="Q302" s="20"/>
      <c r="R302" s="23"/>
      <c r="S302" s="23"/>
      <c r="T302" s="20"/>
      <c r="U302" s="23">
        <v>0.1</v>
      </c>
      <c r="V302" s="20"/>
      <c r="W302" s="33"/>
      <c r="X302" s="33">
        <v>10</v>
      </c>
      <c r="Y302" s="33"/>
      <c r="Z302" s="33"/>
      <c r="AA302" s="33"/>
      <c r="AB302" s="20"/>
      <c r="AC302" s="20"/>
      <c r="AD302" s="23"/>
      <c r="AE302" s="20"/>
      <c r="AF302" s="20"/>
      <c r="AG302" s="20"/>
      <c r="AH302" s="20"/>
      <c r="AI302" s="20"/>
      <c r="AJ302" s="20"/>
      <c r="AK302" s="20"/>
      <c r="AL302" s="20"/>
      <c r="AM302" s="23"/>
      <c r="AN302" s="20"/>
      <c r="AO302" s="23"/>
      <c r="AP302" s="20"/>
      <c r="AQ302" s="20"/>
      <c r="AR302" s="23"/>
    </row>
    <row r="303" spans="1:44" x14ac:dyDescent="0.15">
      <c r="A303" s="11" t="s">
        <v>557</v>
      </c>
      <c r="B303" s="20" t="s">
        <v>38</v>
      </c>
      <c r="C303" s="20" t="s">
        <v>16</v>
      </c>
      <c r="D303" s="20" t="s">
        <v>444</v>
      </c>
      <c r="E303" s="17" t="s">
        <v>501</v>
      </c>
      <c r="F303" s="7">
        <v>30000</v>
      </c>
      <c r="G303" s="20"/>
      <c r="H303" s="23"/>
      <c r="I303" s="20"/>
      <c r="J303" s="23"/>
      <c r="K303" s="20"/>
      <c r="L303" s="20"/>
      <c r="M303" s="20"/>
      <c r="N303" s="20"/>
      <c r="O303" s="20"/>
      <c r="P303" s="20"/>
      <c r="Q303" s="20"/>
      <c r="R303" s="23"/>
      <c r="S303" s="23"/>
      <c r="T303" s="20"/>
      <c r="U303" s="20"/>
      <c r="V303" s="20"/>
      <c r="W303" s="33"/>
      <c r="X303" s="33"/>
      <c r="Y303" s="33"/>
      <c r="Z303" s="33"/>
      <c r="AA303" s="33"/>
      <c r="AB303" s="20"/>
      <c r="AC303" s="20"/>
      <c r="AD303" s="23"/>
      <c r="AE303" s="20"/>
      <c r="AF303" s="20"/>
      <c r="AG303" s="20"/>
      <c r="AH303" s="23">
        <v>0.25</v>
      </c>
      <c r="AI303" s="20"/>
      <c r="AJ303" s="20"/>
      <c r="AK303" s="20"/>
      <c r="AL303" s="20"/>
      <c r="AM303" s="23"/>
      <c r="AN303" s="20"/>
      <c r="AO303" s="23"/>
      <c r="AP303" s="20"/>
      <c r="AQ303" s="20"/>
      <c r="AR303" s="23"/>
    </row>
    <row r="304" spans="1:44" x14ac:dyDescent="0.15">
      <c r="A304" s="19" t="s">
        <v>502</v>
      </c>
      <c r="B304" s="19" t="s">
        <v>535</v>
      </c>
      <c r="C304" s="19"/>
      <c r="D304" s="17" t="s">
        <v>444</v>
      </c>
      <c r="E304" s="17" t="s">
        <v>503</v>
      </c>
      <c r="F304" s="7">
        <v>30000</v>
      </c>
      <c r="G304" s="22">
        <v>0.3</v>
      </c>
      <c r="H304" s="22"/>
      <c r="I304" s="22"/>
      <c r="J304" s="22"/>
      <c r="K304" s="22"/>
      <c r="L304" s="22"/>
      <c r="M304" s="22"/>
      <c r="N304" s="22"/>
      <c r="O304" s="22"/>
      <c r="P304" s="22"/>
      <c r="Q304" s="22"/>
      <c r="R304" s="22"/>
      <c r="S304" s="22"/>
      <c r="T304" s="22"/>
      <c r="U304" s="22"/>
      <c r="V304" s="22"/>
      <c r="W304" s="33"/>
      <c r="X304" s="33"/>
      <c r="Y304" s="33"/>
      <c r="Z304" s="33"/>
      <c r="AA304" s="33"/>
      <c r="AB304" s="22"/>
      <c r="AC304" s="22"/>
      <c r="AD304" s="22"/>
      <c r="AE304" s="22"/>
      <c r="AF304" s="22"/>
      <c r="AG304" s="22"/>
      <c r="AH304" s="22"/>
      <c r="AI304" s="22"/>
      <c r="AJ304" s="22"/>
      <c r="AK304" s="22"/>
      <c r="AL304" s="22"/>
      <c r="AM304" s="22"/>
      <c r="AN304" s="22"/>
      <c r="AO304" s="22"/>
      <c r="AP304" s="22"/>
      <c r="AQ304" s="22"/>
      <c r="AR304" s="22"/>
    </row>
    <row r="305" spans="1:44" x14ac:dyDescent="0.15">
      <c r="A305" s="19" t="s">
        <v>504</v>
      </c>
      <c r="B305" s="19" t="s">
        <v>535</v>
      </c>
      <c r="C305" s="19"/>
      <c r="D305" s="17" t="s">
        <v>444</v>
      </c>
      <c r="E305" s="17" t="s">
        <v>505</v>
      </c>
      <c r="F305" s="7">
        <v>30000</v>
      </c>
      <c r="G305" s="22"/>
      <c r="H305" s="22">
        <v>0.3</v>
      </c>
      <c r="I305" s="22"/>
      <c r="J305" s="22"/>
      <c r="K305" s="22"/>
      <c r="L305" s="22"/>
      <c r="M305" s="22"/>
      <c r="N305" s="22"/>
      <c r="O305" s="22"/>
      <c r="P305" s="22"/>
      <c r="Q305" s="22"/>
      <c r="R305" s="22"/>
      <c r="S305" s="22"/>
      <c r="T305" s="22"/>
      <c r="U305" s="22"/>
      <c r="V305" s="22"/>
      <c r="W305" s="33"/>
      <c r="X305" s="33"/>
      <c r="Y305" s="33"/>
      <c r="Z305" s="33"/>
      <c r="AA305" s="33"/>
      <c r="AB305" s="22"/>
      <c r="AC305" s="22"/>
      <c r="AD305" s="22"/>
      <c r="AE305" s="22"/>
      <c r="AF305" s="22"/>
      <c r="AG305" s="22"/>
      <c r="AH305" s="22"/>
      <c r="AI305" s="22"/>
      <c r="AJ305" s="22"/>
      <c r="AK305" s="22"/>
      <c r="AL305" s="22"/>
      <c r="AM305" s="22"/>
      <c r="AN305" s="22"/>
      <c r="AO305" s="22"/>
      <c r="AP305" s="22"/>
      <c r="AQ305" s="22"/>
      <c r="AR305" s="22"/>
    </row>
    <row r="306" spans="1:44" x14ac:dyDescent="0.15">
      <c r="A306" s="19" t="s">
        <v>506</v>
      </c>
      <c r="B306" s="19" t="s">
        <v>535</v>
      </c>
      <c r="C306" s="19"/>
      <c r="D306" s="17" t="s">
        <v>444</v>
      </c>
      <c r="E306" s="17" t="s">
        <v>507</v>
      </c>
      <c r="F306" s="7">
        <v>30000</v>
      </c>
      <c r="G306" s="22"/>
      <c r="H306" s="22"/>
      <c r="I306" s="22">
        <v>0.3</v>
      </c>
      <c r="J306" s="22"/>
      <c r="K306" s="22"/>
      <c r="L306" s="22"/>
      <c r="M306" s="22"/>
      <c r="N306" s="22"/>
      <c r="O306" s="22"/>
      <c r="P306" s="22"/>
      <c r="Q306" s="22"/>
      <c r="R306" s="22"/>
      <c r="S306" s="22"/>
      <c r="T306" s="22"/>
      <c r="U306" s="22"/>
      <c r="V306" s="22"/>
      <c r="W306" s="33"/>
      <c r="X306" s="33"/>
      <c r="Y306" s="33"/>
      <c r="Z306" s="33"/>
      <c r="AA306" s="33"/>
      <c r="AB306" s="22"/>
      <c r="AC306" s="22"/>
      <c r="AD306" s="22"/>
      <c r="AE306" s="22"/>
      <c r="AF306" s="22"/>
      <c r="AG306" s="22"/>
      <c r="AH306" s="22"/>
      <c r="AI306" s="22"/>
      <c r="AJ306" s="22"/>
      <c r="AK306" s="22"/>
      <c r="AL306" s="22"/>
      <c r="AM306" s="22"/>
      <c r="AN306" s="24"/>
      <c r="AO306" s="22"/>
      <c r="AP306" s="22"/>
      <c r="AQ306" s="22"/>
      <c r="AR306" s="22"/>
    </row>
    <row r="307" spans="1:44" x14ac:dyDescent="0.15">
      <c r="A307" s="17" t="s">
        <v>519</v>
      </c>
      <c r="B307" s="19" t="s">
        <v>535</v>
      </c>
      <c r="C307" s="19"/>
      <c r="D307" s="17" t="s">
        <v>444</v>
      </c>
      <c r="E307" s="17" t="s">
        <v>508</v>
      </c>
      <c r="F307" s="7">
        <v>30000</v>
      </c>
      <c r="M307" s="22"/>
      <c r="N307" s="22"/>
      <c r="O307" s="22"/>
      <c r="V307" s="23">
        <v>0.16</v>
      </c>
      <c r="W307" s="33"/>
      <c r="X307" s="33"/>
      <c r="Y307" s="33">
        <v>4</v>
      </c>
      <c r="Z307" s="33"/>
      <c r="AA307" s="33"/>
      <c r="AE307" s="22"/>
      <c r="AF307" s="22"/>
      <c r="AG307" s="22"/>
      <c r="AH307" s="22"/>
      <c r="AJ307" s="22"/>
      <c r="AK307" s="22"/>
      <c r="AL307" s="17"/>
    </row>
    <row r="308" spans="1:44" x14ac:dyDescent="0.15">
      <c r="A308" s="20" t="s">
        <v>608</v>
      </c>
      <c r="B308" s="20" t="s">
        <v>38</v>
      </c>
      <c r="C308" s="17" t="s">
        <v>525</v>
      </c>
      <c r="D308" s="20" t="s">
        <v>444</v>
      </c>
      <c r="E308" s="17" t="s">
        <v>509</v>
      </c>
      <c r="F308" s="7">
        <v>30000</v>
      </c>
      <c r="G308" s="20"/>
      <c r="H308" s="20"/>
      <c r="I308" s="20"/>
      <c r="J308" s="23"/>
      <c r="K308" s="20"/>
      <c r="L308" s="20"/>
      <c r="M308" s="23"/>
      <c r="N308" s="23"/>
      <c r="O308" s="23"/>
      <c r="P308" s="20"/>
      <c r="Q308" s="20"/>
      <c r="R308" s="20"/>
      <c r="S308" s="23"/>
      <c r="T308" s="20"/>
      <c r="U308" s="20"/>
      <c r="V308" s="20"/>
      <c r="W308" s="33"/>
      <c r="X308" s="33"/>
      <c r="Y308" s="33"/>
      <c r="Z308" s="33">
        <v>0.4</v>
      </c>
      <c r="AA308" s="33">
        <v>0.4</v>
      </c>
      <c r="AB308" s="20"/>
      <c r="AC308" s="20"/>
      <c r="AD308" s="23">
        <v>0.4</v>
      </c>
      <c r="AE308" s="23">
        <v>1.25</v>
      </c>
      <c r="AF308" s="23"/>
      <c r="AG308" s="23"/>
      <c r="AH308" s="23">
        <v>0.05</v>
      </c>
      <c r="AI308" s="20"/>
      <c r="AJ308" s="23"/>
      <c r="AK308" s="20">
        <v>-0.05</v>
      </c>
      <c r="AL308" s="20"/>
      <c r="AM308" s="20"/>
      <c r="AN308" s="20"/>
      <c r="AO308" s="23"/>
      <c r="AP308" s="20"/>
      <c r="AQ308" s="20"/>
      <c r="AR308" s="23"/>
    </row>
    <row r="309" spans="1:44" x14ac:dyDescent="0.15">
      <c r="A309" s="20" t="s">
        <v>537</v>
      </c>
      <c r="B309" s="19" t="s">
        <v>535</v>
      </c>
      <c r="C309" s="19"/>
      <c r="D309" s="17" t="s">
        <v>444</v>
      </c>
      <c r="E309" s="17" t="s">
        <v>527</v>
      </c>
      <c r="F309" s="7">
        <v>30000</v>
      </c>
      <c r="G309" s="20"/>
      <c r="H309" s="20"/>
      <c r="I309" s="20"/>
      <c r="J309" s="23"/>
      <c r="K309" s="20"/>
      <c r="L309" s="20"/>
      <c r="M309" s="23"/>
      <c r="N309" s="23"/>
      <c r="O309" s="23"/>
      <c r="P309" s="20"/>
      <c r="Q309" s="20"/>
      <c r="R309" s="20"/>
      <c r="S309" s="23"/>
      <c r="T309" s="20"/>
      <c r="U309" s="20"/>
      <c r="V309" s="20"/>
      <c r="W309" s="33"/>
      <c r="X309" s="33"/>
      <c r="Y309" s="33"/>
      <c r="Z309" s="33">
        <v>0.8</v>
      </c>
      <c r="AA309" s="33"/>
      <c r="AB309" s="20"/>
      <c r="AC309" s="20"/>
      <c r="AD309" s="20"/>
      <c r="AE309" s="23"/>
      <c r="AF309" s="23"/>
      <c r="AG309" s="23"/>
      <c r="AH309" s="23"/>
      <c r="AI309" s="20"/>
      <c r="AJ309" s="23"/>
      <c r="AK309" s="23"/>
      <c r="AL309" s="20"/>
      <c r="AM309" s="20"/>
      <c r="AN309" s="20"/>
      <c r="AO309" s="23"/>
      <c r="AP309" s="20"/>
      <c r="AQ309" s="20"/>
      <c r="AR309" s="23"/>
    </row>
    <row r="310" spans="1:44" x14ac:dyDescent="0.15">
      <c r="A310" s="20" t="s">
        <v>520</v>
      </c>
      <c r="B310" s="19" t="s">
        <v>535</v>
      </c>
      <c r="C310" s="19"/>
      <c r="D310" s="17" t="s">
        <v>444</v>
      </c>
      <c r="E310" s="17" t="s">
        <v>528</v>
      </c>
      <c r="F310" s="7">
        <v>30000</v>
      </c>
      <c r="G310" s="20"/>
      <c r="H310" s="20"/>
      <c r="I310" s="20"/>
      <c r="J310" s="23"/>
      <c r="K310" s="20"/>
      <c r="L310" s="20"/>
      <c r="M310" s="23"/>
      <c r="N310" s="23"/>
      <c r="O310" s="23"/>
      <c r="P310" s="20"/>
      <c r="Q310" s="20"/>
      <c r="R310" s="23"/>
      <c r="S310" s="23"/>
      <c r="T310" s="20"/>
      <c r="U310" s="20"/>
      <c r="V310" s="20"/>
      <c r="W310" s="33"/>
      <c r="X310" s="33"/>
      <c r="Y310" s="33"/>
      <c r="Z310" s="33"/>
      <c r="AA310" s="33"/>
      <c r="AB310" s="20"/>
      <c r="AC310" s="20"/>
      <c r="AD310" s="20"/>
      <c r="AE310" s="23"/>
      <c r="AF310" s="23"/>
      <c r="AG310" s="23"/>
      <c r="AH310" s="23"/>
      <c r="AI310" s="20"/>
      <c r="AJ310" s="23"/>
      <c r="AK310" s="20">
        <v>-0.1</v>
      </c>
      <c r="AL310" s="20"/>
      <c r="AM310" s="20"/>
      <c r="AN310" s="20"/>
      <c r="AO310" s="23"/>
      <c r="AP310" s="20"/>
      <c r="AQ310" s="20"/>
      <c r="AR310" s="23"/>
    </row>
    <row r="311" spans="1:44" x14ac:dyDescent="0.15">
      <c r="A311" s="20" t="s">
        <v>521</v>
      </c>
      <c r="B311" s="19" t="s">
        <v>535</v>
      </c>
      <c r="C311" s="19"/>
      <c r="D311" s="17" t="s">
        <v>444</v>
      </c>
      <c r="E311" s="17" t="s">
        <v>529</v>
      </c>
      <c r="F311" s="7">
        <v>30000</v>
      </c>
      <c r="G311" s="20"/>
      <c r="H311" s="20"/>
      <c r="I311" s="20"/>
      <c r="J311" s="23"/>
      <c r="K311" s="23"/>
      <c r="L311" s="23"/>
      <c r="M311" s="23"/>
      <c r="N311" s="23"/>
      <c r="O311" s="23"/>
      <c r="P311" s="20"/>
      <c r="Q311" s="20"/>
      <c r="R311" s="20"/>
      <c r="S311" s="23"/>
      <c r="T311" s="20"/>
      <c r="U311" s="20"/>
      <c r="V311" s="20"/>
      <c r="W311" s="33"/>
      <c r="X311" s="33"/>
      <c r="Y311" s="33"/>
      <c r="Z311" s="33"/>
      <c r="AA311" s="33"/>
      <c r="AB311" s="20"/>
      <c r="AC311" s="20"/>
      <c r="AD311" s="20"/>
      <c r="AE311" s="23"/>
      <c r="AF311" s="23"/>
      <c r="AG311" s="23"/>
      <c r="AH311" s="23">
        <v>0.1</v>
      </c>
      <c r="AI311" s="20"/>
      <c r="AJ311" s="23"/>
      <c r="AK311" s="23"/>
      <c r="AL311" s="20"/>
      <c r="AM311" s="20"/>
      <c r="AN311" s="20"/>
      <c r="AO311" s="23"/>
      <c r="AP311" s="23"/>
      <c r="AQ311" s="20"/>
      <c r="AR311" s="23"/>
    </row>
    <row r="312" spans="1:44" x14ac:dyDescent="0.15">
      <c r="A312" s="20" t="s">
        <v>522</v>
      </c>
      <c r="B312" s="19" t="s">
        <v>535</v>
      </c>
      <c r="C312" s="19"/>
      <c r="D312" s="17" t="s">
        <v>444</v>
      </c>
      <c r="E312" s="17" t="s">
        <v>530</v>
      </c>
      <c r="F312" s="7">
        <v>30000</v>
      </c>
      <c r="G312" s="20"/>
      <c r="H312" s="20"/>
      <c r="I312" s="20"/>
      <c r="J312" s="23"/>
      <c r="K312" s="20"/>
      <c r="L312" s="20"/>
      <c r="M312" s="23"/>
      <c r="N312" s="23"/>
      <c r="O312" s="23"/>
      <c r="P312" s="20"/>
      <c r="Q312" s="20"/>
      <c r="R312" s="20"/>
      <c r="S312" s="23"/>
      <c r="T312" s="20"/>
      <c r="U312" s="20"/>
      <c r="V312" s="20"/>
      <c r="W312" s="33"/>
      <c r="X312" s="33"/>
      <c r="Y312" s="33"/>
      <c r="Z312" s="33"/>
      <c r="AA312" s="33"/>
      <c r="AB312" s="20"/>
      <c r="AC312" s="20"/>
      <c r="AD312" s="23">
        <v>0.8</v>
      </c>
      <c r="AE312" s="23"/>
      <c r="AF312" s="23"/>
      <c r="AG312" s="23"/>
      <c r="AH312" s="23"/>
      <c r="AI312" s="20"/>
      <c r="AJ312" s="23"/>
      <c r="AK312" s="23"/>
      <c r="AL312" s="20"/>
      <c r="AM312" s="20"/>
      <c r="AN312" s="20"/>
      <c r="AO312" s="23"/>
      <c r="AP312" s="20"/>
      <c r="AQ312" s="20"/>
      <c r="AR312" s="23"/>
    </row>
    <row r="313" spans="1:44" x14ac:dyDescent="0.15">
      <c r="A313" s="20" t="s">
        <v>523</v>
      </c>
      <c r="B313" s="19" t="s">
        <v>535</v>
      </c>
      <c r="C313" s="19"/>
      <c r="D313" s="17" t="s">
        <v>444</v>
      </c>
      <c r="E313" s="17" t="s">
        <v>531</v>
      </c>
      <c r="F313" s="7">
        <v>30000</v>
      </c>
      <c r="G313" s="20"/>
      <c r="H313" s="20"/>
      <c r="I313" s="20"/>
      <c r="J313" s="23"/>
      <c r="K313" s="20"/>
      <c r="L313" s="20"/>
      <c r="M313" s="23"/>
      <c r="N313" s="23"/>
      <c r="O313" s="23"/>
      <c r="P313" s="20"/>
      <c r="Q313" s="20"/>
      <c r="R313" s="20"/>
      <c r="S313" s="23"/>
      <c r="T313" s="20"/>
      <c r="U313" s="20"/>
      <c r="V313" s="20"/>
      <c r="W313" s="33"/>
      <c r="X313" s="33"/>
      <c r="Y313" s="33"/>
      <c r="Z313" s="33"/>
      <c r="AA313" s="33">
        <v>0.8</v>
      </c>
      <c r="AB313" s="20"/>
      <c r="AC313" s="20"/>
      <c r="AD313" s="20"/>
      <c r="AE313" s="23"/>
      <c r="AF313" s="23"/>
      <c r="AG313" s="23"/>
      <c r="AH313" s="23"/>
      <c r="AI313" s="20"/>
      <c r="AJ313" s="23"/>
      <c r="AK313" s="23"/>
      <c r="AL313" s="20"/>
      <c r="AM313" s="20"/>
      <c r="AN313" s="20"/>
      <c r="AO313" s="23"/>
      <c r="AP313" s="20"/>
      <c r="AQ313" s="20"/>
      <c r="AR313" s="23"/>
    </row>
    <row r="314" spans="1:44" x14ac:dyDescent="0.15">
      <c r="A314" s="17" t="s">
        <v>524</v>
      </c>
      <c r="B314" s="19" t="s">
        <v>535</v>
      </c>
      <c r="C314" s="19"/>
      <c r="D314" s="17" t="s">
        <v>444</v>
      </c>
      <c r="E314" s="17" t="s">
        <v>510</v>
      </c>
      <c r="F314" s="7">
        <v>30000</v>
      </c>
      <c r="O314" s="22">
        <v>1</v>
      </c>
      <c r="R314" s="22"/>
      <c r="S314" s="22"/>
      <c r="W314" s="33"/>
      <c r="X314" s="33"/>
      <c r="Y314" s="33"/>
      <c r="Z314" s="33"/>
      <c r="AA314" s="33"/>
      <c r="AD314" s="22"/>
      <c r="AF314" s="22"/>
      <c r="AG314" s="22"/>
      <c r="AH314" s="22"/>
      <c r="AI314" s="25">
        <v>0.8</v>
      </c>
      <c r="AK314" s="22"/>
      <c r="AL314" s="17"/>
      <c r="AR314" s="22"/>
    </row>
    <row r="315" spans="1:44" x14ac:dyDescent="0.15">
      <c r="A315" s="21" t="s">
        <v>511</v>
      </c>
      <c r="B315" s="20" t="s">
        <v>38</v>
      </c>
      <c r="C315" s="20"/>
      <c r="D315" s="20" t="s">
        <v>444</v>
      </c>
      <c r="E315" s="17" t="s">
        <v>512</v>
      </c>
      <c r="F315" s="7">
        <v>30000</v>
      </c>
      <c r="V315" s="23"/>
      <c r="W315" s="33">
        <v>6</v>
      </c>
      <c r="X315" s="33">
        <v>6</v>
      </c>
      <c r="Y315" s="33">
        <v>6</v>
      </c>
      <c r="Z315" s="33"/>
      <c r="AA315" s="33"/>
      <c r="AL315" s="17"/>
    </row>
    <row r="316" spans="1:44" x14ac:dyDescent="0.15">
      <c r="A316" s="21" t="s">
        <v>513</v>
      </c>
      <c r="B316" s="17" t="s">
        <v>38</v>
      </c>
      <c r="C316" s="17"/>
      <c r="D316" s="17" t="s">
        <v>444</v>
      </c>
      <c r="E316" s="17" t="s">
        <v>514</v>
      </c>
      <c r="F316" s="7">
        <v>30000</v>
      </c>
      <c r="T316" s="22">
        <v>0.25</v>
      </c>
      <c r="U316" s="22">
        <v>0.25</v>
      </c>
      <c r="V316" s="22">
        <v>0.25</v>
      </c>
      <c r="W316" s="33"/>
      <c r="X316" s="33"/>
      <c r="Y316" s="33"/>
      <c r="Z316" s="33"/>
      <c r="AA316" s="33"/>
      <c r="AL316" s="17"/>
    </row>
  </sheetData>
  <phoneticPr fontId="9" type="noConversion"/>
  <conditionalFormatting sqref="A3">
    <cfRule type="duplicateValues" dxfId="9" priority="19"/>
  </conditionalFormatting>
  <conditionalFormatting sqref="E3:F3">
    <cfRule type="duplicateValues" dxfId="8" priority="20"/>
  </conditionalFormatting>
  <conditionalFormatting sqref="A42">
    <cfRule type="duplicateValues" dxfId="7" priority="9"/>
  </conditionalFormatting>
  <conditionalFormatting sqref="A115">
    <cfRule type="duplicateValues" dxfId="6" priority="2"/>
  </conditionalFormatting>
  <conditionalFormatting sqref="A143">
    <cfRule type="duplicateValues" dxfId="5" priority="8"/>
  </conditionalFormatting>
  <conditionalFormatting sqref="A296">
    <cfRule type="duplicateValues" dxfId="4" priority="6"/>
  </conditionalFormatting>
  <conditionalFormatting sqref="A299">
    <cfRule type="duplicateValues" dxfId="3" priority="4"/>
  </conditionalFormatting>
  <conditionalFormatting sqref="A294:A295">
    <cfRule type="duplicateValues" dxfId="2" priority="7"/>
  </conditionalFormatting>
  <conditionalFormatting sqref="A4 A43:A100 A116:A142 A300:A303 A297:A298 A10:A41 A107:A114 A144:A293">
    <cfRule type="duplicateValues" dxfId="1" priority="10"/>
  </conditionalFormatting>
  <conditionalFormatting sqref="A101:A106">
    <cfRule type="duplicateValues" dxfId="0" priority="1"/>
  </conditionalFormatting>
  <hyperlinks>
    <hyperlink ref="A184" r:id="rId1" tooltip="http://jump2.bdimg.com/safecheck/index?url=rN3wPs8te/pL4AOY0zAwhz3wi8AXlR5gsMEbyYdIw60CcMECiSvv5UfnflpRcEY7ImOuUl9obIdesUqvhcRz+iEQkSXZ+ntRTKCgqz6IivgtjO1hMDXnS43RDmR8I0b+AQVCPRaueoEKs0Fk2ke9LMezOIcW3ZL4cErIs1upDV1zVPhJhcs/CRArOTcvwDtj13T5LtKIZi62uAINQ1AL" xr:uid="{00000000-0004-0000-0000-000000000000}"/>
    <hyperlink ref="A186" r:id="rId2" tooltip="http://jump2.bdimg.com/safecheck/index?url=rN3wPs8te/pL4AOY0zAwhz3wi8AXlR5gsMEbyYdIw60l1dC0MGkru3FUTr0YKuxtKXR5WeWsyNK3pfKJtUWCTmbiqSAktLJqqLWTl1lvUfFqNlSJIytsQp5IKCk7LzVkqJXNWFrLCpVHIOSuyipjTzXtow+45UvmE8OqAffIcEHME2o2NMUHAqsXJEpc/EpuAcqJ3QroiREkfRrQBYYN" xr:uid="{00000000-0004-0000-0000-000001000000}"/>
    <hyperlink ref="A277" r:id="rId3" tooltip="http://jump2.bdimg.com/safecheck/index?url=rN3wPs8te/pL4AOY0zAwhz3wi8AXlR5gsMEbyYdIw6236Q+Xlq8/MPE3QH7dOKSFt6XyibVFgk5m4qkgJLSyaqi1k5dZb1HxajZUiSMrbEKeSCgpOy81ZKiVzVhaywqVRyDkrsoqY0817aMPuOVL5hPDqgH3yHBBzBNqNjTFBwKrFyRKXPxKbgHKid0K6IkRJH0a0AWGDa9X6fZvM4kx" xr:uid="{00000000-0004-0000-0000-000002000000}"/>
    <hyperlink ref="A284" r:id="rId4" tooltip="http://jump2.bdimg.com/safecheck/index?url=rN3wPs8te/pL4AOY0zAwhz3wi8AXlR5gsMEbyYdIw60mUkxgRsH3WgBhVS+4Ju6xFB0WNtqEh263pfKJtUWCTmbiqSAktLJqqLWTl1lvUfFqNlSJIytsQp5IKCk7LzVkqJXNWFrLCpVHIOSuyipjTzXtow+45UvmE8OqAffIcEHME2o2NMUHAqsXJEpc/EpuAcqJ3QroiREkfRrQBYYN" xr:uid="{00000000-0004-0000-0000-000003000000}"/>
    <hyperlink ref="A42" r:id="rId5" tooltip="http://cha.17173.com/poe/item/detail?id=240102" xr:uid="{00000000-0004-0000-0000-000004000000}"/>
  </hyperlinks>
  <pageMargins left="0.69930555555555596" right="0.69930555555555596" top="0.75" bottom="0.75" header="0.3" footer="0.3"/>
  <pageSetup paperSize="9" orientation="portrait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Pict="0" macro="[0]!初始化">
                <anchor moveWithCells="1" sizeWithCells="1">
                  <from>
                    <xdr:col>12</xdr:col>
                    <xdr:colOff>0</xdr:colOff>
                    <xdr:row>10</xdr:row>
                    <xdr:rowOff>171450</xdr:rowOff>
                  </from>
                  <to>
                    <xdr:col>15</xdr:col>
                    <xdr:colOff>133350</xdr:colOff>
                    <xdr:row>15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658E4A-279B-43E2-A3BA-755E4C135746}">
  <sheetPr codeName="Sheet2"/>
  <dimension ref="A1"/>
  <sheetViews>
    <sheetView topLeftCell="A309" workbookViewId="0"/>
  </sheetViews>
  <sheetFormatPr defaultRowHeight="13.5" x14ac:dyDescent="0.15"/>
  <sheetData/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Sheet3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2019-04-29T15:00:26Z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2052-11.1.0.8500</vt:lpwstr>
  </property>
</Properties>
</file>