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 activeTab="2"/>
  </bookViews>
  <sheets>
    <sheet name="6x6" sheetId="1" r:id="rId1"/>
    <sheet name="8x8greedy2" sheetId="2" r:id="rId2"/>
    <sheet name="8x8brute" sheetId="3" r:id="rId3"/>
  </sheets>
  <calcPr calcId="144525"/>
</workbook>
</file>

<file path=xl/sharedStrings.xml><?xml version="1.0" encoding="utf-8"?>
<sst xmlns="http://schemas.openxmlformats.org/spreadsheetml/2006/main" count="19" uniqueCount="5">
  <si>
    <t>Round</t>
  </si>
  <si>
    <t>Greedy1</t>
  </si>
  <si>
    <t>Greedy2</t>
  </si>
  <si>
    <t>Brute</t>
  </si>
  <si>
    <t xml:space="preserve">Brute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</si>
</sst>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[Red]0"/>
  </numFmts>
  <fonts count="23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76" fontId="2" fillId="0" borderId="3" xfId="0" applyNumberFormat="1" applyFont="1" applyBorder="1" applyAlignment="1">
      <alignment horizontal="left" vertical="top" wrapText="1"/>
    </xf>
    <xf numFmtId="176" fontId="1" fillId="0" borderId="4" xfId="0" applyNumberFormat="1" applyFont="1" applyBorder="1" applyAlignment="1">
      <alignment horizontal="left" vertical="top" wrapText="1"/>
    </xf>
    <xf numFmtId="176" fontId="1" fillId="0" borderId="3" xfId="0" applyNumberFormat="1" applyFont="1" applyBorder="1" applyAlignment="1">
      <alignment horizontal="left" vertical="top" wrapText="1"/>
    </xf>
    <xf numFmtId="176" fontId="0" fillId="0" borderId="0" xfId="0" applyNumberFormat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76" fontId="2" fillId="0" borderId="4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6*6 Optimal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'6x6'!$B$1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'6x6'!$B$2:$B$17</c:f>
              <c:numCache>
                <c:formatCode>0;[Red]0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  <c:pt idx="15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'6x6'!$C$1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'6x6'!$C$2:$C$17</c:f>
              <c:numCache>
                <c:formatCode>0;[Red]0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21</c:v>
                </c:pt>
                <c:pt idx="14">
                  <c:v>26</c:v>
                </c:pt>
                <c:pt idx="15">
                  <c:v>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'6x6'!$D$1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'6x6'!$D$2:$D$17</c:f>
              <c:numCache>
                <c:formatCode>0;[Red]0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3899"/>
        <c:axId val="754872876"/>
      </c:scatterChart>
      <c:valAx>
        <c:axId val="1003838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872876"/>
        <c:crosses val="autoZero"/>
        <c:crossBetween val="midCat"/>
      </c:valAx>
      <c:valAx>
        <c:axId val="754872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White Pieces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01509312780989"/>
              <c:y val="0.3518945488230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3838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6*6 Complexity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'6x6'!$F$1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'6x6'!$F$2:$F$17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36</c:v>
                </c:pt>
                <c:pt idx="5">
                  <c:v>36</c:v>
                </c:pt>
                <c:pt idx="6">
                  <c:v>25</c:v>
                </c:pt>
                <c:pt idx="7">
                  <c:v>36</c:v>
                </c:pt>
                <c:pt idx="8">
                  <c:v>25</c:v>
                </c:pt>
                <c:pt idx="9">
                  <c:v>36</c:v>
                </c:pt>
                <c:pt idx="10">
                  <c:v>49</c:v>
                </c:pt>
                <c:pt idx="11">
                  <c:v>49</c:v>
                </c:pt>
                <c:pt idx="12">
                  <c:v>64</c:v>
                </c:pt>
                <c:pt idx="13">
                  <c:v>64</c:v>
                </c:pt>
                <c:pt idx="14">
                  <c:v>225</c:v>
                </c:pt>
                <c:pt idx="15">
                  <c:v>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'6x6'!$G$1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'6x6'!$G$2:$G$17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28</c:v>
                </c:pt>
                <c:pt idx="11">
                  <c:v>32</c:v>
                </c:pt>
                <c:pt idx="12">
                  <c:v>34</c:v>
                </c:pt>
                <c:pt idx="13">
                  <c:v>42</c:v>
                </c:pt>
                <c:pt idx="14">
                  <c:v>52</c:v>
                </c:pt>
                <c:pt idx="15">
                  <c:v>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'6x6'!$H$1</c:f>
              <c:strCache>
                <c:ptCount val="1"/>
                <c:pt idx="0">
                  <c:v>Brute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'6x6'!$H$2:$H$17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88806"/>
        <c:axId val="502955637"/>
      </c:scatterChart>
      <c:valAx>
        <c:axId val="7232888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955637"/>
        <c:crosses val="autoZero"/>
        <c:crossBetween val="midCat"/>
      </c:valAx>
      <c:valAx>
        <c:axId val="502955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Complexity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2888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8*8 Terrain Occupier Optimal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'8x8greedy2'!$B$1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'8x8greedy2'!$B$2:$B$33</c:f>
              <c:numCache>
                <c:formatCode>0;[Red]0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14</c:v>
                </c:pt>
                <c:pt idx="17">
                  <c:v>15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34</c:v>
                </c:pt>
                <c:pt idx="30">
                  <c:v>30</c:v>
                </c:pt>
                <c:pt idx="31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'8x8greedy2'!$C$1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'8x8greedy2'!$C$2:$C$33</c:f>
              <c:numCache>
                <c:formatCode>0;[Red]0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35</c:v>
                </c:pt>
                <c:pt idx="26">
                  <c:v>36</c:v>
                </c:pt>
                <c:pt idx="27">
                  <c:v>39</c:v>
                </c:pt>
                <c:pt idx="28">
                  <c:v>41</c:v>
                </c:pt>
                <c:pt idx="29">
                  <c:v>39</c:v>
                </c:pt>
                <c:pt idx="30">
                  <c:v>38</c:v>
                </c:pt>
                <c:pt idx="31">
                  <c:v>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'8x8greedy2'!$D$1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'8x8greedy2'!$D$2:$D$33</c:f>
              <c:numCache>
                <c:formatCode>0;[Red]0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27</c:v>
                </c:pt>
                <c:pt idx="19">
                  <c:v>24</c:v>
                </c:pt>
                <c:pt idx="20">
                  <c:v>27</c:v>
                </c:pt>
                <c:pt idx="21">
                  <c:v>27</c:v>
                </c:pt>
                <c:pt idx="22">
                  <c:v>33</c:v>
                </c:pt>
                <c:pt idx="23">
                  <c:v>30</c:v>
                </c:pt>
                <c:pt idx="24">
                  <c:v>30</c:v>
                </c:pt>
                <c:pt idx="25">
                  <c:v>34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31</c:v>
                </c:pt>
                <c:pt idx="30">
                  <c:v>19</c:v>
                </c:pt>
                <c:pt idx="31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4789"/>
        <c:axId val="708165133"/>
      </c:scatterChart>
      <c:valAx>
        <c:axId val="593347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165133"/>
        <c:crosses val="autoZero"/>
        <c:crossBetween val="midCat"/>
      </c:valAx>
      <c:valAx>
        <c:axId val="708165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White Pieces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6052880075543"/>
              <c:y val="0.233002079963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47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8*8 Terrain Occupier Complexity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'8x8greedy2'!$F$1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'8x8greedy2'!$F$2:$F$33</c:f>
              <c:numCache>
                <c:formatCode>General</c:formatCode>
                <c:ptCount val="32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49</c:v>
                </c:pt>
                <c:pt idx="5">
                  <c:v>64</c:v>
                </c:pt>
                <c:pt idx="6">
                  <c:v>49</c:v>
                </c:pt>
                <c:pt idx="7">
                  <c:v>64</c:v>
                </c:pt>
                <c:pt idx="8">
                  <c:v>36</c:v>
                </c:pt>
                <c:pt idx="9">
                  <c:v>49</c:v>
                </c:pt>
                <c:pt idx="10">
                  <c:v>49</c:v>
                </c:pt>
                <c:pt idx="11">
                  <c:v>36</c:v>
                </c:pt>
                <c:pt idx="12">
                  <c:v>64</c:v>
                </c:pt>
                <c:pt idx="13">
                  <c:v>121</c:v>
                </c:pt>
                <c:pt idx="14">
                  <c:v>64</c:v>
                </c:pt>
                <c:pt idx="15">
                  <c:v>81</c:v>
                </c:pt>
                <c:pt idx="16">
                  <c:v>196</c:v>
                </c:pt>
                <c:pt idx="17">
                  <c:v>225</c:v>
                </c:pt>
                <c:pt idx="18">
                  <c:v>484</c:v>
                </c:pt>
                <c:pt idx="19">
                  <c:v>529</c:v>
                </c:pt>
                <c:pt idx="20">
                  <c:v>625</c:v>
                </c:pt>
                <c:pt idx="21">
                  <c:v>729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625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1156</c:v>
                </c:pt>
                <c:pt idx="30">
                  <c:v>900</c:v>
                </c:pt>
                <c:pt idx="31">
                  <c:v>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'8x8greedy2'!$G$1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'8x8greedy2'!$G$2:$G$33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38</c:v>
                </c:pt>
                <c:pt idx="12">
                  <c:v>42</c:v>
                </c:pt>
                <c:pt idx="13">
                  <c:v>42</c:v>
                </c:pt>
                <c:pt idx="14">
                  <c:v>44</c:v>
                </c:pt>
                <c:pt idx="15">
                  <c:v>40</c:v>
                </c:pt>
                <c:pt idx="16">
                  <c:v>48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66</c:v>
                </c:pt>
                <c:pt idx="21">
                  <c:v>70</c:v>
                </c:pt>
                <c:pt idx="22">
                  <c:v>72</c:v>
                </c:pt>
                <c:pt idx="23">
                  <c:v>74</c:v>
                </c:pt>
                <c:pt idx="24">
                  <c:v>76</c:v>
                </c:pt>
                <c:pt idx="25">
                  <c:v>70</c:v>
                </c:pt>
                <c:pt idx="26">
                  <c:v>72</c:v>
                </c:pt>
                <c:pt idx="27">
                  <c:v>78</c:v>
                </c:pt>
                <c:pt idx="28">
                  <c:v>82</c:v>
                </c:pt>
                <c:pt idx="29">
                  <c:v>78</c:v>
                </c:pt>
                <c:pt idx="30">
                  <c:v>76</c:v>
                </c:pt>
                <c:pt idx="31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'8x8greedy2'!$H$1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'8x8greedy2'!$H$2:$H$33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27</c:v>
                </c:pt>
                <c:pt idx="19">
                  <c:v>24</c:v>
                </c:pt>
                <c:pt idx="20">
                  <c:v>27</c:v>
                </c:pt>
                <c:pt idx="21">
                  <c:v>27</c:v>
                </c:pt>
                <c:pt idx="22">
                  <c:v>33</c:v>
                </c:pt>
                <c:pt idx="23">
                  <c:v>30</c:v>
                </c:pt>
                <c:pt idx="24">
                  <c:v>30</c:v>
                </c:pt>
                <c:pt idx="25">
                  <c:v>34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31</c:v>
                </c:pt>
                <c:pt idx="30">
                  <c:v>19</c:v>
                </c:pt>
                <c:pt idx="31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90880"/>
        <c:axId val="382481816"/>
      </c:scatterChart>
      <c:valAx>
        <c:axId val="2554908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>
            <c:manualLayout>
              <c:xMode val="edge"/>
              <c:yMode val="edge"/>
              <c:x val="0.487697594501718"/>
              <c:y val="0.8707089306852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81816"/>
        <c:crosses val="autoZero"/>
        <c:crossBetween val="midCat"/>
      </c:valAx>
      <c:valAx>
        <c:axId val="3824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Complexity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4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8*8 with Brute Player Optimal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'8x8brute'!$B$1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'8x8brute'!$B$2:$B$33</c:f>
              <c:numCache>
                <c:formatCode>0;[Red]0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13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21</c:v>
                </c:pt>
                <c:pt idx="24">
                  <c:v>25</c:v>
                </c:pt>
                <c:pt idx="25">
                  <c:v>30</c:v>
                </c:pt>
                <c:pt idx="26">
                  <c:v>34</c:v>
                </c:pt>
                <c:pt idx="27">
                  <c:v>37</c:v>
                </c:pt>
                <c:pt idx="28">
                  <c:v>36</c:v>
                </c:pt>
                <c:pt idx="29">
                  <c:v>39</c:v>
                </c:pt>
                <c:pt idx="30">
                  <c:v>36</c:v>
                </c:pt>
                <c:pt idx="31">
                  <c:v>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'8x8brute'!$C$1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'8x8brute'!$C$2:$C$33</c:f>
              <c:numCache>
                <c:formatCode>0;[Red]0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29</c:v>
                </c:pt>
                <c:pt idx="28">
                  <c:v>30</c:v>
                </c:pt>
                <c:pt idx="29">
                  <c:v>36</c:v>
                </c:pt>
                <c:pt idx="30">
                  <c:v>34</c:v>
                </c:pt>
                <c:pt idx="31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4511"/>
        <c:axId val="173045742"/>
      </c:scatterChart>
      <c:valAx>
        <c:axId val="778745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>
            <c:manualLayout>
              <c:xMode val="edge"/>
              <c:yMode val="edge"/>
              <c:x val="0.475243442407229"/>
              <c:y val="0.881990974976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45742"/>
        <c:crosses val="autoZero"/>
        <c:crossBetween val="midCat"/>
      </c:valAx>
      <c:valAx>
        <c:axId val="173045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White Pieces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7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8*8 with Brute Player Complexity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'8x8brute'!$F$1</c:f>
              <c:strCache>
                <c:ptCount val="1"/>
                <c:pt idx="0">
                  <c:v>Greedy1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'8x8brute'!$F$2:$F$33</c:f>
              <c:numCache>
                <c:formatCode>General</c:formatCode>
                <c:ptCount val="32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16</c:v>
                </c:pt>
                <c:pt idx="4">
                  <c:v>36</c:v>
                </c:pt>
                <c:pt idx="5">
                  <c:v>36</c:v>
                </c:pt>
                <c:pt idx="6">
                  <c:v>100</c:v>
                </c:pt>
                <c:pt idx="7">
                  <c:v>81</c:v>
                </c:pt>
                <c:pt idx="8">
                  <c:v>64</c:v>
                </c:pt>
                <c:pt idx="9">
                  <c:v>49</c:v>
                </c:pt>
                <c:pt idx="10">
                  <c:v>64</c:v>
                </c:pt>
                <c:pt idx="11">
                  <c:v>81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196</c:v>
                </c:pt>
                <c:pt idx="17">
                  <c:v>169</c:v>
                </c:pt>
                <c:pt idx="18">
                  <c:v>256</c:v>
                </c:pt>
                <c:pt idx="19">
                  <c:v>289</c:v>
                </c:pt>
                <c:pt idx="20">
                  <c:v>324</c:v>
                </c:pt>
                <c:pt idx="21">
                  <c:v>289</c:v>
                </c:pt>
                <c:pt idx="22">
                  <c:v>361</c:v>
                </c:pt>
                <c:pt idx="23">
                  <c:v>441</c:v>
                </c:pt>
                <c:pt idx="24">
                  <c:v>625</c:v>
                </c:pt>
                <c:pt idx="25">
                  <c:v>900</c:v>
                </c:pt>
                <c:pt idx="26">
                  <c:v>1156</c:v>
                </c:pt>
                <c:pt idx="27">
                  <c:v>1369</c:v>
                </c:pt>
                <c:pt idx="28">
                  <c:v>1296</c:v>
                </c:pt>
                <c:pt idx="29">
                  <c:v>1521</c:v>
                </c:pt>
                <c:pt idx="30">
                  <c:v>1296</c:v>
                </c:pt>
                <c:pt idx="31">
                  <c:v>1936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'8x8brute'!$G$1</c:f>
              <c:strCache>
                <c:ptCount val="1"/>
                <c:pt idx="0">
                  <c:v>Greedy2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'8x8brute'!$G$2:$G$33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42</c:v>
                </c:pt>
                <c:pt idx="18">
                  <c:v>44</c:v>
                </c:pt>
                <c:pt idx="19">
                  <c:v>48</c:v>
                </c:pt>
                <c:pt idx="20">
                  <c:v>46</c:v>
                </c:pt>
                <c:pt idx="21">
                  <c:v>46</c:v>
                </c:pt>
                <c:pt idx="22">
                  <c:v>48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50</c:v>
                </c:pt>
                <c:pt idx="27">
                  <c:v>58</c:v>
                </c:pt>
                <c:pt idx="28">
                  <c:v>60</c:v>
                </c:pt>
                <c:pt idx="29">
                  <c:v>72</c:v>
                </c:pt>
                <c:pt idx="30">
                  <c:v>68</c:v>
                </c:pt>
                <c:pt idx="31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4884"/>
        <c:axId val="843233551"/>
      </c:scatterChart>
      <c:valAx>
        <c:axId val="2163948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233551"/>
        <c:crosses val="autoZero"/>
        <c:crossBetween val="midCat"/>
      </c:valAx>
      <c:valAx>
        <c:axId val="8432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Complexity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3676844783715"/>
              <c:y val="0.397013801756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948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505460</xdr:colOff>
      <xdr:row>3</xdr:row>
      <xdr:rowOff>20955</xdr:rowOff>
    </xdr:from>
    <xdr:to>
      <xdr:col>16</xdr:col>
      <xdr:colOff>154940</xdr:colOff>
      <xdr:row>27</xdr:row>
      <xdr:rowOff>106680</xdr:rowOff>
    </xdr:to>
    <xdr:graphicFrame>
      <xdr:nvGraphicFramePr>
        <xdr:cNvPr id="3" name="图表 2"/>
        <xdr:cNvGraphicFramePr/>
      </xdr:nvGraphicFramePr>
      <xdr:xfrm>
        <a:off x="4780280" y="598170"/>
        <a:ext cx="6591300" cy="4531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207645</xdr:colOff>
      <xdr:row>6</xdr:row>
      <xdr:rowOff>134620</xdr:rowOff>
    </xdr:from>
    <xdr:to>
      <xdr:col>10</xdr:col>
      <xdr:colOff>450850</xdr:colOff>
      <xdr:row>32</xdr:row>
      <xdr:rowOff>65405</xdr:rowOff>
    </xdr:to>
    <xdr:graphicFrame>
      <xdr:nvGraphicFramePr>
        <xdr:cNvPr id="4" name="图表 3"/>
        <xdr:cNvGraphicFramePr/>
      </xdr:nvGraphicFramePr>
      <xdr:xfrm>
        <a:off x="824865" y="1289050"/>
        <a:ext cx="7139305" cy="467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10160</xdr:colOff>
      <xdr:row>10</xdr:row>
      <xdr:rowOff>20320</xdr:rowOff>
    </xdr:from>
    <xdr:to>
      <xdr:col>18</xdr:col>
      <xdr:colOff>398780</xdr:colOff>
      <xdr:row>32</xdr:row>
      <xdr:rowOff>116205</xdr:rowOff>
    </xdr:to>
    <xdr:graphicFrame>
      <xdr:nvGraphicFramePr>
        <xdr:cNvPr id="2" name="图表 1"/>
        <xdr:cNvGraphicFramePr/>
      </xdr:nvGraphicFramePr>
      <xdr:xfrm>
        <a:off x="4277360" y="1944370"/>
        <a:ext cx="7094220" cy="4328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443230</xdr:colOff>
      <xdr:row>16</xdr:row>
      <xdr:rowOff>39370</xdr:rowOff>
    </xdr:from>
    <xdr:to>
      <xdr:col>13</xdr:col>
      <xdr:colOff>519430</xdr:colOff>
      <xdr:row>42</xdr:row>
      <xdr:rowOff>62865</xdr:rowOff>
    </xdr:to>
    <xdr:graphicFrame>
      <xdr:nvGraphicFramePr>
        <xdr:cNvPr id="3" name="图表 2"/>
        <xdr:cNvGraphicFramePr/>
      </xdr:nvGraphicFramePr>
      <xdr:xfrm>
        <a:off x="1052830" y="3117850"/>
        <a:ext cx="7391400" cy="48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139700</xdr:colOff>
      <xdr:row>12</xdr:row>
      <xdr:rowOff>187960</xdr:rowOff>
    </xdr:from>
    <xdr:to>
      <xdr:col>17</xdr:col>
      <xdr:colOff>62865</xdr:colOff>
      <xdr:row>37</xdr:row>
      <xdr:rowOff>154940</xdr:rowOff>
    </xdr:to>
    <xdr:graphicFrame>
      <xdr:nvGraphicFramePr>
        <xdr:cNvPr id="2" name="图表 1"/>
        <xdr:cNvGraphicFramePr/>
      </xdr:nvGraphicFramePr>
      <xdr:xfrm>
        <a:off x="3187700" y="2496820"/>
        <a:ext cx="7238365" cy="469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11</xdr:row>
      <xdr:rowOff>43180</xdr:rowOff>
    </xdr:from>
    <xdr:to>
      <xdr:col>16</xdr:col>
      <xdr:colOff>54610</xdr:colOff>
      <xdr:row>38</xdr:row>
      <xdr:rowOff>48260</xdr:rowOff>
    </xdr:to>
    <xdr:graphicFrame>
      <xdr:nvGraphicFramePr>
        <xdr:cNvPr id="3" name="图表 2"/>
        <xdr:cNvGraphicFramePr/>
      </xdr:nvGraphicFramePr>
      <xdr:xfrm>
        <a:off x="1822450" y="2159635"/>
        <a:ext cx="7985760" cy="5097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1" sqref="F1:H17"/>
    </sheetView>
  </sheetViews>
  <sheetFormatPr defaultColWidth="9" defaultRowHeight="13.8" outlineLevelCol="7"/>
  <cols>
    <col min="6" max="6" width="17.3333333333333" customWidth="1"/>
    <col min="7" max="7" width="15.1111111111111" customWidth="1"/>
    <col min="8" max="8" width="14.1111111111111" customWidth="1"/>
  </cols>
  <sheetData>
    <row r="1" ht="15.15" spans="1:8">
      <c r="A1" s="7" t="s">
        <v>0</v>
      </c>
      <c r="B1" s="8" t="s">
        <v>1</v>
      </c>
      <c r="C1" s="8" t="s">
        <v>2</v>
      </c>
      <c r="D1" s="8" t="s">
        <v>3</v>
      </c>
      <c r="F1" s="8" t="s">
        <v>1</v>
      </c>
      <c r="G1" s="8" t="s">
        <v>2</v>
      </c>
      <c r="H1" s="8" t="s">
        <v>4</v>
      </c>
    </row>
    <row r="2" ht="15.15" spans="1:8">
      <c r="A2" s="3">
        <v>0</v>
      </c>
      <c r="B2" s="9">
        <v>2</v>
      </c>
      <c r="C2" s="9">
        <v>2</v>
      </c>
      <c r="D2" s="9">
        <v>2</v>
      </c>
      <c r="F2">
        <f>B2*B2</f>
        <v>4</v>
      </c>
      <c r="G2">
        <f>C2*2</f>
        <v>4</v>
      </c>
      <c r="H2">
        <f>D2</f>
        <v>2</v>
      </c>
    </row>
    <row r="3" ht="15.15" spans="1:8">
      <c r="A3" s="3">
        <v>1</v>
      </c>
      <c r="B3" s="9">
        <v>3</v>
      </c>
      <c r="C3" s="9">
        <v>3</v>
      </c>
      <c r="D3" s="9">
        <v>3</v>
      </c>
      <c r="F3">
        <f t="shared" ref="F3:F17" si="0">B3*B3</f>
        <v>9</v>
      </c>
      <c r="G3">
        <f t="shared" ref="G3:G17" si="1">C3*2</f>
        <v>6</v>
      </c>
      <c r="H3">
        <f t="shared" ref="H3:H17" si="2">D3</f>
        <v>3</v>
      </c>
    </row>
    <row r="4" ht="15.15" spans="1:8">
      <c r="A4" s="3">
        <v>2</v>
      </c>
      <c r="B4" s="9">
        <v>3</v>
      </c>
      <c r="C4" s="9">
        <v>4</v>
      </c>
      <c r="D4" s="9">
        <v>5</v>
      </c>
      <c r="F4">
        <f t="shared" si="0"/>
        <v>9</v>
      </c>
      <c r="G4">
        <f t="shared" si="1"/>
        <v>8</v>
      </c>
      <c r="H4">
        <f t="shared" si="2"/>
        <v>5</v>
      </c>
    </row>
    <row r="5" ht="15.15" spans="1:8">
      <c r="A5" s="3">
        <v>3</v>
      </c>
      <c r="B5" s="9">
        <v>4</v>
      </c>
      <c r="C5" s="9">
        <v>6</v>
      </c>
      <c r="D5" s="9">
        <v>7</v>
      </c>
      <c r="F5">
        <f t="shared" si="0"/>
        <v>16</v>
      </c>
      <c r="G5">
        <f t="shared" si="1"/>
        <v>12</v>
      </c>
      <c r="H5">
        <f t="shared" si="2"/>
        <v>7</v>
      </c>
    </row>
    <row r="6" ht="15.15" spans="1:8">
      <c r="A6" s="3">
        <v>4</v>
      </c>
      <c r="B6" s="9">
        <v>6</v>
      </c>
      <c r="C6" s="9">
        <v>8</v>
      </c>
      <c r="D6" s="9">
        <v>9</v>
      </c>
      <c r="F6">
        <f t="shared" si="0"/>
        <v>36</v>
      </c>
      <c r="G6">
        <f t="shared" si="1"/>
        <v>16</v>
      </c>
      <c r="H6">
        <f t="shared" si="2"/>
        <v>9</v>
      </c>
    </row>
    <row r="7" ht="15.15" spans="1:8">
      <c r="A7" s="3">
        <v>5</v>
      </c>
      <c r="B7" s="9">
        <v>6</v>
      </c>
      <c r="C7" s="9">
        <v>10</v>
      </c>
      <c r="D7" s="9">
        <v>9</v>
      </c>
      <c r="F7">
        <f t="shared" si="0"/>
        <v>36</v>
      </c>
      <c r="G7">
        <f t="shared" si="1"/>
        <v>20</v>
      </c>
      <c r="H7">
        <f t="shared" si="2"/>
        <v>9</v>
      </c>
    </row>
    <row r="8" ht="15.15" spans="1:8">
      <c r="A8" s="3">
        <v>6</v>
      </c>
      <c r="B8" s="9">
        <v>5</v>
      </c>
      <c r="C8" s="9">
        <v>11</v>
      </c>
      <c r="D8" s="9">
        <v>10</v>
      </c>
      <c r="F8">
        <f t="shared" si="0"/>
        <v>25</v>
      </c>
      <c r="G8">
        <f t="shared" si="1"/>
        <v>22</v>
      </c>
      <c r="H8">
        <f t="shared" si="2"/>
        <v>10</v>
      </c>
    </row>
    <row r="9" ht="15.15" spans="1:8">
      <c r="A9" s="3">
        <v>7</v>
      </c>
      <c r="B9" s="9">
        <v>6</v>
      </c>
      <c r="C9" s="9">
        <v>13</v>
      </c>
      <c r="D9" s="9">
        <v>9</v>
      </c>
      <c r="F9">
        <f t="shared" si="0"/>
        <v>36</v>
      </c>
      <c r="G9">
        <f t="shared" si="1"/>
        <v>26</v>
      </c>
      <c r="H9">
        <f t="shared" si="2"/>
        <v>9</v>
      </c>
    </row>
    <row r="10" ht="15.15" spans="1:8">
      <c r="A10" s="3">
        <v>8</v>
      </c>
      <c r="B10" s="9">
        <v>5</v>
      </c>
      <c r="C10" s="9">
        <v>12</v>
      </c>
      <c r="D10" s="9">
        <v>12</v>
      </c>
      <c r="F10">
        <f t="shared" si="0"/>
        <v>25</v>
      </c>
      <c r="G10">
        <f t="shared" si="1"/>
        <v>24</v>
      </c>
      <c r="H10">
        <f t="shared" si="2"/>
        <v>12</v>
      </c>
    </row>
    <row r="11" ht="15.15" spans="1:8">
      <c r="A11" s="3">
        <v>9</v>
      </c>
      <c r="B11" s="9">
        <v>6</v>
      </c>
      <c r="C11" s="9">
        <v>11</v>
      </c>
      <c r="D11" s="9">
        <v>15</v>
      </c>
      <c r="F11">
        <f t="shared" si="0"/>
        <v>36</v>
      </c>
      <c r="G11">
        <f t="shared" si="1"/>
        <v>22</v>
      </c>
      <c r="H11">
        <f t="shared" si="2"/>
        <v>15</v>
      </c>
    </row>
    <row r="12" ht="15.15" spans="1:8">
      <c r="A12" s="3">
        <v>10</v>
      </c>
      <c r="B12" s="9">
        <v>7</v>
      </c>
      <c r="C12" s="9">
        <v>14</v>
      </c>
      <c r="D12" s="9">
        <v>17</v>
      </c>
      <c r="F12">
        <f t="shared" si="0"/>
        <v>49</v>
      </c>
      <c r="G12">
        <f t="shared" si="1"/>
        <v>28</v>
      </c>
      <c r="H12">
        <f t="shared" si="2"/>
        <v>17</v>
      </c>
    </row>
    <row r="13" ht="15.15" spans="1:8">
      <c r="A13" s="3">
        <v>11</v>
      </c>
      <c r="B13" s="9">
        <v>7</v>
      </c>
      <c r="C13" s="9">
        <v>16</v>
      </c>
      <c r="D13" s="9">
        <v>18</v>
      </c>
      <c r="F13">
        <f t="shared" si="0"/>
        <v>49</v>
      </c>
      <c r="G13">
        <f t="shared" si="1"/>
        <v>32</v>
      </c>
      <c r="H13">
        <f t="shared" si="2"/>
        <v>18</v>
      </c>
    </row>
    <row r="14" ht="15.15" spans="1:8">
      <c r="A14" s="5">
        <v>12</v>
      </c>
      <c r="B14" s="4">
        <v>8</v>
      </c>
      <c r="C14" s="4">
        <v>17</v>
      </c>
      <c r="D14" s="4">
        <v>19</v>
      </c>
      <c r="F14">
        <f t="shared" si="0"/>
        <v>64</v>
      </c>
      <c r="G14">
        <f t="shared" si="1"/>
        <v>34</v>
      </c>
      <c r="H14">
        <f t="shared" si="2"/>
        <v>19</v>
      </c>
    </row>
    <row r="15" ht="15.15" spans="1:8">
      <c r="A15" s="5">
        <v>13</v>
      </c>
      <c r="B15" s="4">
        <v>8</v>
      </c>
      <c r="C15" s="4">
        <v>21</v>
      </c>
      <c r="D15" s="4">
        <v>20</v>
      </c>
      <c r="F15">
        <f t="shared" si="0"/>
        <v>64</v>
      </c>
      <c r="G15">
        <f t="shared" si="1"/>
        <v>42</v>
      </c>
      <c r="H15">
        <f t="shared" si="2"/>
        <v>20</v>
      </c>
    </row>
    <row r="16" ht="15.15" spans="1:8">
      <c r="A16" s="5">
        <v>14</v>
      </c>
      <c r="B16" s="4">
        <v>15</v>
      </c>
      <c r="C16" s="4">
        <v>26</v>
      </c>
      <c r="D16" s="4">
        <v>20</v>
      </c>
      <c r="F16">
        <f t="shared" si="0"/>
        <v>225</v>
      </c>
      <c r="G16">
        <f t="shared" si="1"/>
        <v>52</v>
      </c>
      <c r="H16">
        <f t="shared" si="2"/>
        <v>20</v>
      </c>
    </row>
    <row r="17" ht="15.15" spans="1:8">
      <c r="A17" s="5">
        <v>15</v>
      </c>
      <c r="B17" s="4">
        <v>18</v>
      </c>
      <c r="C17" s="4">
        <v>27</v>
      </c>
      <c r="D17" s="4">
        <v>12</v>
      </c>
      <c r="F17">
        <f t="shared" si="0"/>
        <v>324</v>
      </c>
      <c r="G17">
        <f t="shared" si="1"/>
        <v>54</v>
      </c>
      <c r="H17">
        <f t="shared" si="2"/>
        <v>12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A9" workbookViewId="0">
      <selection activeCell="F16" sqref="F16"/>
    </sheetView>
  </sheetViews>
  <sheetFormatPr defaultColWidth="8.88888888888889" defaultRowHeight="13.8" outlineLevelCol="7"/>
  <sheetData>
    <row r="1" ht="15.15" spans="1:8">
      <c r="A1" s="7" t="s">
        <v>0</v>
      </c>
      <c r="B1" s="8" t="s">
        <v>1</v>
      </c>
      <c r="C1" s="8" t="s">
        <v>2</v>
      </c>
      <c r="D1" s="7" t="s">
        <v>3</v>
      </c>
      <c r="F1" s="8" t="s">
        <v>1</v>
      </c>
      <c r="G1" s="8" t="s">
        <v>2</v>
      </c>
      <c r="H1" s="7" t="s">
        <v>3</v>
      </c>
    </row>
    <row r="2" ht="15.15" spans="1:8">
      <c r="A2" s="3">
        <v>0</v>
      </c>
      <c r="B2" s="4">
        <v>2</v>
      </c>
      <c r="C2" s="4">
        <v>2</v>
      </c>
      <c r="D2" s="5">
        <v>2</v>
      </c>
      <c r="F2">
        <f>B2*B2</f>
        <v>4</v>
      </c>
      <c r="G2">
        <f>2*C2</f>
        <v>4</v>
      </c>
      <c r="H2">
        <f>D2</f>
        <v>2</v>
      </c>
    </row>
    <row r="3" ht="15.15" spans="1:8">
      <c r="A3" s="3">
        <v>1</v>
      </c>
      <c r="B3" s="4">
        <v>3</v>
      </c>
      <c r="C3" s="4">
        <v>3</v>
      </c>
      <c r="D3" s="5">
        <v>3</v>
      </c>
      <c r="F3">
        <f t="shared" ref="F3:F33" si="0">B3*B3</f>
        <v>9</v>
      </c>
      <c r="G3">
        <f t="shared" ref="G3:G33" si="1">2*C3</f>
        <v>6</v>
      </c>
      <c r="H3">
        <f t="shared" ref="H3:H33" si="2">D3</f>
        <v>3</v>
      </c>
    </row>
    <row r="4" ht="15.15" spans="1:8">
      <c r="A4" s="3">
        <v>2</v>
      </c>
      <c r="B4" s="4">
        <v>3</v>
      </c>
      <c r="C4" s="4">
        <v>4</v>
      </c>
      <c r="D4" s="5">
        <v>5</v>
      </c>
      <c r="F4">
        <f t="shared" si="0"/>
        <v>9</v>
      </c>
      <c r="G4">
        <f t="shared" si="1"/>
        <v>8</v>
      </c>
      <c r="H4">
        <f t="shared" si="2"/>
        <v>5</v>
      </c>
    </row>
    <row r="5" ht="15.15" spans="1:8">
      <c r="A5" s="3">
        <v>3</v>
      </c>
      <c r="B5" s="4">
        <v>4</v>
      </c>
      <c r="C5" s="4">
        <v>5</v>
      </c>
      <c r="D5" s="5">
        <v>7</v>
      </c>
      <c r="F5">
        <f t="shared" si="0"/>
        <v>16</v>
      </c>
      <c r="G5">
        <f t="shared" si="1"/>
        <v>10</v>
      </c>
      <c r="H5">
        <f t="shared" si="2"/>
        <v>7</v>
      </c>
    </row>
    <row r="6" ht="15.15" spans="1:8">
      <c r="A6" s="3">
        <v>4</v>
      </c>
      <c r="B6" s="4">
        <v>7</v>
      </c>
      <c r="C6" s="4">
        <v>6</v>
      </c>
      <c r="D6" s="5">
        <v>8</v>
      </c>
      <c r="F6">
        <f t="shared" si="0"/>
        <v>49</v>
      </c>
      <c r="G6">
        <f t="shared" si="1"/>
        <v>12</v>
      </c>
      <c r="H6">
        <f t="shared" si="2"/>
        <v>8</v>
      </c>
    </row>
    <row r="7" ht="15.15" spans="1:8">
      <c r="A7" s="3">
        <v>5</v>
      </c>
      <c r="B7" s="4">
        <v>8</v>
      </c>
      <c r="C7" s="4">
        <v>9</v>
      </c>
      <c r="D7" s="5">
        <v>11</v>
      </c>
      <c r="F7">
        <f t="shared" si="0"/>
        <v>64</v>
      </c>
      <c r="G7">
        <f t="shared" si="1"/>
        <v>18</v>
      </c>
      <c r="H7">
        <f t="shared" si="2"/>
        <v>11</v>
      </c>
    </row>
    <row r="8" ht="15.15" spans="1:8">
      <c r="A8" s="3">
        <v>6</v>
      </c>
      <c r="B8" s="4">
        <v>7</v>
      </c>
      <c r="C8" s="4">
        <v>11</v>
      </c>
      <c r="D8" s="5">
        <v>14</v>
      </c>
      <c r="F8">
        <f t="shared" si="0"/>
        <v>49</v>
      </c>
      <c r="G8">
        <f t="shared" si="1"/>
        <v>22</v>
      </c>
      <c r="H8">
        <f t="shared" si="2"/>
        <v>14</v>
      </c>
    </row>
    <row r="9" ht="15.15" spans="1:8">
      <c r="A9" s="3">
        <v>7</v>
      </c>
      <c r="B9" s="4">
        <v>8</v>
      </c>
      <c r="C9" s="4">
        <v>12</v>
      </c>
      <c r="D9" s="5">
        <v>16</v>
      </c>
      <c r="F9">
        <f t="shared" si="0"/>
        <v>64</v>
      </c>
      <c r="G9">
        <f t="shared" si="1"/>
        <v>24</v>
      </c>
      <c r="H9">
        <f t="shared" si="2"/>
        <v>16</v>
      </c>
    </row>
    <row r="10" ht="15.15" spans="1:8">
      <c r="A10" s="3">
        <v>8</v>
      </c>
      <c r="B10" s="4">
        <v>6</v>
      </c>
      <c r="C10" s="4">
        <v>13</v>
      </c>
      <c r="D10" s="5">
        <v>16</v>
      </c>
      <c r="F10">
        <f t="shared" si="0"/>
        <v>36</v>
      </c>
      <c r="G10">
        <f t="shared" si="1"/>
        <v>26</v>
      </c>
      <c r="H10">
        <f t="shared" si="2"/>
        <v>16</v>
      </c>
    </row>
    <row r="11" ht="15.15" spans="1:8">
      <c r="A11" s="3">
        <v>9</v>
      </c>
      <c r="B11" s="4">
        <v>7</v>
      </c>
      <c r="C11" s="4">
        <v>14</v>
      </c>
      <c r="D11" s="5">
        <v>17</v>
      </c>
      <c r="F11">
        <f t="shared" si="0"/>
        <v>49</v>
      </c>
      <c r="G11">
        <f t="shared" si="1"/>
        <v>28</v>
      </c>
      <c r="H11">
        <f t="shared" si="2"/>
        <v>17</v>
      </c>
    </row>
    <row r="12" ht="15.15" spans="1:8">
      <c r="A12" s="3">
        <v>10</v>
      </c>
      <c r="B12" s="4">
        <v>7</v>
      </c>
      <c r="C12" s="4">
        <v>15</v>
      </c>
      <c r="D12" s="5">
        <v>17</v>
      </c>
      <c r="F12">
        <f t="shared" si="0"/>
        <v>49</v>
      </c>
      <c r="G12">
        <f t="shared" si="1"/>
        <v>30</v>
      </c>
      <c r="H12">
        <f t="shared" si="2"/>
        <v>17</v>
      </c>
    </row>
    <row r="13" ht="15.15" spans="1:8">
      <c r="A13" s="3">
        <v>11</v>
      </c>
      <c r="B13" s="4">
        <v>6</v>
      </c>
      <c r="C13" s="4">
        <v>19</v>
      </c>
      <c r="D13" s="5">
        <v>19</v>
      </c>
      <c r="F13">
        <f t="shared" si="0"/>
        <v>36</v>
      </c>
      <c r="G13">
        <f t="shared" si="1"/>
        <v>38</v>
      </c>
      <c r="H13">
        <f t="shared" si="2"/>
        <v>19</v>
      </c>
    </row>
    <row r="14" ht="15.15" spans="1:8">
      <c r="A14" s="5">
        <v>12</v>
      </c>
      <c r="B14" s="4">
        <v>8</v>
      </c>
      <c r="C14" s="4">
        <v>21</v>
      </c>
      <c r="D14" s="5">
        <v>21</v>
      </c>
      <c r="F14">
        <f t="shared" si="0"/>
        <v>64</v>
      </c>
      <c r="G14">
        <f t="shared" si="1"/>
        <v>42</v>
      </c>
      <c r="H14">
        <f t="shared" si="2"/>
        <v>21</v>
      </c>
    </row>
    <row r="15" ht="15.15" spans="1:8">
      <c r="A15" s="5">
        <v>13</v>
      </c>
      <c r="B15" s="4">
        <v>11</v>
      </c>
      <c r="C15" s="4">
        <v>21</v>
      </c>
      <c r="D15" s="5">
        <v>21</v>
      </c>
      <c r="F15">
        <f t="shared" si="0"/>
        <v>121</v>
      </c>
      <c r="G15">
        <f t="shared" si="1"/>
        <v>42</v>
      </c>
      <c r="H15">
        <f t="shared" si="2"/>
        <v>21</v>
      </c>
    </row>
    <row r="16" ht="15.15" spans="1:8">
      <c r="A16" s="5">
        <v>14</v>
      </c>
      <c r="B16" s="4">
        <v>8</v>
      </c>
      <c r="C16" s="4">
        <v>22</v>
      </c>
      <c r="D16" s="5">
        <v>21</v>
      </c>
      <c r="F16">
        <f t="shared" si="0"/>
        <v>64</v>
      </c>
      <c r="G16">
        <f t="shared" si="1"/>
        <v>44</v>
      </c>
      <c r="H16">
        <f t="shared" si="2"/>
        <v>21</v>
      </c>
    </row>
    <row r="17" ht="15.15" spans="1:8">
      <c r="A17" s="5">
        <v>15</v>
      </c>
      <c r="B17" s="4">
        <v>9</v>
      </c>
      <c r="C17" s="4">
        <v>20</v>
      </c>
      <c r="D17" s="5">
        <v>19</v>
      </c>
      <c r="F17">
        <f t="shared" si="0"/>
        <v>81</v>
      </c>
      <c r="G17">
        <f t="shared" si="1"/>
        <v>40</v>
      </c>
      <c r="H17">
        <f t="shared" si="2"/>
        <v>19</v>
      </c>
    </row>
    <row r="18" ht="15.15" spans="1:8">
      <c r="A18" s="5">
        <v>16</v>
      </c>
      <c r="B18" s="4">
        <v>14</v>
      </c>
      <c r="C18" s="4">
        <v>24</v>
      </c>
      <c r="D18" s="5">
        <v>21</v>
      </c>
      <c r="F18">
        <f t="shared" si="0"/>
        <v>196</v>
      </c>
      <c r="G18">
        <f t="shared" si="1"/>
        <v>48</v>
      </c>
      <c r="H18">
        <f t="shared" si="2"/>
        <v>21</v>
      </c>
    </row>
    <row r="19" ht="15.15" spans="1:8">
      <c r="A19" s="5">
        <v>17</v>
      </c>
      <c r="B19" s="4">
        <v>15</v>
      </c>
      <c r="C19" s="4">
        <v>25</v>
      </c>
      <c r="D19" s="5">
        <v>23</v>
      </c>
      <c r="F19">
        <f t="shared" si="0"/>
        <v>225</v>
      </c>
      <c r="G19">
        <f t="shared" si="1"/>
        <v>50</v>
      </c>
      <c r="H19">
        <f t="shared" si="2"/>
        <v>23</v>
      </c>
    </row>
    <row r="20" ht="15.15" spans="1:8">
      <c r="A20" s="5">
        <v>18</v>
      </c>
      <c r="B20" s="4">
        <v>22</v>
      </c>
      <c r="C20" s="4">
        <v>30</v>
      </c>
      <c r="D20" s="5">
        <v>27</v>
      </c>
      <c r="F20">
        <f t="shared" si="0"/>
        <v>484</v>
      </c>
      <c r="G20">
        <f t="shared" si="1"/>
        <v>60</v>
      </c>
      <c r="H20">
        <f t="shared" si="2"/>
        <v>27</v>
      </c>
    </row>
    <row r="21" ht="15.15" spans="1:8">
      <c r="A21" s="5">
        <v>19</v>
      </c>
      <c r="B21" s="4">
        <v>23</v>
      </c>
      <c r="C21" s="4">
        <v>30</v>
      </c>
      <c r="D21" s="5">
        <v>24</v>
      </c>
      <c r="F21">
        <f t="shared" si="0"/>
        <v>529</v>
      </c>
      <c r="G21">
        <f t="shared" si="1"/>
        <v>60</v>
      </c>
      <c r="H21">
        <f t="shared" si="2"/>
        <v>24</v>
      </c>
    </row>
    <row r="22" ht="15.15" spans="1:8">
      <c r="A22" s="5">
        <v>20</v>
      </c>
      <c r="B22" s="4">
        <v>25</v>
      </c>
      <c r="C22" s="4">
        <v>33</v>
      </c>
      <c r="D22" s="5">
        <v>27</v>
      </c>
      <c r="F22">
        <f t="shared" si="0"/>
        <v>625</v>
      </c>
      <c r="G22">
        <f t="shared" si="1"/>
        <v>66</v>
      </c>
      <c r="H22">
        <f t="shared" si="2"/>
        <v>27</v>
      </c>
    </row>
    <row r="23" ht="15.15" spans="1:8">
      <c r="A23" s="5">
        <v>21</v>
      </c>
      <c r="B23" s="4">
        <v>27</v>
      </c>
      <c r="C23" s="4">
        <v>35</v>
      </c>
      <c r="D23" s="5">
        <v>27</v>
      </c>
      <c r="F23">
        <f t="shared" si="0"/>
        <v>729</v>
      </c>
      <c r="G23">
        <f t="shared" si="1"/>
        <v>70</v>
      </c>
      <c r="H23">
        <f t="shared" si="2"/>
        <v>27</v>
      </c>
    </row>
    <row r="24" ht="15.15" spans="1:8">
      <c r="A24" s="5">
        <v>22</v>
      </c>
      <c r="B24" s="4">
        <v>23</v>
      </c>
      <c r="C24" s="4">
        <v>36</v>
      </c>
      <c r="D24" s="5">
        <v>33</v>
      </c>
      <c r="F24">
        <f t="shared" si="0"/>
        <v>529</v>
      </c>
      <c r="G24">
        <f t="shared" si="1"/>
        <v>72</v>
      </c>
      <c r="H24">
        <f t="shared" si="2"/>
        <v>33</v>
      </c>
    </row>
    <row r="25" ht="15.15" spans="1:8">
      <c r="A25" s="5">
        <v>23</v>
      </c>
      <c r="B25" s="4">
        <v>24</v>
      </c>
      <c r="C25" s="4">
        <v>37</v>
      </c>
      <c r="D25" s="5">
        <v>30</v>
      </c>
      <c r="F25">
        <f t="shared" si="0"/>
        <v>576</v>
      </c>
      <c r="G25">
        <f t="shared" si="1"/>
        <v>74</v>
      </c>
      <c r="H25">
        <f t="shared" si="2"/>
        <v>30</v>
      </c>
    </row>
    <row r="26" ht="15.15" spans="1:8">
      <c r="A26" s="5">
        <v>24</v>
      </c>
      <c r="B26" s="4">
        <v>25</v>
      </c>
      <c r="C26" s="4">
        <v>38</v>
      </c>
      <c r="D26" s="5">
        <v>30</v>
      </c>
      <c r="F26">
        <f t="shared" si="0"/>
        <v>625</v>
      </c>
      <c r="G26">
        <f t="shared" si="1"/>
        <v>76</v>
      </c>
      <c r="H26">
        <f t="shared" si="2"/>
        <v>30</v>
      </c>
    </row>
    <row r="27" ht="15.15" spans="1:8">
      <c r="A27" s="5">
        <v>25</v>
      </c>
      <c r="B27" s="4">
        <v>25</v>
      </c>
      <c r="C27" s="4">
        <v>35</v>
      </c>
      <c r="D27" s="5">
        <v>34</v>
      </c>
      <c r="F27">
        <f t="shared" si="0"/>
        <v>625</v>
      </c>
      <c r="G27">
        <f t="shared" si="1"/>
        <v>70</v>
      </c>
      <c r="H27">
        <f t="shared" si="2"/>
        <v>34</v>
      </c>
    </row>
    <row r="28" ht="15.15" spans="1:8">
      <c r="A28" s="5">
        <v>26</v>
      </c>
      <c r="B28" s="4">
        <v>27</v>
      </c>
      <c r="C28" s="4">
        <v>36</v>
      </c>
      <c r="D28" s="5">
        <v>35</v>
      </c>
      <c r="F28">
        <f t="shared" si="0"/>
        <v>729</v>
      </c>
      <c r="G28">
        <f t="shared" si="1"/>
        <v>72</v>
      </c>
      <c r="H28">
        <f t="shared" si="2"/>
        <v>35</v>
      </c>
    </row>
    <row r="29" ht="15.15" spans="1:8">
      <c r="A29" s="5">
        <v>27</v>
      </c>
      <c r="B29" s="4">
        <v>28</v>
      </c>
      <c r="C29" s="4">
        <v>39</v>
      </c>
      <c r="D29" s="5">
        <v>34</v>
      </c>
      <c r="F29">
        <f t="shared" si="0"/>
        <v>784</v>
      </c>
      <c r="G29">
        <f t="shared" si="1"/>
        <v>78</v>
      </c>
      <c r="H29">
        <f t="shared" si="2"/>
        <v>34</v>
      </c>
    </row>
    <row r="30" ht="15.15" spans="1:8">
      <c r="A30" s="5">
        <v>28</v>
      </c>
      <c r="B30" s="4">
        <v>29</v>
      </c>
      <c r="C30" s="4">
        <v>41</v>
      </c>
      <c r="D30" s="5">
        <v>33</v>
      </c>
      <c r="F30">
        <f t="shared" si="0"/>
        <v>841</v>
      </c>
      <c r="G30">
        <f t="shared" si="1"/>
        <v>82</v>
      </c>
      <c r="H30">
        <f t="shared" si="2"/>
        <v>33</v>
      </c>
    </row>
    <row r="31" ht="15.15" spans="1:8">
      <c r="A31" s="5">
        <v>29</v>
      </c>
      <c r="B31" s="4">
        <v>34</v>
      </c>
      <c r="C31" s="4">
        <v>39</v>
      </c>
      <c r="D31" s="5">
        <v>31</v>
      </c>
      <c r="F31">
        <f t="shared" si="0"/>
        <v>1156</v>
      </c>
      <c r="G31">
        <f t="shared" si="1"/>
        <v>78</v>
      </c>
      <c r="H31">
        <f t="shared" si="2"/>
        <v>31</v>
      </c>
    </row>
    <row r="32" ht="15.15" spans="1:8">
      <c r="A32" s="5">
        <v>30</v>
      </c>
      <c r="B32" s="4">
        <v>30</v>
      </c>
      <c r="C32" s="4">
        <v>38</v>
      </c>
      <c r="D32" s="5">
        <v>19</v>
      </c>
      <c r="F32">
        <f t="shared" si="0"/>
        <v>900</v>
      </c>
      <c r="G32">
        <f t="shared" si="1"/>
        <v>76</v>
      </c>
      <c r="H32">
        <f t="shared" si="2"/>
        <v>19</v>
      </c>
    </row>
    <row r="33" ht="15.15" spans="1:8">
      <c r="A33" s="5">
        <v>31</v>
      </c>
      <c r="B33" s="4">
        <v>25</v>
      </c>
      <c r="C33" s="4">
        <v>45</v>
      </c>
      <c r="D33" s="5">
        <v>21</v>
      </c>
      <c r="F33">
        <f t="shared" si="0"/>
        <v>625</v>
      </c>
      <c r="G33">
        <f t="shared" si="1"/>
        <v>90</v>
      </c>
      <c r="H33">
        <f t="shared" si="2"/>
        <v>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topLeftCell="A13" workbookViewId="0">
      <selection activeCell="R39" sqref="R39"/>
    </sheetView>
  </sheetViews>
  <sheetFormatPr defaultColWidth="8.88888888888889" defaultRowHeight="13.8" outlineLevelCol="6"/>
  <sheetData>
    <row r="1" ht="15.15" spans="1:7">
      <c r="A1" s="1" t="s">
        <v>0</v>
      </c>
      <c r="B1" s="2" t="s">
        <v>1</v>
      </c>
      <c r="C1" s="2" t="s">
        <v>2</v>
      </c>
      <c r="F1" s="2" t="s">
        <v>1</v>
      </c>
      <c r="G1" s="2" t="s">
        <v>2</v>
      </c>
    </row>
    <row r="2" ht="15.15" spans="1:7">
      <c r="A2" s="3">
        <v>0</v>
      </c>
      <c r="B2" s="4">
        <v>2</v>
      </c>
      <c r="C2" s="4">
        <v>2</v>
      </c>
      <c r="F2">
        <f>B2*B2</f>
        <v>4</v>
      </c>
      <c r="G2">
        <f>2*C2</f>
        <v>4</v>
      </c>
    </row>
    <row r="3" ht="15.15" spans="1:7">
      <c r="A3" s="3">
        <v>1</v>
      </c>
      <c r="B3" s="4">
        <v>3</v>
      </c>
      <c r="C3" s="4">
        <v>3</v>
      </c>
      <c r="F3">
        <f t="shared" ref="F3:F33" si="0">B3*B3</f>
        <v>9</v>
      </c>
      <c r="G3">
        <f t="shared" ref="G3:G35" si="1">2*C3</f>
        <v>6</v>
      </c>
    </row>
    <row r="4" ht="15.15" spans="1:7">
      <c r="A4" s="3">
        <v>2</v>
      </c>
      <c r="B4" s="4">
        <v>4</v>
      </c>
      <c r="C4" s="4">
        <v>3</v>
      </c>
      <c r="F4">
        <f t="shared" si="0"/>
        <v>16</v>
      </c>
      <c r="G4">
        <f t="shared" si="1"/>
        <v>6</v>
      </c>
    </row>
    <row r="5" ht="15.15" spans="1:7">
      <c r="A5" s="3">
        <v>3</v>
      </c>
      <c r="B5" s="4">
        <v>4</v>
      </c>
      <c r="C5" s="4">
        <v>4</v>
      </c>
      <c r="F5">
        <f t="shared" si="0"/>
        <v>16</v>
      </c>
      <c r="G5">
        <f t="shared" si="1"/>
        <v>8</v>
      </c>
    </row>
    <row r="6" ht="15.15" spans="1:7">
      <c r="A6" s="3">
        <v>4</v>
      </c>
      <c r="B6" s="4">
        <v>6</v>
      </c>
      <c r="C6" s="4">
        <v>3</v>
      </c>
      <c r="F6">
        <f t="shared" si="0"/>
        <v>36</v>
      </c>
      <c r="G6">
        <f t="shared" si="1"/>
        <v>6</v>
      </c>
    </row>
    <row r="7" ht="15.15" spans="1:7">
      <c r="A7" s="3">
        <v>5</v>
      </c>
      <c r="B7" s="4">
        <v>6</v>
      </c>
      <c r="C7" s="4">
        <v>4</v>
      </c>
      <c r="F7">
        <f t="shared" si="0"/>
        <v>36</v>
      </c>
      <c r="G7">
        <f t="shared" si="1"/>
        <v>8</v>
      </c>
    </row>
    <row r="8" ht="15.15" spans="1:7">
      <c r="A8" s="3">
        <v>6</v>
      </c>
      <c r="B8" s="4">
        <v>10</v>
      </c>
      <c r="C8" s="4">
        <v>5</v>
      </c>
      <c r="F8">
        <f t="shared" si="0"/>
        <v>100</v>
      </c>
      <c r="G8">
        <f t="shared" si="1"/>
        <v>10</v>
      </c>
    </row>
    <row r="9" ht="15.15" spans="1:7">
      <c r="A9" s="3">
        <v>7</v>
      </c>
      <c r="B9" s="4">
        <v>9</v>
      </c>
      <c r="C9" s="4">
        <v>5</v>
      </c>
      <c r="F9">
        <f t="shared" si="0"/>
        <v>81</v>
      </c>
      <c r="G9">
        <f t="shared" si="1"/>
        <v>10</v>
      </c>
    </row>
    <row r="10" ht="15.15" spans="1:7">
      <c r="A10" s="3">
        <v>8</v>
      </c>
      <c r="B10" s="4">
        <v>8</v>
      </c>
      <c r="C10" s="4">
        <v>9</v>
      </c>
      <c r="F10">
        <f t="shared" si="0"/>
        <v>64</v>
      </c>
      <c r="G10">
        <f t="shared" si="1"/>
        <v>18</v>
      </c>
    </row>
    <row r="11" ht="15.15" spans="1:7">
      <c r="A11" s="3">
        <v>9</v>
      </c>
      <c r="B11" s="4">
        <v>7</v>
      </c>
      <c r="C11" s="4">
        <v>9</v>
      </c>
      <c r="F11">
        <f t="shared" si="0"/>
        <v>49</v>
      </c>
      <c r="G11">
        <f t="shared" si="1"/>
        <v>18</v>
      </c>
    </row>
    <row r="12" ht="15.15" spans="1:7">
      <c r="A12" s="3">
        <v>10</v>
      </c>
      <c r="B12" s="4">
        <v>8</v>
      </c>
      <c r="C12" s="4">
        <v>9</v>
      </c>
      <c r="F12">
        <f t="shared" si="0"/>
        <v>64</v>
      </c>
      <c r="G12">
        <f t="shared" si="1"/>
        <v>18</v>
      </c>
    </row>
    <row r="13" ht="15.15" spans="1:7">
      <c r="A13" s="3">
        <v>11</v>
      </c>
      <c r="B13" s="4">
        <v>9</v>
      </c>
      <c r="C13" s="4">
        <v>9</v>
      </c>
      <c r="F13">
        <f t="shared" si="0"/>
        <v>81</v>
      </c>
      <c r="G13">
        <f t="shared" si="1"/>
        <v>18</v>
      </c>
    </row>
    <row r="14" ht="15.15" spans="1:7">
      <c r="A14" s="5">
        <v>12</v>
      </c>
      <c r="B14" s="4">
        <v>8</v>
      </c>
      <c r="C14" s="4">
        <v>15</v>
      </c>
      <c r="F14">
        <f t="shared" si="0"/>
        <v>64</v>
      </c>
      <c r="G14">
        <f t="shared" si="1"/>
        <v>30</v>
      </c>
    </row>
    <row r="15" ht="15.15" spans="1:7">
      <c r="A15" s="5">
        <v>13</v>
      </c>
      <c r="B15" s="4">
        <v>8</v>
      </c>
      <c r="C15" s="4">
        <v>16</v>
      </c>
      <c r="F15">
        <f t="shared" si="0"/>
        <v>64</v>
      </c>
      <c r="G15">
        <f t="shared" si="1"/>
        <v>32</v>
      </c>
    </row>
    <row r="16" ht="15.15" spans="1:7">
      <c r="A16" s="5">
        <v>14</v>
      </c>
      <c r="B16" s="4">
        <v>8</v>
      </c>
      <c r="C16" s="4">
        <v>18</v>
      </c>
      <c r="F16">
        <f t="shared" si="0"/>
        <v>64</v>
      </c>
      <c r="G16">
        <f t="shared" si="1"/>
        <v>36</v>
      </c>
    </row>
    <row r="17" ht="15.15" spans="1:7">
      <c r="A17" s="5">
        <v>15</v>
      </c>
      <c r="B17" s="4">
        <v>8</v>
      </c>
      <c r="C17" s="4">
        <v>18</v>
      </c>
      <c r="F17">
        <f t="shared" si="0"/>
        <v>64</v>
      </c>
      <c r="G17">
        <f t="shared" si="1"/>
        <v>36</v>
      </c>
    </row>
    <row r="18" ht="15.15" spans="1:7">
      <c r="A18" s="5">
        <v>16</v>
      </c>
      <c r="B18" s="4">
        <v>14</v>
      </c>
      <c r="C18" s="4">
        <v>18</v>
      </c>
      <c r="F18">
        <f t="shared" si="0"/>
        <v>196</v>
      </c>
      <c r="G18">
        <f t="shared" si="1"/>
        <v>36</v>
      </c>
    </row>
    <row r="19" ht="15.15" spans="1:7">
      <c r="A19" s="5">
        <v>17</v>
      </c>
      <c r="B19" s="4">
        <v>13</v>
      </c>
      <c r="C19" s="4">
        <v>21</v>
      </c>
      <c r="F19">
        <f t="shared" si="0"/>
        <v>169</v>
      </c>
      <c r="G19">
        <f t="shared" si="1"/>
        <v>42</v>
      </c>
    </row>
    <row r="20" ht="15.15" spans="1:7">
      <c r="A20" s="5">
        <v>18</v>
      </c>
      <c r="B20" s="4">
        <v>16</v>
      </c>
      <c r="C20" s="4">
        <v>22</v>
      </c>
      <c r="F20">
        <f t="shared" si="0"/>
        <v>256</v>
      </c>
      <c r="G20">
        <f t="shared" si="1"/>
        <v>44</v>
      </c>
    </row>
    <row r="21" ht="15.15" spans="1:7">
      <c r="A21" s="5">
        <v>19</v>
      </c>
      <c r="B21" s="4">
        <v>17</v>
      </c>
      <c r="C21" s="4">
        <v>24</v>
      </c>
      <c r="F21">
        <f t="shared" si="0"/>
        <v>289</v>
      </c>
      <c r="G21">
        <f t="shared" si="1"/>
        <v>48</v>
      </c>
    </row>
    <row r="22" ht="15.15" spans="1:7">
      <c r="A22" s="5">
        <v>20</v>
      </c>
      <c r="B22" s="4">
        <v>18</v>
      </c>
      <c r="C22" s="4">
        <v>23</v>
      </c>
      <c r="F22">
        <f t="shared" si="0"/>
        <v>324</v>
      </c>
      <c r="G22">
        <f t="shared" si="1"/>
        <v>46</v>
      </c>
    </row>
    <row r="23" ht="15.15" spans="1:7">
      <c r="A23" s="5">
        <v>21</v>
      </c>
      <c r="B23" s="4">
        <v>17</v>
      </c>
      <c r="C23" s="4">
        <v>23</v>
      </c>
      <c r="F23">
        <f t="shared" si="0"/>
        <v>289</v>
      </c>
      <c r="G23">
        <f t="shared" si="1"/>
        <v>46</v>
      </c>
    </row>
    <row r="24" ht="15.15" spans="1:7">
      <c r="A24" s="5">
        <v>22</v>
      </c>
      <c r="B24" s="4">
        <v>19</v>
      </c>
      <c r="C24" s="4">
        <v>24</v>
      </c>
      <c r="F24">
        <f t="shared" si="0"/>
        <v>361</v>
      </c>
      <c r="G24">
        <f t="shared" si="1"/>
        <v>48</v>
      </c>
    </row>
    <row r="25" ht="15.15" spans="1:7">
      <c r="A25" s="5">
        <v>23</v>
      </c>
      <c r="B25" s="4">
        <v>21</v>
      </c>
      <c r="C25" s="4">
        <v>22</v>
      </c>
      <c r="F25">
        <f t="shared" si="0"/>
        <v>441</v>
      </c>
      <c r="G25">
        <f t="shared" si="1"/>
        <v>44</v>
      </c>
    </row>
    <row r="26" ht="15.15" spans="1:7">
      <c r="A26" s="5">
        <v>24</v>
      </c>
      <c r="B26" s="4">
        <v>25</v>
      </c>
      <c r="C26" s="4">
        <v>22</v>
      </c>
      <c r="F26">
        <f t="shared" si="0"/>
        <v>625</v>
      </c>
      <c r="G26">
        <f t="shared" si="1"/>
        <v>44</v>
      </c>
    </row>
    <row r="27" ht="15.15" spans="1:7">
      <c r="A27" s="5">
        <v>25</v>
      </c>
      <c r="B27" s="4">
        <v>30</v>
      </c>
      <c r="C27" s="4">
        <v>22</v>
      </c>
      <c r="F27">
        <f t="shared" si="0"/>
        <v>900</v>
      </c>
      <c r="G27">
        <f t="shared" si="1"/>
        <v>44</v>
      </c>
    </row>
    <row r="28" ht="15.15" spans="1:7">
      <c r="A28" s="5">
        <v>26</v>
      </c>
      <c r="B28" s="4">
        <v>34</v>
      </c>
      <c r="C28" s="4">
        <v>25</v>
      </c>
      <c r="F28">
        <f t="shared" si="0"/>
        <v>1156</v>
      </c>
      <c r="G28">
        <f t="shared" si="1"/>
        <v>50</v>
      </c>
    </row>
    <row r="29" ht="15.15" spans="1:7">
      <c r="A29" s="5">
        <v>27</v>
      </c>
      <c r="B29" s="4">
        <v>37</v>
      </c>
      <c r="C29" s="4">
        <v>29</v>
      </c>
      <c r="F29">
        <f t="shared" si="0"/>
        <v>1369</v>
      </c>
      <c r="G29">
        <f t="shared" si="1"/>
        <v>58</v>
      </c>
    </row>
    <row r="30" ht="15.15" spans="1:7">
      <c r="A30" s="5">
        <v>28</v>
      </c>
      <c r="B30" s="4">
        <v>36</v>
      </c>
      <c r="C30" s="4">
        <v>30</v>
      </c>
      <c r="F30">
        <f t="shared" si="0"/>
        <v>1296</v>
      </c>
      <c r="G30">
        <f t="shared" si="1"/>
        <v>60</v>
      </c>
    </row>
    <row r="31" ht="15.15" spans="1:7">
      <c r="A31" s="5">
        <v>29</v>
      </c>
      <c r="B31" s="4">
        <v>39</v>
      </c>
      <c r="C31" s="4">
        <v>36</v>
      </c>
      <c r="F31">
        <f t="shared" si="0"/>
        <v>1521</v>
      </c>
      <c r="G31">
        <f t="shared" si="1"/>
        <v>72</v>
      </c>
    </row>
    <row r="32" ht="15.15" spans="1:7">
      <c r="A32" s="5">
        <v>30</v>
      </c>
      <c r="B32" s="4">
        <v>36</v>
      </c>
      <c r="C32" s="4">
        <v>34</v>
      </c>
      <c r="F32">
        <f t="shared" si="0"/>
        <v>1296</v>
      </c>
      <c r="G32">
        <f t="shared" si="1"/>
        <v>68</v>
      </c>
    </row>
    <row r="33" spans="1:7">
      <c r="A33" s="6"/>
      <c r="B33" s="6">
        <v>44</v>
      </c>
      <c r="C33" s="6">
        <v>42</v>
      </c>
      <c r="F33">
        <f t="shared" si="0"/>
        <v>1936</v>
      </c>
      <c r="G33">
        <f t="shared" si="1"/>
        <v>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6x6</vt:lpstr>
      <vt:lpstr>8x8greedy2</vt:lpstr>
      <vt:lpstr>8x8brute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春风更绿江南</cp:lastModifiedBy>
  <dcterms:created xsi:type="dcterms:W3CDTF">2015-06-05T18:17:00Z</dcterms:created>
  <dcterms:modified xsi:type="dcterms:W3CDTF">2020-04-28T04:04:07Z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