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2000" windowHeight="4860" activeTab="4"/>
  </bookViews>
  <sheets>
    <sheet name="printer" sheetId="1" r:id="rId1"/>
    <sheet name="Sheet2" sheetId="11" r:id="rId2"/>
    <sheet name="Sheet3" sheetId="12" r:id="rId3"/>
    <sheet name="Sheet4" sheetId="13" r:id="rId4"/>
    <sheet name="Sheet5" sheetId="14" r:id="rId5"/>
  </sheets>
  <calcPr calcId="125725"/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<sst xmlns="http://schemas.openxmlformats.org/spreadsheetml/2006/main" count="239" uniqueCount="173">
  <si>
    <t>radio1</t>
  </si>
  <si>
    <t>车载一部</t>
  </si>
  <si>
    <t>172.26.39.240</t>
  </si>
  <si>
    <t>\\172.26.32.251\softwa\print\Driver\HP\LaserJet P2015 Series\x64\hppdp604.inf</t>
  </si>
  <si>
    <t>\\172.26.32.251\softwa\print\Driver\HP\LaserJet P2015 Series\x86\hppcp604.inf</t>
  </si>
  <si>
    <t>HP LaserJet P2015 Series PCL 6</t>
  </si>
  <si>
    <t>radio2</t>
  </si>
  <si>
    <t>(仓库)</t>
  </si>
  <si>
    <t>\\172.26.32.251\softwa\print\Driver\HP\LaserJet 5200\x64\hpc520xu.inf</t>
  </si>
  <si>
    <t>\\172.26.32.251\softwa\print\Driver\HP\LaserJet 5200\x86\hpc520xc.inf</t>
  </si>
  <si>
    <t>HP LaserJet 5200 PCL 6</t>
  </si>
  <si>
    <t>radio3</t>
  </si>
  <si>
    <t>\\172.26.32.251\softwa\print\Driver\Xerox\DocuCentre-V C4475 T2\x64\FX6SFAL.inf</t>
  </si>
  <si>
    <t>\\172.26.32.251\softwa\print\Driver\Xerox\DocuCentre-V C4475 T2\x86\FX6SFAL.inf</t>
  </si>
  <si>
    <t>FX DocuCentre-V C4475 T2 PCL 6</t>
  </si>
  <si>
    <t>radio4</t>
  </si>
  <si>
    <t>一楼仑库</t>
  </si>
  <si>
    <t>172.26.37.246</t>
  </si>
  <si>
    <t>车载二部</t>
  </si>
  <si>
    <t>172.26.36.241</t>
  </si>
  <si>
    <t>radio7</t>
  </si>
  <si>
    <t>生管</t>
  </si>
  <si>
    <t>172.26.36.244</t>
  </si>
  <si>
    <t>radio8</t>
  </si>
  <si>
    <t>172.26.36.247</t>
  </si>
  <si>
    <t>\\172.26.32.251\softwa\print\Driver\Canon\IR-ADV 4045\x64\CNLB0CA64.INF</t>
  </si>
  <si>
    <t>\\172.26.32.251\softwa\print\Driver\Canon\IR-ADV 4045\x86\CNLB0C.INF</t>
  </si>
  <si>
    <t>Canon iR-ADV 4045/4051 UFR II</t>
  </si>
  <si>
    <t>radio9</t>
  </si>
  <si>
    <t>172.26.36.248</t>
  </si>
  <si>
    <t>\\172.26.32.251\softwa\print\Driver\HP\LaserJet 400\x64\hpcm401u.inf</t>
  </si>
  <si>
    <t>\\172.26.32.251\softwa\print\Driver\HP\LaserJet 400\x86\hpcm401c.inf</t>
  </si>
  <si>
    <t>HP LaserJet 400 M401 PCL 6</t>
  </si>
  <si>
    <t>radio10</t>
  </si>
  <si>
    <t>三楼仓库</t>
  </si>
  <si>
    <t>172.26.38.245</t>
  </si>
  <si>
    <t>radio11</t>
  </si>
  <si>
    <t>\\172.26.32.251\softwa\print\Driver\Canon\C5255\x64\CNLB0CA64.INF</t>
  </si>
  <si>
    <t>\\172.26.32.251\softwa\print\Driver\Canon\C5255\x86\CNLB0C.INF</t>
  </si>
  <si>
    <t>Canon iR-ADV C5250/5255 UFR II</t>
  </si>
  <si>
    <t>administrator/password</t>
  </si>
  <si>
    <t>radio13</t>
  </si>
  <si>
    <t>技术中心</t>
  </si>
  <si>
    <t>172.26.39.242</t>
  </si>
  <si>
    <t>radio14</t>
  </si>
  <si>
    <t>172.26.39.247</t>
  </si>
  <si>
    <t>radio15</t>
  </si>
  <si>
    <t>172.26.39.248</t>
  </si>
  <si>
    <t>\\172.26.32.251\softwa\print\Driver\HP\LaserJet 5100 Series\x64\hpc5100u.inf</t>
  </si>
  <si>
    <t>\\172.26.32.251\softwa\print\Driver\HP\LaserJet 5100 Series\x86\hpc5100c.inf</t>
  </si>
  <si>
    <t>HP LaserJet 5100 PCL 6</t>
  </si>
  <si>
    <t>radio19</t>
  </si>
  <si>
    <t>生产技术部</t>
  </si>
  <si>
    <t>172.26.37.244</t>
  </si>
  <si>
    <t>\\172.26.32.251\softwa\print\Driver\HP\LaserJet 3600\x64\hpc3600w.inf</t>
  </si>
  <si>
    <t>\\172.26.32.251\softwa\print\Driver\HP\LaserJet 3600\x86\hpc3600e.inf</t>
  </si>
  <si>
    <t>HP Color LaserJet 3600</t>
  </si>
  <si>
    <t>radio20</t>
  </si>
  <si>
    <t>radio21</t>
  </si>
  <si>
    <t>\\172.26.32.251\softwa\print\Driver\Xerox\ApeosPort-V C3373 T2\x64\FX6SFAL.inf</t>
  </si>
  <si>
    <t>\\172.26.32.251\softwa\print\Driver\Xerox\ApeosPort-V C3373 T2\x86\FX6SFAL.inf</t>
  </si>
  <si>
    <t>FX ApeosPort-V C3373 T2 PCL 6</t>
  </si>
  <si>
    <t>radio25</t>
  </si>
  <si>
    <t>品证部</t>
  </si>
  <si>
    <t>172.26.37.241</t>
  </si>
  <si>
    <t>\\172.26.32.251\softwa\print\Driver\HP\LaserJet 5550\x64\prnhp001.Inf</t>
  </si>
  <si>
    <t>\\172.26.32.251\softwa\print\Driver\HP\LaserJet 5550\x86\prnhp001.Inf</t>
  </si>
  <si>
    <t>HP Color LaserJet 5550 PCL 5</t>
  </si>
  <si>
    <t>radio26</t>
  </si>
  <si>
    <t>资材部</t>
  </si>
  <si>
    <t>172.26.37.252</t>
  </si>
  <si>
    <t>\\172.26.32.251\softwa\print\Driver\Canon\LBP6300\x64\CNABBSTD.INF</t>
  </si>
  <si>
    <t>\\172.26.32.251\softwa\print\Driver\Canon\LBP6300\x86\CNABBSTK.INF</t>
  </si>
  <si>
    <t>Canon LBP6300</t>
  </si>
  <si>
    <t>radio31</t>
  </si>
  <si>
    <t>加工部</t>
  </si>
  <si>
    <t>172.26.35.241</t>
  </si>
  <si>
    <t>radio32</t>
  </si>
  <si>
    <t>172.26.35.247</t>
  </si>
  <si>
    <t>\\172.26.32.251\softwa\print\Driver\Xerox\DocuCentre-II 4000\x64\fx6ngie.inf</t>
  </si>
  <si>
    <t>\\172.26.32.251\softwa\print\Driver\Xerox\DocuCentre-II 4000\x86\fx6ngie.inf</t>
  </si>
  <si>
    <t>FX DocuCentre-II 4000 PCL 6</t>
  </si>
  <si>
    <t>radio33</t>
  </si>
  <si>
    <t>管理部</t>
  </si>
  <si>
    <t>172.26.35.245</t>
  </si>
  <si>
    <t>\\172.26.32.251\softwa\print\Driver\Canon\imageCLASS C3500\x86\CNLAC32.inf</t>
  </si>
  <si>
    <t>Canon imageCLASS C3500</t>
  </si>
  <si>
    <t>radio34</t>
  </si>
  <si>
    <t>172.26.35.246</t>
  </si>
  <si>
    <t>\\172.26.32.251\softwa\print\Driver\Xerox\ApeosPort-V C3375 T2\x64\FX6SFAL.inf</t>
  </si>
  <si>
    <t>\\172.26.32.251\softwa\print\Driver\Xerox\ApeosPort-V C3375 T2\x86\FX6SFAL.inf</t>
  </si>
  <si>
    <t>radio5</t>
    <phoneticPr fontId="3" type="noConversion"/>
  </si>
  <si>
    <t>radio27</t>
    <phoneticPr fontId="3" type="noConversion"/>
  </si>
  <si>
    <t>资材部</t>
    <phoneticPr fontId="3" type="noConversion"/>
  </si>
  <si>
    <t>172.26.37.240</t>
    <phoneticPr fontId="3" type="noConversion"/>
  </si>
  <si>
    <t>\\172.26.32.251\softwa\print\Driver\Xerox\DocuCentre-V C2265\x64\001\FX6MBAL.inf</t>
    <phoneticPr fontId="3" type="noConversion"/>
  </si>
  <si>
    <t>FX DocuCentre-V C2265 PCL 6</t>
    <phoneticPr fontId="3" type="noConversion"/>
  </si>
  <si>
    <t>radio16</t>
    <phoneticPr fontId="3" type="noConversion"/>
  </si>
  <si>
    <t>Intec</t>
    <phoneticPr fontId="3" type="noConversion"/>
  </si>
  <si>
    <t>172.26.37.251</t>
    <phoneticPr fontId="3" type="noConversion"/>
  </si>
  <si>
    <t>Administrator/7654321</t>
    <phoneticPr fontId="3" type="noConversion"/>
  </si>
  <si>
    <t>\\172.26.32.251\softwa\print\Driver\Canon\iR-ADV C3520\x64\CNLB0CA64.INF</t>
    <phoneticPr fontId="3" type="noConversion"/>
  </si>
  <si>
    <t>Canon iR-ADV C3520 UFR II</t>
    <phoneticPr fontId="3" type="noConversion"/>
  </si>
  <si>
    <t>radio6</t>
    <phoneticPr fontId="3" type="noConversion"/>
  </si>
  <si>
    <t>172.26.38.246</t>
    <phoneticPr fontId="3" type="noConversion"/>
  </si>
  <si>
    <t>生管</t>
    <phoneticPr fontId="3" type="noConversion"/>
  </si>
  <si>
    <t>172.26.36.243</t>
    <phoneticPr fontId="3" type="noConversion"/>
  </si>
  <si>
    <t>radio28</t>
    <phoneticPr fontId="3" type="noConversion"/>
  </si>
  <si>
    <t>品证部</t>
    <phoneticPr fontId="3" type="noConversion"/>
  </si>
  <si>
    <t>172.26.39.250</t>
    <phoneticPr fontId="3" type="noConversion"/>
  </si>
  <si>
    <t>HP LaserJet Pro MFP M125-M126 PCLmS</t>
    <phoneticPr fontId="3" type="noConversion"/>
  </si>
  <si>
    <t>\\172.26.32.251\softwa\print\Driver\HP\hp126nw\x64\hpcm125126.inf</t>
    <phoneticPr fontId="3" type="noConversion"/>
  </si>
  <si>
    <t>按钮</t>
    <phoneticPr fontId="3" type="noConversion"/>
  </si>
  <si>
    <t>其他信息记录</t>
    <phoneticPr fontId="3" type="noConversion"/>
  </si>
  <si>
    <t>\\172.26.32.251\softwa\print\Driver\HP\hp126nw\x86\hpcm125126.inf</t>
    <phoneticPr fontId="3" type="noConversion"/>
  </si>
  <si>
    <t>\\172.26.32.251\softwa\print\Driver\Canon\iR-ADV C3520\x86\CNLB0C.INF</t>
    <phoneticPr fontId="3" type="noConversion"/>
  </si>
  <si>
    <t>\\172.26.32.251\softwa\print\Driver\Xerox\DocuCentre-V C2265\x86\001\FX6MBAL.inf</t>
    <phoneticPr fontId="3" type="noConversion"/>
  </si>
  <si>
    <t>2018.7.9</t>
  </si>
  <si>
    <t>2018.7.9</t>
    <phoneticPr fontId="3" type="noConversion"/>
  </si>
  <si>
    <t>是否租用设备</t>
    <phoneticPr fontId="3" type="noConversion"/>
  </si>
  <si>
    <t>11111/x-admin</t>
    <phoneticPr fontId="3" type="noConversion"/>
  </si>
  <si>
    <t>172.26.36.250</t>
    <phoneticPr fontId="3" type="noConversion"/>
  </si>
  <si>
    <t>172.26.38.248</t>
    <phoneticPr fontId="3" type="noConversion"/>
  </si>
  <si>
    <t>36.240</t>
    <phoneticPr fontId="3" type="noConversion"/>
  </si>
  <si>
    <t>172.26.39.243</t>
    <phoneticPr fontId="3" type="noConversion"/>
  </si>
  <si>
    <t>172.26.36.246</t>
    <phoneticPr fontId="3" type="noConversion"/>
  </si>
  <si>
    <t>\\172.26.32.251\softwa\print\Driver\HP\HP DesignJet T730\x64\hpi5dgax.inf</t>
    <phoneticPr fontId="3" type="noConversion"/>
  </si>
  <si>
    <t>\\172.26.32.251\softwa\print\Driver\HP\HP DesignJet T730\x86\hpi5dgah.inf</t>
    <phoneticPr fontId="3" type="noConversion"/>
  </si>
  <si>
    <t>HP DesignJet T730</t>
  </si>
  <si>
    <t>域用户</t>
    <phoneticPr fontId="7" type="noConversion"/>
  </si>
  <si>
    <t>新域控添加</t>
    <phoneticPr fontId="7" type="noConversion"/>
  </si>
  <si>
    <t>更新日</t>
    <phoneticPr fontId="7" type="noConversion"/>
  </si>
  <si>
    <t>域用户迁移</t>
    <phoneticPr fontId="7" type="noConversion"/>
  </si>
  <si>
    <t>打印机台数</t>
    <phoneticPr fontId="7" type="noConversion"/>
  </si>
  <si>
    <t>field</t>
    <phoneticPr fontId="3" type="noConversion"/>
  </si>
  <si>
    <t>update</t>
    <phoneticPr fontId="3" type="noConversion"/>
  </si>
  <si>
    <t>department</t>
    <phoneticPr fontId="3" type="noConversion"/>
  </si>
  <si>
    <t>department2</t>
    <phoneticPr fontId="3" type="noConversion"/>
  </si>
  <si>
    <t>No1</t>
    <phoneticPr fontId="3" type="noConversion"/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</si>
  <si>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</si>
  <si>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</si>
  <si>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</si>
  <si>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</si>
  <si>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</si>
  <si>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</si>
  <si>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</si>
  <si>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</si>
  <si>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</si>
  <si>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No11</t>
  </si>
  <si>
    <t>No12</t>
  </si>
  <si>
    <t>No13</t>
  </si>
  <si>
    <t>No14</t>
  </si>
  <si>
    <t>No15</t>
  </si>
  <si>
    <t>No16</t>
  </si>
  <si>
    <t>No17</t>
  </si>
  <si>
    <t>No18</t>
  </si>
  <si>
    <t>No19</t>
  </si>
  <si>
    <t>No20</t>
  </si>
  <si>
    <t>No21</t>
  </si>
  <si>
    <t>No22</t>
  </si>
  <si>
    <t>No23</t>
  </si>
  <si>
    <t>No24</t>
  </si>
  <si>
    <t>No25</t>
  </si>
  <si>
    <t>No26</t>
  </si>
  <si>
    <t>disPrinterName</t>
    <phoneticPr fontId="3" type="noConversion"/>
  </si>
  <si>
    <t>drvPathX64</t>
    <phoneticPr fontId="3" type="noConversion"/>
  </si>
  <si>
    <t>drvPathX86</t>
    <phoneticPr fontId="3" type="noConversion"/>
  </si>
  <si>
    <t>SetPrinterDrive</t>
    <phoneticPr fontId="3" type="noConversion"/>
  </si>
  <si>
    <t>SetPrinterIP</t>
    <phoneticPr fontId="3" type="noConversion"/>
  </si>
  <si>
    <t>SetPrinterCommand</t>
    <phoneticPr fontId="3" type="noConversion"/>
  </si>
  <si>
    <t>\\172.26.32.251\softwa\pcsetup\domain\inifile\printer.ini</t>
    <phoneticPr fontId="3" type="noConversion"/>
  </si>
  <si>
    <t>2019.10</t>
    <phoneticPr fontId="3" type="noConversion"/>
  </si>
  <si>
    <t>配置文件路径</t>
    <phoneticPr fontId="7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</si>
</sst>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b/>
      <sz val="11"/>
      <color rgb="FFFA7D00"/>
      <name val="宋体"/>
      <family val="2"/>
      <charset val="134"/>
      <scheme val="minor"/>
    </font>
    <font>
      <b/>
      <sz val="9"/>
      <color theme="0"/>
      <name val="Microsoft YaHei UI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5" fillId="3" borderId="2" applyNumberFormat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6" fillId="2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1" xfId="2" quotePrefix="1" applyFont="1" applyBorder="1" applyAlignment="1">
      <alignment horizontal="center" vertical="center"/>
    </xf>
    <xf numFmtId="0" fontId="5" fillId="3" borderId="2" xfId="1">
      <alignment vertical="center"/>
    </xf>
  </cellXfs>
  <cellStyles count="3">
    <cellStyle name="常规" xfId="0" builtinId="0"/>
    <cellStyle name="常规 3" xfId="2"/>
    <cellStyle name="计算" xfId="1" builtinId="2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78"/>
  <sheetViews>
    <sheetView zoomScale="85" zoomScaleNormal="85" workbookViewId="0">
      <selection activeCell="H3" sqref="H3"/>
    </sheetView>
  </sheetViews>
  <sheetFormatPr defaultColWidth="9" defaultRowHeight="13.5"/>
  <cols>
    <col min="1" max="1" width="9" style="1"/>
    <col min="2" max="2" width="11" style="5" customWidth="1"/>
    <col min="3" max="4" width="13.75" style="1" customWidth="1"/>
    <col min="5" max="5" width="13" style="1" customWidth="1"/>
    <col min="6" max="6" width="16.25" style="1" customWidth="1"/>
    <col min="7" max="7" width="28.75" style="1" customWidth="1"/>
    <col min="8" max="9" width="17.125" style="1" customWidth="1"/>
    <col min="10" max="10" width="63.125" style="1" customWidth="1"/>
    <col min="11" max="11" width="65" style="1" customWidth="1"/>
    <col min="12" max="12" width="16" style="1" customWidth="1"/>
    <col min="13" max="13" width="18.375" style="1" customWidth="1"/>
    <col min="15" max="16384" width="9" style="1"/>
  </cols>
  <sheetData>
    <row r="1" spans="1:14" ht="14.25">
      <c r="B1" s="7" t="s">
        <v>133</v>
      </c>
      <c r="C1" s="8">
        <f>COUNTA(B7:B79)</f>
        <v>26</v>
      </c>
      <c r="D1" s="7" t="s">
        <v>172</v>
      </c>
      <c r="E1" s="1" t="s">
        <v>170</v>
      </c>
    </row>
    <row r="2" spans="1:14" ht="14.25">
      <c r="B2" s="7" t="s">
        <v>129</v>
      </c>
      <c r="C2" s="8"/>
      <c r="D2" s="7" t="s">
        <v>130</v>
      </c>
      <c r="E2" s="8"/>
    </row>
    <row r="3" spans="1:14" ht="14.25">
      <c r="B3" s="7" t="s">
        <v>131</v>
      </c>
      <c r="C3" s="11" t="s">
        <v>171</v>
      </c>
      <c r="D3" s="7" t="s">
        <v>132</v>
      </c>
      <c r="E3" s="8"/>
    </row>
    <row r="6" spans="1:14" s="5" customFormat="1" ht="14.25">
      <c r="A6" s="3" t="s">
        <v>112</v>
      </c>
      <c r="B6" s="3" t="s">
        <v>134</v>
      </c>
      <c r="C6" s="3" t="s">
        <v>135</v>
      </c>
      <c r="D6" s="3" t="s">
        <v>136</v>
      </c>
      <c r="E6" s="3" t="s">
        <v>137</v>
      </c>
      <c r="F6" s="3" t="s">
        <v>168</v>
      </c>
      <c r="G6" s="3" t="s">
        <v>167</v>
      </c>
      <c r="H6" s="3" t="s">
        <v>169</v>
      </c>
      <c r="I6" s="3" t="s">
        <v>164</v>
      </c>
      <c r="J6" s="3" t="s">
        <v>165</v>
      </c>
      <c r="K6" s="3" t="s">
        <v>166</v>
      </c>
      <c r="L6" s="3" t="s">
        <v>119</v>
      </c>
      <c r="M6" s="3" t="s">
        <v>113</v>
      </c>
      <c r="N6" s="4"/>
    </row>
    <row r="7" spans="1:14">
      <c r="A7" s="2" t="s">
        <v>0</v>
      </c>
      <c r="B7" s="9" t="s">
        <v>138</v>
      </c>
      <c r="C7" s="9" t="s">
        <v>118</v>
      </c>
      <c r="D7" s="9" t="s">
        <v>1</v>
      </c>
      <c r="E7" s="9"/>
      <c r="F7" s="9" t="s">
        <v>2</v>
      </c>
      <c r="G7" s="2" t="s">
        <v>5</v>
      </c>
      <c r="H7" s="2"/>
      <c r="I7" s="2"/>
      <c r="J7" s="2" t="s">
        <v>3</v>
      </c>
      <c r="K7" s="2" t="s">
        <v>4</v>
      </c>
      <c r="L7" s="2"/>
      <c r="M7" s="2"/>
    </row>
    <row r="8" spans="1:14">
      <c r="A8" s="2" t="s">
        <v>6</v>
      </c>
      <c r="B8" s="9" t="s">
        <v>139</v>
      </c>
      <c r="C8" s="9" t="s">
        <v>118</v>
      </c>
      <c r="D8" s="9" t="s">
        <v>1</v>
      </c>
      <c r="E8" s="9" t="s">
        <v>7</v>
      </c>
      <c r="F8" s="9" t="s">
        <v>104</v>
      </c>
      <c r="G8" s="2" t="s">
        <v>10</v>
      </c>
      <c r="H8" s="2"/>
      <c r="I8" s="2"/>
      <c r="J8" s="2" t="s">
        <v>8</v>
      </c>
      <c r="K8" s="2" t="s">
        <v>9</v>
      </c>
      <c r="L8" s="2"/>
      <c r="M8" s="2"/>
    </row>
    <row r="9" spans="1:14">
      <c r="A9" s="2" t="s">
        <v>11</v>
      </c>
      <c r="B9" s="9" t="s">
        <v>140</v>
      </c>
      <c r="C9" s="9" t="s">
        <v>118</v>
      </c>
      <c r="D9" s="9" t="s">
        <v>1</v>
      </c>
      <c r="E9" s="9"/>
      <c r="F9" s="9" t="s">
        <v>121</v>
      </c>
      <c r="G9" s="2" t="s">
        <v>14</v>
      </c>
      <c r="H9" s="2"/>
      <c r="I9" s="6"/>
      <c r="J9" s="2" t="s">
        <v>12</v>
      </c>
      <c r="K9" s="2" t="s">
        <v>13</v>
      </c>
      <c r="L9" s="2"/>
      <c r="M9" s="2"/>
    </row>
    <row r="10" spans="1:14">
      <c r="A10" s="2" t="s">
        <v>15</v>
      </c>
      <c r="B10" s="9" t="s">
        <v>141</v>
      </c>
      <c r="C10" s="9" t="s">
        <v>118</v>
      </c>
      <c r="D10" s="9" t="s">
        <v>1</v>
      </c>
      <c r="E10" s="9" t="s">
        <v>16</v>
      </c>
      <c r="F10" s="9" t="s">
        <v>17</v>
      </c>
      <c r="G10" s="2" t="s">
        <v>10</v>
      </c>
      <c r="H10" s="2"/>
      <c r="I10" s="2"/>
      <c r="J10" s="2" t="s">
        <v>8</v>
      </c>
      <c r="K10" s="2" t="s">
        <v>9</v>
      </c>
      <c r="L10" s="2"/>
      <c r="M10" s="2"/>
    </row>
    <row r="11" spans="1:14">
      <c r="A11" s="2" t="s">
        <v>91</v>
      </c>
      <c r="B11" s="9" t="s">
        <v>142</v>
      </c>
      <c r="C11" s="9" t="s">
        <v>118</v>
      </c>
      <c r="D11" s="9" t="s">
        <v>1</v>
      </c>
      <c r="E11" s="9"/>
      <c r="F11" s="9" t="s">
        <v>109</v>
      </c>
      <c r="G11" s="2" t="s">
        <v>110</v>
      </c>
      <c r="H11" s="2"/>
      <c r="I11" s="2"/>
      <c r="J11" s="2" t="s">
        <v>111</v>
      </c>
      <c r="K11" s="2" t="s">
        <v>114</v>
      </c>
      <c r="L11" s="2"/>
      <c r="M11" s="2"/>
    </row>
    <row r="12" spans="1:14">
      <c r="A12" s="2" t="s">
        <v>103</v>
      </c>
      <c r="B12" s="9" t="s">
        <v>143</v>
      </c>
      <c r="C12" s="9" t="s">
        <v>118</v>
      </c>
      <c r="D12" s="9" t="s">
        <v>18</v>
      </c>
      <c r="E12" s="9"/>
      <c r="F12" s="9" t="s">
        <v>19</v>
      </c>
      <c r="G12" s="2"/>
      <c r="H12" s="2"/>
      <c r="I12" s="2"/>
      <c r="J12" s="2"/>
      <c r="K12" s="2"/>
      <c r="L12" s="2"/>
      <c r="M12" s="2"/>
    </row>
    <row r="13" spans="1:14">
      <c r="A13" s="2" t="s">
        <v>20</v>
      </c>
      <c r="B13" s="9" t="s">
        <v>144</v>
      </c>
      <c r="C13" s="9" t="s">
        <v>118</v>
      </c>
      <c r="D13" s="9" t="s">
        <v>18</v>
      </c>
      <c r="E13" s="9" t="s">
        <v>21</v>
      </c>
      <c r="F13" s="9" t="s">
        <v>22</v>
      </c>
      <c r="G13" s="2" t="s">
        <v>10</v>
      </c>
      <c r="H13" s="2"/>
      <c r="I13" s="2"/>
      <c r="J13" s="2" t="s">
        <v>8</v>
      </c>
      <c r="K13" s="2" t="s">
        <v>9</v>
      </c>
      <c r="L13" s="2"/>
      <c r="M13" s="2"/>
    </row>
    <row r="14" spans="1:14">
      <c r="A14" s="2" t="s">
        <v>23</v>
      </c>
      <c r="B14" s="9" t="s">
        <v>145</v>
      </c>
      <c r="C14" s="9" t="s">
        <v>117</v>
      </c>
      <c r="D14" s="9" t="s">
        <v>18</v>
      </c>
      <c r="E14" s="9"/>
      <c r="F14" s="9" t="s">
        <v>24</v>
      </c>
      <c r="G14" s="2" t="s">
        <v>27</v>
      </c>
      <c r="H14" s="2"/>
      <c r="I14" s="2"/>
      <c r="J14" s="2" t="s">
        <v>25</v>
      </c>
      <c r="K14" s="2" t="s">
        <v>26</v>
      </c>
      <c r="L14" s="2"/>
      <c r="M14" s="2"/>
    </row>
    <row r="15" spans="1:14">
      <c r="A15" s="2" t="s">
        <v>28</v>
      </c>
      <c r="B15" s="9" t="s">
        <v>146</v>
      </c>
      <c r="C15" s="9" t="s">
        <v>117</v>
      </c>
      <c r="D15" s="9" t="s">
        <v>18</v>
      </c>
      <c r="E15" s="9" t="s">
        <v>105</v>
      </c>
      <c r="F15" s="9" t="s">
        <v>29</v>
      </c>
      <c r="G15" s="2" t="s">
        <v>32</v>
      </c>
      <c r="H15" s="2"/>
      <c r="I15" s="2"/>
      <c r="J15" s="2" t="s">
        <v>30</v>
      </c>
      <c r="K15" s="2" t="s">
        <v>31</v>
      </c>
      <c r="L15" s="2"/>
      <c r="M15" s="2"/>
    </row>
    <row r="16" spans="1:14">
      <c r="A16" s="2" t="s">
        <v>33</v>
      </c>
      <c r="B16" s="9" t="s">
        <v>147</v>
      </c>
      <c r="C16" s="9" t="s">
        <v>117</v>
      </c>
      <c r="D16" s="9" t="s">
        <v>18</v>
      </c>
      <c r="E16" s="9" t="s">
        <v>34</v>
      </c>
      <c r="F16" s="9" t="s">
        <v>35</v>
      </c>
      <c r="G16" s="2" t="s">
        <v>10</v>
      </c>
      <c r="H16" s="2"/>
      <c r="I16" s="2"/>
      <c r="J16" s="2" t="s">
        <v>8</v>
      </c>
      <c r="K16" s="2" t="s">
        <v>9</v>
      </c>
      <c r="L16" s="2"/>
      <c r="M16" s="2"/>
    </row>
    <row r="17" spans="1:13">
      <c r="A17" s="2" t="s">
        <v>36</v>
      </c>
      <c r="B17" s="9" t="s">
        <v>148</v>
      </c>
      <c r="C17" s="9" t="s">
        <v>117</v>
      </c>
      <c r="D17" s="9" t="s">
        <v>18</v>
      </c>
      <c r="E17" s="10" t="s">
        <v>123</v>
      </c>
      <c r="F17" s="9" t="s">
        <v>124</v>
      </c>
      <c r="G17" s="2" t="s">
        <v>39</v>
      </c>
      <c r="H17" s="2"/>
      <c r="I17" s="2"/>
      <c r="J17" s="2" t="s">
        <v>37</v>
      </c>
      <c r="K17" s="2" t="s">
        <v>38</v>
      </c>
      <c r="L17" s="2"/>
      <c r="M17" s="2" t="s">
        <v>40</v>
      </c>
    </row>
    <row r="18" spans="1:13">
      <c r="A18" s="2" t="s">
        <v>41</v>
      </c>
      <c r="B18" s="9" t="s">
        <v>149</v>
      </c>
      <c r="C18" s="9" t="s">
        <v>117</v>
      </c>
      <c r="D18" s="9" t="s">
        <v>42</v>
      </c>
      <c r="E18" s="9"/>
      <c r="F18" s="9" t="s">
        <v>43</v>
      </c>
      <c r="G18" s="2" t="s">
        <v>102</v>
      </c>
      <c r="H18" s="2"/>
      <c r="I18" s="2"/>
      <c r="J18" s="2" t="s">
        <v>101</v>
      </c>
      <c r="K18" s="2" t="s">
        <v>115</v>
      </c>
      <c r="L18" s="2"/>
      <c r="M18" s="2" t="s">
        <v>100</v>
      </c>
    </row>
    <row r="19" spans="1:13">
      <c r="A19" s="2" t="s">
        <v>44</v>
      </c>
      <c r="B19" s="9" t="s">
        <v>150</v>
      </c>
      <c r="C19" s="9" t="s">
        <v>117</v>
      </c>
      <c r="D19" s="9" t="s">
        <v>42</v>
      </c>
      <c r="E19" s="9"/>
      <c r="F19" s="9" t="s">
        <v>45</v>
      </c>
      <c r="G19" s="2" t="s">
        <v>27</v>
      </c>
      <c r="H19" s="2"/>
      <c r="I19" s="2"/>
      <c r="J19" s="2" t="s">
        <v>25</v>
      </c>
      <c r="K19" s="2" t="s">
        <v>26</v>
      </c>
      <c r="L19" s="2"/>
      <c r="M19" s="2"/>
    </row>
    <row r="20" spans="1:13">
      <c r="A20" s="2" t="s">
        <v>46</v>
      </c>
      <c r="B20" s="9" t="s">
        <v>151</v>
      </c>
      <c r="C20" s="9" t="s">
        <v>117</v>
      </c>
      <c r="D20" s="9" t="s">
        <v>42</v>
      </c>
      <c r="E20" s="9"/>
      <c r="F20" s="9" t="s">
        <v>47</v>
      </c>
      <c r="G20" s="2" t="s">
        <v>50</v>
      </c>
      <c r="H20" s="2"/>
      <c r="I20" s="2"/>
      <c r="J20" s="2" t="s">
        <v>48</v>
      </c>
      <c r="K20" s="2" t="s">
        <v>49</v>
      </c>
      <c r="L20" s="2"/>
      <c r="M20" s="2"/>
    </row>
    <row r="21" spans="1:13">
      <c r="A21" s="2" t="s">
        <v>97</v>
      </c>
      <c r="B21" s="9" t="s">
        <v>152</v>
      </c>
      <c r="C21" s="9" t="s">
        <v>117</v>
      </c>
      <c r="D21" s="9" t="s">
        <v>98</v>
      </c>
      <c r="E21" s="9"/>
      <c r="F21" s="9" t="s">
        <v>99</v>
      </c>
      <c r="G21" s="2" t="s">
        <v>102</v>
      </c>
      <c r="H21" s="2"/>
      <c r="I21" s="2"/>
      <c r="J21" s="2" t="s">
        <v>101</v>
      </c>
      <c r="K21" s="2" t="s">
        <v>115</v>
      </c>
      <c r="L21" s="2"/>
      <c r="M21" s="2" t="s">
        <v>100</v>
      </c>
    </row>
    <row r="22" spans="1:13">
      <c r="A22" s="2" t="s">
        <v>51</v>
      </c>
      <c r="B22" s="9" t="s">
        <v>153</v>
      </c>
      <c r="C22" s="9" t="s">
        <v>117</v>
      </c>
      <c r="D22" s="9" t="s">
        <v>52</v>
      </c>
      <c r="E22" s="9"/>
      <c r="F22" s="9" t="s">
        <v>53</v>
      </c>
      <c r="G22" s="2" t="s">
        <v>56</v>
      </c>
      <c r="H22" s="2"/>
      <c r="I22" s="2"/>
      <c r="J22" s="2" t="s">
        <v>54</v>
      </c>
      <c r="K22" s="2" t="s">
        <v>55</v>
      </c>
      <c r="L22" s="2"/>
      <c r="M22" s="2"/>
    </row>
    <row r="23" spans="1:13">
      <c r="A23" s="2" t="s">
        <v>57</v>
      </c>
      <c r="B23" s="9" t="s">
        <v>154</v>
      </c>
      <c r="C23" s="9" t="s">
        <v>117</v>
      </c>
      <c r="D23" s="9" t="s">
        <v>52</v>
      </c>
      <c r="E23" s="9"/>
      <c r="F23" s="9" t="s">
        <v>106</v>
      </c>
      <c r="G23" s="2" t="s">
        <v>128</v>
      </c>
      <c r="H23" s="2"/>
      <c r="I23" s="2"/>
      <c r="J23" s="2" t="s">
        <v>126</v>
      </c>
      <c r="K23" s="2" t="s">
        <v>127</v>
      </c>
      <c r="L23" s="2"/>
      <c r="M23" s="2"/>
    </row>
    <row r="24" spans="1:13">
      <c r="A24" s="2" t="s">
        <v>58</v>
      </c>
      <c r="B24" s="9" t="s">
        <v>155</v>
      </c>
      <c r="C24" s="9" t="s">
        <v>117</v>
      </c>
      <c r="D24" s="9" t="s">
        <v>52</v>
      </c>
      <c r="E24" s="9">
        <v>39.241</v>
      </c>
      <c r="F24" s="9" t="s">
        <v>125</v>
      </c>
      <c r="G24" s="2" t="s">
        <v>61</v>
      </c>
      <c r="H24" s="2"/>
      <c r="I24" s="2"/>
      <c r="J24" s="2" t="s">
        <v>59</v>
      </c>
      <c r="K24" s="2" t="s">
        <v>60</v>
      </c>
      <c r="L24" s="2"/>
      <c r="M24" s="2"/>
    </row>
    <row r="25" spans="1:13">
      <c r="A25" s="2" t="s">
        <v>62</v>
      </c>
      <c r="B25" s="9" t="s">
        <v>156</v>
      </c>
      <c r="C25" s="9" t="s">
        <v>117</v>
      </c>
      <c r="D25" s="9" t="s">
        <v>63</v>
      </c>
      <c r="E25" s="9"/>
      <c r="F25" s="9" t="s">
        <v>64</v>
      </c>
      <c r="G25" s="2" t="s">
        <v>67</v>
      </c>
      <c r="H25" s="2"/>
      <c r="I25" s="2"/>
      <c r="J25" s="2" t="s">
        <v>65</v>
      </c>
      <c r="K25" s="2" t="s">
        <v>66</v>
      </c>
      <c r="L25" s="2"/>
      <c r="M25" s="2"/>
    </row>
    <row r="26" spans="1:13">
      <c r="A26" s="2" t="s">
        <v>68</v>
      </c>
      <c r="B26" s="9" t="s">
        <v>157</v>
      </c>
      <c r="C26" s="9" t="s">
        <v>117</v>
      </c>
      <c r="D26" s="9" t="s">
        <v>69</v>
      </c>
      <c r="E26" s="9"/>
      <c r="F26" s="9" t="s">
        <v>70</v>
      </c>
      <c r="G26" s="2" t="s">
        <v>73</v>
      </c>
      <c r="H26" s="2"/>
      <c r="I26" s="2"/>
      <c r="J26" s="2" t="s">
        <v>71</v>
      </c>
      <c r="K26" s="2" t="s">
        <v>72</v>
      </c>
      <c r="L26" s="2"/>
      <c r="M26" s="2"/>
    </row>
    <row r="27" spans="1:13">
      <c r="A27" s="2" t="s">
        <v>92</v>
      </c>
      <c r="B27" s="9" t="s">
        <v>158</v>
      </c>
      <c r="C27" s="9" t="s">
        <v>117</v>
      </c>
      <c r="D27" s="9" t="s">
        <v>93</v>
      </c>
      <c r="E27" s="9"/>
      <c r="F27" s="9" t="s">
        <v>94</v>
      </c>
      <c r="G27" s="2" t="s">
        <v>96</v>
      </c>
      <c r="H27" s="2"/>
      <c r="I27" s="2"/>
      <c r="J27" s="2" t="s">
        <v>95</v>
      </c>
      <c r="K27" s="2" t="s">
        <v>116</v>
      </c>
      <c r="L27" s="2"/>
      <c r="M27" s="2" t="s">
        <v>120</v>
      </c>
    </row>
    <row r="28" spans="1:13">
      <c r="A28" s="2" t="s">
        <v>107</v>
      </c>
      <c r="B28" s="9" t="s">
        <v>159</v>
      </c>
      <c r="C28" s="9" t="s">
        <v>117</v>
      </c>
      <c r="D28" s="9" t="s">
        <v>108</v>
      </c>
      <c r="E28" s="9"/>
      <c r="F28" s="9" t="s">
        <v>122</v>
      </c>
      <c r="G28" s="2" t="s">
        <v>61</v>
      </c>
      <c r="H28" s="2"/>
      <c r="I28" s="2"/>
      <c r="J28" s="2" t="s">
        <v>59</v>
      </c>
      <c r="K28" s="2" t="s">
        <v>60</v>
      </c>
      <c r="L28" s="2"/>
      <c r="M28" s="2" t="s">
        <v>120</v>
      </c>
    </row>
    <row r="29" spans="1:13">
      <c r="A29" s="2" t="s">
        <v>74</v>
      </c>
      <c r="B29" s="9" t="s">
        <v>160</v>
      </c>
      <c r="C29" s="9" t="s">
        <v>117</v>
      </c>
      <c r="D29" s="9" t="s">
        <v>75</v>
      </c>
      <c r="E29" s="9" t="s">
        <v>21</v>
      </c>
      <c r="F29" s="9" t="s">
        <v>76</v>
      </c>
      <c r="G29" s="2" t="s">
        <v>50</v>
      </c>
      <c r="H29" s="2"/>
      <c r="I29" s="2"/>
      <c r="J29" s="2" t="s">
        <v>48</v>
      </c>
      <c r="K29" s="2" t="s">
        <v>49</v>
      </c>
      <c r="L29" s="2"/>
      <c r="M29" s="2"/>
    </row>
    <row r="30" spans="1:13">
      <c r="A30" s="2" t="s">
        <v>77</v>
      </c>
      <c r="B30" s="9" t="s">
        <v>161</v>
      </c>
      <c r="C30" s="9" t="s">
        <v>117</v>
      </c>
      <c r="D30" s="9" t="s">
        <v>75</v>
      </c>
      <c r="E30" s="9"/>
      <c r="F30" s="9" t="s">
        <v>78</v>
      </c>
      <c r="G30" s="2" t="s">
        <v>81</v>
      </c>
      <c r="H30" s="2"/>
      <c r="I30" s="2"/>
      <c r="J30" s="2" t="s">
        <v>79</v>
      </c>
      <c r="K30" s="2" t="s">
        <v>80</v>
      </c>
      <c r="L30" s="2"/>
      <c r="M30" s="2" t="s">
        <v>120</v>
      </c>
    </row>
    <row r="31" spans="1:13">
      <c r="A31" s="2" t="s">
        <v>82</v>
      </c>
      <c r="B31" s="9" t="s">
        <v>162</v>
      </c>
      <c r="C31" s="9" t="s">
        <v>117</v>
      </c>
      <c r="D31" s="9" t="s">
        <v>83</v>
      </c>
      <c r="E31" s="9"/>
      <c r="F31" s="9" t="s">
        <v>84</v>
      </c>
      <c r="G31" s="2" t="s">
        <v>86</v>
      </c>
      <c r="H31" s="2"/>
      <c r="I31" s="2"/>
      <c r="J31" s="2"/>
      <c r="K31" s="2" t="s">
        <v>85</v>
      </c>
      <c r="L31" s="2"/>
      <c r="M31" s="2"/>
    </row>
    <row r="32" spans="1:13">
      <c r="A32" s="2" t="s">
        <v>87</v>
      </c>
      <c r="B32" s="9" t="s">
        <v>163</v>
      </c>
      <c r="C32" s="9" t="s">
        <v>117</v>
      </c>
      <c r="D32" s="9" t="s">
        <v>83</v>
      </c>
      <c r="E32" s="9"/>
      <c r="F32" s="9" t="s">
        <v>88</v>
      </c>
      <c r="G32" s="2" t="s">
        <v>61</v>
      </c>
      <c r="H32" s="2"/>
      <c r="I32" s="2"/>
      <c r="J32" s="2" t="s">
        <v>89</v>
      </c>
      <c r="K32" s="2" t="s">
        <v>90</v>
      </c>
      <c r="L32" s="2"/>
      <c r="M32" s="2" t="s">
        <v>120</v>
      </c>
    </row>
    <row r="78" spans="1:1">
      <c r="A78" s="12"/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  <controls>
    <control shapeId="1026" r:id="rId3" name="CommandButton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/>
  <dimension ref="A1"/>
  <sheetViews>
    <sheetView tabSelected="1"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printer</vt:lpstr>
      <vt:lpstr>Sheet2</vt:lpstr>
      <vt:lpstr>Sheet3</vt:lpstr>
      <vt:lpstr>Sheet4</vt:lpstr>
      <vt:lpstr>Sheet5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 baolu/孙宝禄</cp:lastModifiedBy>
  <cp:lastPrinted>2016-10-12T01:26:37Z</cp:lastPrinted>
  <dcterms:created xsi:type="dcterms:W3CDTF">2016-06-23T04:03:00Z</dcterms:created>
  <dcterms:modified xsi:type="dcterms:W3CDTF">2019-10-21T03:41:21Z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