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esign\Running\baksof\iReport\"/>
    </mc:Choice>
  </mc:AlternateContent>
  <bookViews>
    <workbookView xWindow="0" yWindow="0" windowWidth="19215" windowHeight="8070"/>
  </bookViews>
  <sheets>
    <sheet name="加工部设备点检表" sheetId="1" r:id="rId1"/>
  </sheets>
  <definedNames>
    <definedName name="_xlnm.Print_Area" localSheetId="0">加工部设备点检表!$B$2:$R$29</definedName>
  </definedNames>
  <calcPr calcId="162913"/>
</workbook>
</file>

<file path=xl/calcChain.xml><?xml version="1.0" encoding="utf-8"?>
<calcChain xmlns="http://schemas.openxmlformats.org/spreadsheetml/2006/main">
  <c r="R26" i="1" l="1"/>
  <c r="B4" i="1"/>
</calcChain>
</file>

<file path=xl/comments1.xml><?xml version="1.0" encoding="utf-8"?>
<comments xmlns="http://schemas.openxmlformats.org/spreadsheetml/2006/main">
  <authors>
    <author>HP Inc.</author>
    <author>sun baolu/孙宝禄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F_Masterkey_Con
Calculate
0
0
0
Required=0;Decimal=0;Function=CONCATENATE(S1C2,"-",S1C3,"-",S1C4);nz=0;Visible=0;Align=Center;Comma=0;Font=Arial;FontSize=12;Weight=Normal;Color=0,0,0;EnableAutoFontSize=1;DataType=2;ErrorType=0;FontPriority=1;AcrossDayMode=1;AllowMinCanUse=0;AllowMaxCanUse=0;DisplayFunction=CONCATENATE(S1C2,"-",S1C3,"-",S1C4);FunctionVersion=4.3.0000;FunctionLock=1;MinInvalidMessage=;MaxInvalidMessage=
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F_Masterkey
SelectMaster
1
0
0
Required=1;FontPriority=2;ChildEditable=0;SingleItemMode=1;DirectInput=0;MasterTableId=10;MasterTableName=成型冲床设备始终业点检表;MasterFieldNo=0;MasterFieldName=点检设备类型;Align=Center;VerticalAlignment=0;Font=Arial;FontSize=9;Weight=Normal;Color=0,51,255;EnableAutoFontSize=1;UseKeyboard=0;SearchMatchType=1
</t>
        </r>
      </text>
    </commen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F_SBLX
Select
2
0
0
Required=1;Default=0;IsNumeric=0;ColorManageCluster=0;ToggleInput=0;FontPriority=2;Display=Labels;Items=1,2,3;Labels=成型机,印刷机,冲床;Align=Center;Font=Arial;FontSize=16;MaxFontSize=16;Weight=Normal;Color=0,0,0;EnableAutoFontSize=1;UseKeyboard=0
</t>
        </r>
      </text>
    </comment>
    <comment ref="J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F_SBPZ_x000D_
Select_x000D_
3_x000D_
0_x000D_
0_x000D_
Required=1;Default=0;IsNumeric=0;ColorManageCluster=0;ToggleInput=0;FontPriority=2;Display=Labels;Items=A1,A2,A3,A4,A5,A6,A7,B1,B2,B3,B4,B5,C1,C2,C3,C4,C5,D1,D2,D3,D4,D5,E1,E2,E3,E4,E5,1号机,2号机,3号机,4号机;Labels=A1,A2,A3,A4,A5,A6,A7,B1,B2,B3,B4,B5,C1,C2,C3,C4,C5,D1,D2,D3,D4,D5,E1,E2,E3,E4,E5,1号机,2号机,3号机,4号机;Align=Center;VerticalAlignment=1;Font=Arial;FontSize=16;MaxFontSize=16;Weight=Normal;Color=0,0,0;EnableAutoFontSize=1;UseKeyboard=0_x000D_
_x000D_
_x000D_
_x000D_
_x000D_
_x000D_
_x000D_
_x000D_
_x000D_
_x000D_
_x000D_
_x000D_
_x000D_
_x000D_
_x000D_
_x000D_
_x000D_
_x000D_
_x000D_
</t>
        </r>
      </text>
    </comment>
    <comment ref="L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F_DLRX
Date
5
0
0
Required=0;AutoInput=3;FirstOnly=2;ConfirmDialog=0;Day=1;Editable=1;DateFormat=yyyy/MM/dd(ccc);Align=Right;Font=Arial;FontSize=10;Weight=Normal;Color=0,0,0;EnableAutoFontSize=1
</t>
        </r>
      </text>
    </comment>
    <comment ref="C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F_DJXM1
KeyboardText
6
0
0
Required=0;Lines=1;InputRestriction=None;MaxLength=0;Align=Left;Font=Arial;FontSize=14;Weight=Normal;Color=0,0,0;VerticalAlignment=1;Locked=1
</t>
        </r>
      </text>
    </comment>
    <comment ref="L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F_DJJG1
MultipleChoiceNumber
7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P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F_ZC
Handwriting
8
0
0
Required=1;FontPriority=0;Lines=1;Align=Center;VerticalAlignment=1;Font=Arial;FontSize=11;Weight=Normal;Color=0,0,0;EnableAutoFontSize=1
</t>
        </r>
      </text>
    </comment>
    <comment ref="C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F_DJXM2
KeyboardText
9
0
0
Required=0;Lines=1;InputRestriction=None;MaxLength=0;Align=Left;Font=Arial;FontSize=14;Weight=Normal;Color=0,0,0;VerticalAlignment=1;Locked=1
</t>
        </r>
      </text>
    </comment>
    <comment ref="L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F_DJJG2
MultipleChoiceNumber
10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C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F_DJXM3
KeyboardText
11
0
0
Required=0;Lines=1;InputRestriction=None;MaxLength=0;Align=Left;Font=Arial;FontSize=14;Weight=Normal;Color=0,0,0;VerticalAlignment=1;Locked=1
</t>
        </r>
      </text>
    </comment>
    <comment ref="L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F_DJJG3
MultipleChoiceNumber
12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C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F_DJXM4
KeyboardText
13
0
0
Required=0;Lines=1;InputRestriction=None;MaxLength=0;Align=Left;Font=Arial;FontSize=14;Weight=Normal;Color=0,0,0;VerticalAlignment=1;Locked=1
</t>
        </r>
      </text>
    </comment>
    <comment ref="L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F_DJJG4
MultipleChoiceNumber
14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Q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F_SHSQ
Approve
15
0
0
Required=0;SignType=1;QuickSave=0;RequiredCheck=0
</t>
        </r>
      </text>
    </commen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F_DJXM5
KeyboardText
16
0
0
Required=0;Lines=1;InputRestriction=None;MaxLength=0;Align=Left;Font=Arial;FontSize=14;Weight=Normal;Color=0,0,0;VerticalAlignment=1;Locked=1
</t>
        </r>
      </text>
    </comment>
    <comment ref="L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F_DJJG5
MultipleChoiceNumber
17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C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F_DJXM6
KeyboardText
18
0
0
Required=0;Lines=1;InputRestriction=None;MaxLength=0;Align=Left;Font=Arial;FontSize=14;Weight=Normal;Color=0,0,0;VerticalAlignment=1;Locked=1
</t>
        </r>
      </text>
    </comment>
    <comment ref="L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F_DJJG6
MultipleChoiceNumber
19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P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F_CR
Handwriting
20
0
0
Required=0;FontPriority=0;Lines=1;Align=Center;VerticalAlignment=1;Font=Arial;FontSize=11;Weight=Normal;Color=0,0,0;EnableAutoFontSize=1
</t>
        </r>
      </text>
    </comment>
    <comment ref="C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F_DJXM7
KeyboardText
21
0
0
Required=0;Lines=1;InputRestriction=None;MaxLength=0;Align=Left;Font=Arial;FontSize=14;Weight=Normal;Color=0,0,0;VerticalAlignment=1;Locked=1
</t>
        </r>
      </text>
    </comment>
    <comment ref="L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F_DJJG7
MultipleChoiceNumber
22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C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F_DJXM8
KeyboardText
23
0
0
Required=0;Lines=1;InputRestriction=None;MaxLength=0;Align=Left;Font=Arial;FontSize=14;Weight=Normal;Color=0,0,0;VerticalAlignment=1;Locked=1
</t>
        </r>
      </text>
    </comment>
    <comment ref="L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F_DJJG8
MultipleChoiceNumber
24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C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F_DJXM9
KeyboardText
25
0
0
Required=0;Lines=1;InputRestriction=None;MaxLength=0;Align=Left;Font=Arial;FontSize=14;Weight=Normal;Color=0,0,0;VerticalAlignment=1;Locked=1
</t>
        </r>
      </text>
    </comment>
    <comment ref="L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F_DJJG9
MultipleChoiceNumber
26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C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F_DJXM10
KeyboardText
27
0
0
Required=0;Lines=1;InputRestriction=None;MaxLength=0;Align=Left;Font=Arial;FontSize=14;Weight=Normal;Color=0,0,0;VerticalAlignment=1;Locked=1
</t>
        </r>
      </text>
    </comment>
    <comment ref="L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F_DJJG10
MultipleChoiceNumber
28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C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F_DJXM11
KeyboardText
29
0
0
Required=0;Lines=1;InputRestriction=None;MaxLength=0;Align=Left;Font=Arial;FontSize=14;Weight=Normal;Color=0,0,0;VerticalAlignment=1;Locked=1
</t>
        </r>
      </text>
    </comment>
    <comment ref="L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F_DJJG11
MultipleChoiceNumber
30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C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F_DJXM12
KeyboardText
31
0
0
Required=0;Lines=1;InputRestriction=None;MaxLength=0;Align=Left;Font=Arial;FontSize=14;Weight=Normal;Color=0,0,0;VerticalAlignment=1;Locked=1
</t>
        </r>
      </text>
    </comment>
    <comment ref="L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F_DJJG12
MultipleChoiceNumber
32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C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F_DJXM13
KeyboardText
33
0
0
Required=0;Lines=1;InputRestriction=None;MaxLength=0;Align=Left;Font=Arial;FontSize=14;Weight=Normal;Color=0,0,0;VerticalAlignment=1;Locked=1
</t>
        </r>
      </text>
    </comment>
    <comment ref="L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F_DJJG13
MultipleChoiceNumber
34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C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F_DJXM14
KeyboardText
35
0
0
Required=0;Lines=1;InputRestriction=None;MaxLength=0;Align=Left;Font=Arial;FontSize=14;Weight=Normal;Color=0,0,0;VerticalAlignment=1;Locked=1
</t>
        </r>
      </text>
    </comment>
    <comment ref="L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F_DJJG14
MultipleChoiceNumber
36
0
0
Required=0;Items=1,0;Labels=OK,NG;Colors=255,,255,,255,255,,255,,255;Markers=FillRect,FillRect;BrushColors=0,,102,,0,255,,0,,0;LineWidths=6,6;LineColors=0,,102,,0,255,,0,,0;EnableAutoFontSize=1;ClearOption=0;Align=Center;VerticalAlignment=1;Font=Arial;FontSize=16;Weight=Normal
</t>
        </r>
      </text>
    </comment>
    <comment ref="B24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KeyboardText_x000D_
_x000D_
0_x000D_
0_x000D_
_x000D_
_x000D_
_x000D_
_x000D_
_x000D_
_x000D_
_x000D_
_x000D_
_x000D_
_x000D_
</t>
        </r>
      </text>
    </comment>
    <comment ref="P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F_StaffSave
Action
41
0
0
Required=0;OutputVisible=0;ButtonMode=1;LineVisible=1;DisplayString=保存至服务器;ButtonFontVerticalAlignment=1;BackgroundColor=0,51,255;EnableAutoFontSize=1;ButtonFontPriority=1;ButtonFontAlign=Center;ButtonFont=Arial;ButtonFontSize=11;ButtonWeight=Bold;ButtonFontColor=255,255,255;ActionType=menu;Menu=continuationSave;WindowsMode=0
</t>
        </r>
      </text>
    </comment>
    <comment ref="P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F_ConfirmSave
Action
44
0
0
Required=0;OutputVisible=0;ButtonMode=1;LineVisible=1;DisplayString=保存至pad;ButtonFontVerticalAlignment=1;BackgroundColor=0,51,255;EnableAutoFontSize=1;ButtonFontPriority=1;ButtonFontAlign=Center;ButtonFont=Arial;ButtonFontSize=11;ButtonWeight=Normal;ButtonFontColor=255,255,255;ActionType=menu;Menu=localSave;WindowsMode=0
</t>
        </r>
      </text>
    </comment>
    <comment ref="P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F_CheckButton
Action
47
0
0
Required=0;OutputVisible=0;ButtonMode=1;LineVisible=1;DisplayString=检查必填项;ButtonFontVerticalAlignment=1;BackgroundColor=255,255,153;EnableAutoFontSize=1;ButtonFontPriority=1;ButtonFontAlign=Center;ButtonFont=Arial;ButtonFontSize=9;ButtonWeight=Bold;ButtonFontColor=0,0,0;ActionType=noNeedToFillOut;WindowsMode=0;NoNeedToFillOutCluster=1
</t>
        </r>
      </text>
    </comment>
    <comment ref="R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F_PageCheck
Calculate
48
0
0
Required=1;Maximum=999999999;Minimum=-999999999;Decimal=0;Function=IF(AND(IF(S1C6&lt;&gt;"-",IF(S1C7="OK",1,0),1),IF(S1C9&lt;&gt;"-",IF(S1C10="OK",1,0),1),IF(S1C11&lt;&gt;"-",IF(S1C12="OK",1,0),1),IF(S1C13&lt;&gt;"-",IF(S1C14="OK",1,0),1),IF(S1C16&lt;&gt;"-",IF(S1C17="OK",1,0),1),IF(S1C18&lt;&gt;"-",IF(S1C19="OK",1,0),1),IF(S1C21&lt;&gt;"-",IF(S1C22="OK",1,0),1),IF(S1C23&lt;&gt;"-",IF(S1C24="OK",1,0),1),IF(S1C25&lt;&gt;"-",IF(S1C26="OK",1,0),1),IF(S1C25&lt;&gt;"-",IF(S1C26="OK",1,0),1),IF(S1C27&lt;&gt;"-",IF(S1C28="OK",1,0),1),IF(S1C29&lt;&gt;"-",IF(S1C30="OK",1,0),1),IF(S1C31&lt;&gt;"-",IF(S1C32="OK",1,0),1),IF(S1C33&lt;&gt;"-",IF(S1C34="OK",1,0),1),IF(S1C35&lt;&gt;"-",IF(S1C36="OK",1,0),1),IF(S1C37&lt;&gt;"-",IF(S1C38="OK",1,0),1),IF(S1C39&lt;&gt;"-",IF(S1C40="OK",1,0),1),IF(S1C42&lt;&gt;"-",IF(S1C43="OK",1,0),1),IF(S1C45&lt;&gt;"-",IF(S1C46="OK",1,0),1)),"OK","");Validation=Signal;nz=0;Visible=1;Align=Center;Comma=0;Font=Arial;FontSize=11;Weight=Normal;Color=0,0,0;EnableAutoFontSize=1;DataType=0;ErrorType=0;AcrossDayMode=1;AllowMinCanUse=0;AllowMaxCanUse=0;DisplayFunction=IF(AND(IF(S1C6&lt;&gt;"-",IF(S1C7="OK",1,0),1),IF(S1C9&lt;&gt;"-",IF(S1C10="OK",1,0),1),IF(S1C11&lt;&gt;"-",IF(S1C12="OK",1,0),1),IF(S1C13&lt;&gt;"-",IF(S1C14="OK",1,0),1),IF(S1C16&lt;&gt;"-",IF(S1C17="OK",1,0),1),IF(S1C18&lt;&gt;"-",IF(S1C19="OK",1,0),1),IF(S1C21&lt;&gt;"-",IF(S1C22="OK",1,0),1),IF(S1C23&lt;&gt;"-",IF(S1C24="OK",1,0),1),IF(S1C25&lt;&gt;"-",IF(S1C26="OK",1,0),1),IF(S1C25&lt;&gt;"-",IF(S1C26="OK",1,0),1),IF(S1C27&lt;&gt;"-",IF(S1C28="OK",1,0),1),IF(S1C29&lt;&gt;"-",IF(S1C30="OK",1,0),1),IF(S1C31&lt;&gt;"-",IF(S1C32="OK",1,0),1),IF(S1C33&lt;&gt;"-",IF(S1C34="OK",1,0),1),IF(S1C35&lt;&gt;"-",IF(S1C36="OK",1,0),1),IF(S1C37&lt;&gt;"-",IF(S1C38="OK",1,0),1),IF(S1C39&lt;&gt;"-",IF(S1C40="OK",1,0),1),IF(S1C42&lt;&gt;"-",IF(S1C43="OK",1,0),1),IF(S1C45&lt;&gt;"-",IF(S1C46="OK",1,0),1)),"OK","");FunctionVersion=4.3.0000;FunctionLock=1;MinInvalidMessage=;MaxInvalidMessage=
</t>
        </r>
      </text>
    </comment>
    <comment ref="K28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_x000D_
Select_x000D_
_x000D_
0_x000D_
0_x000D_
_x000D_
_x000D_
_x000D_
_x000D_
_x000D_
_x000D_
_x000D_
_x000D_
_x000D_
_x000D_
</t>
        </r>
      </text>
    </comment>
  </commentList>
</comments>
</file>

<file path=xl/sharedStrings.xml><?xml version="1.0" encoding="utf-8"?>
<sst xmlns="http://schemas.openxmlformats.org/spreadsheetml/2006/main" count="18" uniqueCount="18">
  <si>
    <t>V1.0</t>
  </si>
  <si>
    <t>检查未输入项</t>
  </si>
  <si>
    <t>结果</t>
  </si>
  <si>
    <t>设备类型</t>
  </si>
  <si>
    <t>作成</t>
  </si>
  <si>
    <t>确认</t>
  </si>
  <si>
    <t>NO.</t>
  </si>
  <si>
    <t>设备选择 &lt;-</t>
  </si>
  <si>
    <t xml:space="preserve">   否则无法关闭表单。</t>
  </si>
  <si>
    <t>注:</t>
  </si>
  <si>
    <t>1.结果所有检查都必须"OK"</t>
  </si>
  <si>
    <t>申请 -》</t>
    <phoneticPr fontId="17" type="noConversion"/>
  </si>
  <si>
    <t>加工部 特种设备点检表</t>
    <phoneticPr fontId="17" type="noConversion"/>
  </si>
  <si>
    <t>设备牌照</t>
    <phoneticPr fontId="17" type="noConversion"/>
  </si>
  <si>
    <t>点检项目</t>
    <phoneticPr fontId="17" type="noConversion"/>
  </si>
  <si>
    <t>判断基准</t>
    <phoneticPr fontId="17" type="noConversion"/>
  </si>
  <si>
    <t>异常处理方法</t>
    <phoneticPr fontId="17" type="noConversion"/>
  </si>
  <si>
    <t>异常内容及修理结果：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</si>
</sst>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scheme val="minor"/>
    </font>
    <font>
      <sz val="16"/>
      <color theme="0"/>
      <name val="微软雅黑"/>
      <family val="2"/>
    </font>
    <font>
      <u/>
      <sz val="16"/>
      <color rgb="FF0070C0"/>
      <name val="微软雅黑"/>
      <family val="2"/>
    </font>
    <font>
      <b/>
      <u/>
      <sz val="11"/>
      <color theme="1"/>
      <name val="微软雅黑"/>
      <family val="2"/>
    </font>
    <font>
      <sz val="11"/>
      <color rgb="FFC00000"/>
      <name val="微软雅黑"/>
      <family val="2"/>
    </font>
    <font>
      <sz val="11"/>
      <color theme="1"/>
      <name val="微软雅黑"/>
      <family val="2"/>
    </font>
    <font>
      <sz val="16"/>
      <color theme="1"/>
      <name val="微软雅黑"/>
      <family val="2"/>
    </font>
    <font>
      <sz val="14"/>
      <color theme="1"/>
      <name val="微软雅黑"/>
      <family val="2"/>
    </font>
    <font>
      <sz val="10"/>
      <color theme="1"/>
      <name val="微软雅黑"/>
      <family val="2"/>
    </font>
    <font>
      <sz val="12"/>
      <color theme="1"/>
      <name val="微软雅黑"/>
      <family val="2"/>
    </font>
    <font>
      <u/>
      <sz val="9"/>
      <color rgb="FF0070C0"/>
      <name val="微软雅黑"/>
      <family val="2"/>
    </font>
    <font>
      <b/>
      <u/>
      <sz val="9"/>
      <color theme="1"/>
      <name val="微软雅黑"/>
      <family val="2"/>
    </font>
    <font>
      <b/>
      <sz val="14"/>
      <color theme="0"/>
      <name val="微软雅黑"/>
      <family val="2"/>
    </font>
    <font>
      <i/>
      <u/>
      <sz val="11"/>
      <color theme="1"/>
      <name val="微软雅黑"/>
      <family val="2"/>
    </font>
    <font>
      <b/>
      <sz val="22"/>
      <color theme="0"/>
      <name val="Meiryo UI"/>
      <family val="2"/>
    </font>
    <font>
      <u/>
      <sz val="12"/>
      <color rgb="FF0070C0"/>
      <name val="微软雅黑"/>
      <family val="2"/>
    </font>
    <font>
      <b/>
      <sz val="22"/>
      <color theme="0"/>
      <name val="微软雅黑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7" xfId="0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>
      <alignment vertical="center"/>
    </xf>
    <xf numFmtId="0" fontId="13" fillId="0" borderId="23" xfId="0" applyFont="1" applyBorder="1">
      <alignment vertical="center"/>
    </xf>
    <xf numFmtId="0" fontId="14" fillId="0" borderId="0" xfId="0" applyFont="1" applyFill="1" applyAlignment="1">
      <alignment vertical="center"/>
    </xf>
    <xf numFmtId="0" fontId="5" fillId="0" borderId="27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5" fillId="0" borderId="28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31" xfId="0" applyFont="1" applyBorder="1">
      <alignment vertical="center"/>
    </xf>
    <xf numFmtId="0" fontId="5" fillId="0" borderId="0" xfId="0" applyFont="1">
      <alignment vertical="center"/>
    </xf>
    <xf numFmtId="0" fontId="5" fillId="0" borderId="23" xfId="0" applyFont="1" applyBorder="1">
      <alignment vertical="center"/>
    </xf>
    <xf numFmtId="0" fontId="5" fillId="0" borderId="13" xfId="0" applyFont="1" applyBorder="1" applyAlignment="1">
      <alignment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0" fontId="5" fillId="0" borderId="2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center" vertical="center"/>
    </xf>
    <xf numFmtId="0" fontId="9" fillId="0" borderId="0" xfId="0" applyFont="1" applyFill="1" applyAlignment="1" applyProtection="1">
      <alignment horizontal="center" vertical="center"/>
    </xf>
    <xf numFmtId="0" fontId="11" fillId="6" borderId="0" xfId="0" applyFont="1" applyFill="1" applyAlignment="1" applyProtection="1">
      <alignment horizontal="center" vertical="center"/>
    </xf>
    <xf numFmtId="0" fontId="0" fillId="0" borderId="0" xfId="0">
      <alignment vertical="center"/>
    </xf>
    <xf numFmtId="0" fontId="5" fillId="8" borderId="8" xfId="0" applyFont="1" applyFill="1" applyBorder="1" applyAlignment="1">
      <alignment horizontal="center" vertical="center"/>
    </xf>
    <xf numFmtId="0" fontId="7" fillId="4" borderId="35" xfId="0" applyFont="1" applyFill="1" applyBorder="1" applyAlignment="1">
      <alignment horizontal="center" vertical="center"/>
    </xf>
    <xf numFmtId="0" fontId="7" fillId="4" borderId="36" xfId="0" applyFont="1" applyFill="1" applyBorder="1" applyAlignment="1">
      <alignment horizontal="center" vertical="center"/>
    </xf>
    <xf numFmtId="0" fontId="7" fillId="4" borderId="37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6" fillId="3" borderId="39" xfId="0" applyFont="1" applyFill="1" applyBorder="1" applyAlignment="1">
      <alignment horizontal="center" vertical="center"/>
    </xf>
    <xf numFmtId="0" fontId="7" fillId="3" borderId="40" xfId="0" applyFont="1" applyFill="1" applyBorder="1" applyAlignment="1">
      <alignment horizontal="center" vertical="center"/>
    </xf>
    <xf numFmtId="0" fontId="7" fillId="3" borderId="41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7" fillId="4" borderId="43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7" fillId="4" borderId="44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7" fillId="4" borderId="4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46" xfId="0" applyFont="1" applyFill="1" applyBorder="1" applyAlignment="1">
      <alignment horizontal="center" vertical="center"/>
    </xf>
    <xf numFmtId="0" fontId="7" fillId="4" borderId="4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center" vertical="center"/>
    </xf>
    <xf numFmtId="0" fontId="7" fillId="3" borderId="49" xfId="0" applyFont="1" applyFill="1" applyBorder="1" applyAlignment="1">
      <alignment horizontal="center" vertical="center"/>
    </xf>
    <xf numFmtId="0" fontId="6" fillId="3" borderId="48" xfId="0" applyFont="1" applyFill="1" applyBorder="1" applyAlignment="1">
      <alignment horizontal="center" vertical="center"/>
    </xf>
    <xf numFmtId="0" fontId="7" fillId="3" borderId="34" xfId="0" applyFont="1" applyFill="1" applyBorder="1" applyAlignment="1">
      <alignment horizontal="center" vertical="center"/>
    </xf>
    <xf numFmtId="0" fontId="7" fillId="3" borderId="50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6" fillId="5" borderId="50" xfId="0" applyFont="1" applyFill="1" applyBorder="1" applyAlignment="1">
      <alignment horizontal="center" vertical="center"/>
    </xf>
    <xf numFmtId="0" fontId="6" fillId="5" borderId="51" xfId="0" applyFont="1" applyFill="1" applyBorder="1" applyAlignment="1">
      <alignment horizontal="left" vertical="center"/>
    </xf>
    <xf numFmtId="0" fontId="6" fillId="5" borderId="40" xfId="0" applyFont="1" applyFill="1" applyBorder="1" applyAlignment="1">
      <alignment horizontal="left" vertical="center"/>
    </xf>
    <xf numFmtId="0" fontId="6" fillId="5" borderId="41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center" vertical="center"/>
    </xf>
  </cellXfs>
  <cellStyles count="1">
    <cellStyle name="常规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34"/>
  <sheetViews>
    <sheetView showGridLines="0" tabSelected="1" topLeftCell="A63" zoomScale="80" zoomScaleNormal="80" zoomScaleSheetLayoutView="100" workbookViewId="0">
      <selection activeCell="F66" sqref="F66"/>
    </sheetView>
  </sheetViews>
  <sheetFormatPr defaultColWidth="9.125" defaultRowHeight="14.25" x14ac:dyDescent="0.2"/>
  <cols>
    <col min="1" max="1" width="1.75" customWidth="1"/>
    <col min="3" max="5" width="8.625" customWidth="1"/>
    <col min="6" max="8" width="7.75" customWidth="1"/>
    <col min="9" max="11" width="8.75" customWidth="1"/>
    <col min="12" max="12" width="2.375" customWidth="1"/>
    <col min="15" max="15" width="2.25" customWidth="1"/>
    <col min="18" max="18" width="9" customWidth="1"/>
    <col min="19" max="19" width="1.75" customWidth="1"/>
  </cols>
  <sheetData>
    <row r="1" spans="2:31" ht="4.5" customHeight="1" x14ac:dyDescent="0.2"/>
    <row r="2" spans="2:31" ht="31.5" customHeight="1" x14ac:dyDescent="0.2">
      <c r="B2" s="22" t="s">
        <v>12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2"/>
    </row>
    <row r="3" spans="2:31" ht="5.25" customHeight="1" thickBot="1" x14ac:dyDescent="0.25"/>
    <row r="4" spans="2:31" s="17" customFormat="1" ht="18" customHeight="1" thickTop="1" thickBot="1" x14ac:dyDescent="0.25">
      <c r="B4" s="35" t="str">
        <f>CONCATENATE(D5,"-",J5,"-",O5)</f>
        <v>--</v>
      </c>
      <c r="C4" s="36"/>
      <c r="D4" s="41"/>
      <c r="E4" s="42"/>
      <c r="F4" s="10" t="s">
        <v>7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2" t="s">
        <v>0</v>
      </c>
    </row>
    <row r="5" spans="2:31" s="17" customFormat="1" ht="22.5" customHeight="1" x14ac:dyDescent="0.2">
      <c r="B5" s="23" t="s">
        <v>3</v>
      </c>
      <c r="C5" s="24"/>
      <c r="D5" s="27"/>
      <c r="E5" s="28"/>
      <c r="F5" s="29"/>
      <c r="H5" s="33" t="s">
        <v>13</v>
      </c>
      <c r="I5" s="24"/>
      <c r="J5" s="27"/>
      <c r="K5" s="29"/>
      <c r="M5" s="61"/>
      <c r="N5" s="61"/>
      <c r="O5" s="61"/>
      <c r="P5" s="61"/>
      <c r="Q5" s="61"/>
      <c r="R5" s="7"/>
    </row>
    <row r="6" spans="2:31" s="17" customFormat="1" ht="17.25" customHeight="1" thickBot="1" x14ac:dyDescent="0.25">
      <c r="B6" s="25"/>
      <c r="C6" s="26"/>
      <c r="D6" s="30"/>
      <c r="E6" s="31"/>
      <c r="F6" s="32"/>
      <c r="H6" s="34"/>
      <c r="I6" s="26"/>
      <c r="J6" s="30"/>
      <c r="K6" s="32"/>
      <c r="M6" s="61"/>
      <c r="N6" s="61"/>
      <c r="O6" s="61"/>
      <c r="P6" s="61"/>
      <c r="Q6" s="61"/>
      <c r="R6" s="7"/>
    </row>
    <row r="7" spans="2:31" s="17" customFormat="1" ht="20.25" customHeight="1" thickBot="1" x14ac:dyDescent="0.25">
      <c r="B7" s="39"/>
      <c r="C7" s="40"/>
      <c r="L7" s="37"/>
      <c r="M7" s="38"/>
      <c r="N7" s="38"/>
      <c r="R7" s="7"/>
    </row>
    <row r="8" spans="2:31" s="17" customFormat="1" ht="23.25" customHeight="1" thickBot="1" x14ac:dyDescent="0.25">
      <c r="B8" s="6" t="s">
        <v>6</v>
      </c>
      <c r="C8" s="43" t="s">
        <v>14</v>
      </c>
      <c r="D8" s="44"/>
      <c r="E8" s="45"/>
      <c r="F8" s="46" t="s">
        <v>15</v>
      </c>
      <c r="G8" s="44"/>
      <c r="H8" s="45"/>
      <c r="I8" s="44" t="s">
        <v>16</v>
      </c>
      <c r="J8" s="44"/>
      <c r="K8" s="45"/>
      <c r="L8" s="46" t="s">
        <v>2</v>
      </c>
      <c r="M8" s="44"/>
      <c r="N8" s="47"/>
      <c r="O8" s="13"/>
      <c r="P8" s="20" t="s">
        <v>4</v>
      </c>
      <c r="Q8" s="21"/>
      <c r="R8" s="7"/>
    </row>
    <row r="9" spans="2:31" s="17" customFormat="1" ht="23.25" customHeight="1" thickTop="1" x14ac:dyDescent="0.2">
      <c r="B9" s="4">
        <v>1</v>
      </c>
      <c r="C9" s="63"/>
      <c r="D9" s="64"/>
      <c r="E9" s="65"/>
      <c r="F9" s="66"/>
      <c r="G9" s="64"/>
      <c r="H9" s="65"/>
      <c r="I9" s="66"/>
      <c r="J9" s="64"/>
      <c r="K9" s="65"/>
      <c r="L9" s="82"/>
      <c r="M9" s="83"/>
      <c r="N9" s="84"/>
      <c r="O9" s="3"/>
      <c r="P9" s="51"/>
      <c r="Q9" s="52"/>
      <c r="R9" s="7"/>
    </row>
    <row r="10" spans="2:31" s="17" customFormat="1" ht="23.25" customHeight="1" x14ac:dyDescent="0.2">
      <c r="B10" s="8">
        <v>2</v>
      </c>
      <c r="C10" s="70"/>
      <c r="D10" s="71"/>
      <c r="E10" s="72"/>
      <c r="F10" s="73"/>
      <c r="G10" s="71"/>
      <c r="H10" s="72"/>
      <c r="I10" s="73"/>
      <c r="J10" s="71"/>
      <c r="K10" s="72"/>
      <c r="L10" s="48"/>
      <c r="M10" s="49"/>
      <c r="N10" s="50"/>
      <c r="O10" s="3"/>
      <c r="P10" s="53"/>
      <c r="Q10" s="54"/>
      <c r="R10" s="7"/>
    </row>
    <row r="11" spans="2:31" s="17" customFormat="1" ht="23.25" customHeight="1" thickBot="1" x14ac:dyDescent="0.25">
      <c r="B11" s="8">
        <v>3</v>
      </c>
      <c r="C11" s="70"/>
      <c r="D11" s="71"/>
      <c r="E11" s="72"/>
      <c r="F11" s="73"/>
      <c r="G11" s="71"/>
      <c r="H11" s="72"/>
      <c r="I11" s="73"/>
      <c r="J11" s="71"/>
      <c r="K11" s="72"/>
      <c r="L11" s="48"/>
      <c r="M11" s="49"/>
      <c r="N11" s="50"/>
      <c r="O11" s="3"/>
      <c r="P11" s="55"/>
      <c r="Q11" s="56"/>
      <c r="R11" s="7"/>
    </row>
    <row r="12" spans="2:31" s="17" customFormat="1" ht="23.25" customHeight="1" thickBot="1" x14ac:dyDescent="0.25">
      <c r="B12" s="4">
        <v>4</v>
      </c>
      <c r="C12" s="78"/>
      <c r="D12" s="79"/>
      <c r="E12" s="80"/>
      <c r="F12" s="81"/>
      <c r="G12" s="79"/>
      <c r="H12" s="80"/>
      <c r="I12" s="81"/>
      <c r="J12" s="79"/>
      <c r="K12" s="80"/>
      <c r="L12" s="85"/>
      <c r="M12" s="86"/>
      <c r="N12" s="87"/>
      <c r="O12" s="3"/>
      <c r="P12" s="19" t="s">
        <v>11</v>
      </c>
      <c r="Q12" s="19"/>
      <c r="R12" s="7"/>
    </row>
    <row r="13" spans="2:31" s="17" customFormat="1" ht="23.25" customHeight="1" thickBot="1" x14ac:dyDescent="0.25">
      <c r="B13" s="8">
        <v>5</v>
      </c>
      <c r="C13" s="74"/>
      <c r="D13" s="75"/>
      <c r="E13" s="76"/>
      <c r="F13" s="77"/>
      <c r="G13" s="75"/>
      <c r="H13" s="76"/>
      <c r="I13" s="77"/>
      <c r="J13" s="75"/>
      <c r="K13" s="76"/>
      <c r="L13" s="67"/>
      <c r="M13" s="68"/>
      <c r="N13" s="69"/>
      <c r="O13" s="3"/>
      <c r="P13" s="20" t="s">
        <v>5</v>
      </c>
      <c r="Q13" s="21"/>
      <c r="R13" s="7"/>
    </row>
    <row r="14" spans="2:31" s="17" customFormat="1" ht="23.25" customHeight="1" x14ac:dyDescent="0.2">
      <c r="B14" s="8">
        <v>6</v>
      </c>
      <c r="C14" s="70"/>
      <c r="D14" s="71"/>
      <c r="E14" s="72"/>
      <c r="F14" s="73"/>
      <c r="G14" s="71"/>
      <c r="H14" s="72"/>
      <c r="I14" s="73"/>
      <c r="J14" s="71"/>
      <c r="K14" s="72"/>
      <c r="L14" s="48"/>
      <c r="M14" s="49"/>
      <c r="N14" s="50"/>
      <c r="O14" s="3"/>
      <c r="P14" s="51"/>
      <c r="Q14" s="52"/>
      <c r="R14" s="7"/>
    </row>
    <row r="15" spans="2:31" s="17" customFormat="1" ht="23.25" customHeight="1" x14ac:dyDescent="0.2">
      <c r="B15" s="8">
        <v>7</v>
      </c>
      <c r="C15" s="70"/>
      <c r="D15" s="71"/>
      <c r="E15" s="72"/>
      <c r="F15" s="73"/>
      <c r="G15" s="71"/>
      <c r="H15" s="72"/>
      <c r="I15" s="73"/>
      <c r="J15" s="71"/>
      <c r="K15" s="72"/>
      <c r="L15" s="48"/>
      <c r="M15" s="49"/>
      <c r="N15" s="50"/>
      <c r="O15" s="3"/>
      <c r="P15" s="53"/>
      <c r="Q15" s="54"/>
      <c r="R15" s="7"/>
    </row>
    <row r="16" spans="2:31" s="17" customFormat="1" ht="23.25" customHeight="1" thickBot="1" x14ac:dyDescent="0.25">
      <c r="B16" s="8">
        <v>8</v>
      </c>
      <c r="C16" s="70"/>
      <c r="D16" s="71"/>
      <c r="E16" s="72"/>
      <c r="F16" s="73"/>
      <c r="G16" s="71"/>
      <c r="H16" s="72"/>
      <c r="I16" s="73"/>
      <c r="J16" s="71"/>
      <c r="K16" s="72"/>
      <c r="L16" s="48"/>
      <c r="M16" s="49"/>
      <c r="N16" s="50"/>
      <c r="O16" s="3"/>
      <c r="P16" s="55"/>
      <c r="Q16" s="56"/>
      <c r="R16" s="7"/>
    </row>
    <row r="17" spans="2:18" s="17" customFormat="1" ht="23.25" customHeight="1" x14ac:dyDescent="0.2">
      <c r="B17" s="8">
        <v>9</v>
      </c>
      <c r="C17" s="70"/>
      <c r="D17" s="71"/>
      <c r="E17" s="72"/>
      <c r="F17" s="73"/>
      <c r="G17" s="71"/>
      <c r="H17" s="72"/>
      <c r="I17" s="73"/>
      <c r="J17" s="71"/>
      <c r="K17" s="72"/>
      <c r="L17" s="48"/>
      <c r="M17" s="49"/>
      <c r="N17" s="50"/>
      <c r="O17" s="3"/>
      <c r="P17" s="5"/>
      <c r="Q17" s="5"/>
      <c r="R17" s="7"/>
    </row>
    <row r="18" spans="2:18" s="17" customFormat="1" ht="23.25" customHeight="1" x14ac:dyDescent="0.2">
      <c r="B18" s="8">
        <v>10</v>
      </c>
      <c r="C18" s="70"/>
      <c r="D18" s="71"/>
      <c r="E18" s="72"/>
      <c r="F18" s="73"/>
      <c r="G18" s="71"/>
      <c r="H18" s="72"/>
      <c r="I18" s="73"/>
      <c r="J18" s="71"/>
      <c r="K18" s="72"/>
      <c r="L18" s="48"/>
      <c r="M18" s="49"/>
      <c r="N18" s="50"/>
      <c r="O18" s="3"/>
      <c r="P18" s="5"/>
      <c r="Q18" s="5"/>
      <c r="R18" s="7"/>
    </row>
    <row r="19" spans="2:18" s="17" customFormat="1" ht="23.25" customHeight="1" x14ac:dyDescent="0.2">
      <c r="B19" s="8">
        <v>11</v>
      </c>
      <c r="C19" s="70"/>
      <c r="D19" s="71"/>
      <c r="E19" s="72"/>
      <c r="F19" s="73"/>
      <c r="G19" s="71"/>
      <c r="H19" s="72"/>
      <c r="I19" s="73"/>
      <c r="J19" s="71"/>
      <c r="K19" s="72"/>
      <c r="L19" s="48"/>
      <c r="M19" s="49"/>
      <c r="N19" s="50"/>
      <c r="O19" s="3"/>
      <c r="P19" s="5" t="s">
        <v>9</v>
      </c>
      <c r="Q19" s="5"/>
      <c r="R19" s="7"/>
    </row>
    <row r="20" spans="2:18" s="17" customFormat="1" ht="23.25" customHeight="1" x14ac:dyDescent="0.2">
      <c r="B20" s="8">
        <v>12</v>
      </c>
      <c r="C20" s="70"/>
      <c r="D20" s="71"/>
      <c r="E20" s="72"/>
      <c r="F20" s="73"/>
      <c r="G20" s="71"/>
      <c r="H20" s="72"/>
      <c r="I20" s="73"/>
      <c r="J20" s="71"/>
      <c r="K20" s="72"/>
      <c r="L20" s="48"/>
      <c r="M20" s="49"/>
      <c r="N20" s="50"/>
      <c r="O20" s="3"/>
      <c r="P20" s="5" t="s">
        <v>10</v>
      </c>
      <c r="Q20" s="5"/>
      <c r="R20" s="7"/>
    </row>
    <row r="21" spans="2:18" s="17" customFormat="1" ht="23.25" customHeight="1" x14ac:dyDescent="0.2">
      <c r="B21" s="8">
        <v>13</v>
      </c>
      <c r="C21" s="70"/>
      <c r="D21" s="71"/>
      <c r="E21" s="72"/>
      <c r="F21" s="73"/>
      <c r="G21" s="71"/>
      <c r="H21" s="72"/>
      <c r="I21" s="73"/>
      <c r="J21" s="71"/>
      <c r="K21" s="72"/>
      <c r="L21" s="48"/>
      <c r="M21" s="49"/>
      <c r="N21" s="50"/>
      <c r="O21" s="3"/>
      <c r="P21" s="5" t="s">
        <v>8</v>
      </c>
      <c r="Q21" s="5"/>
      <c r="R21" s="7"/>
    </row>
    <row r="22" spans="2:18" s="17" customFormat="1" ht="23.25" customHeight="1" x14ac:dyDescent="0.2">
      <c r="B22" s="8">
        <v>14</v>
      </c>
      <c r="C22" s="70"/>
      <c r="D22" s="71"/>
      <c r="E22" s="72"/>
      <c r="F22" s="73"/>
      <c r="G22" s="71"/>
      <c r="H22" s="72"/>
      <c r="I22" s="73"/>
      <c r="J22" s="71"/>
      <c r="K22" s="72"/>
      <c r="L22" s="48"/>
      <c r="M22" s="49"/>
      <c r="N22" s="50"/>
      <c r="O22" s="3"/>
      <c r="P22" s="5"/>
      <c r="Q22" s="5"/>
      <c r="R22" s="7"/>
    </row>
    <row r="23" spans="2:18" s="17" customFormat="1" ht="23.25" customHeight="1" x14ac:dyDescent="0.2">
      <c r="B23" s="94" t="s">
        <v>17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6"/>
      <c r="O23" s="3"/>
      <c r="P23" s="5"/>
      <c r="Q23" s="5"/>
      <c r="R23" s="7"/>
    </row>
    <row r="24" spans="2:18" s="17" customFormat="1" ht="23.25" customHeight="1" x14ac:dyDescent="0.2">
      <c r="B24" s="88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90"/>
      <c r="O24" s="3"/>
      <c r="P24" s="57"/>
      <c r="Q24" s="57"/>
      <c r="R24" s="7"/>
    </row>
    <row r="25" spans="2:18" s="17" customFormat="1" ht="23.25" customHeight="1" x14ac:dyDescent="0.2">
      <c r="B25" s="88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90"/>
      <c r="O25" s="3"/>
      <c r="P25" s="58"/>
      <c r="Q25" s="59"/>
      <c r="R25" s="7"/>
    </row>
    <row r="26" spans="2:18" s="17" customFormat="1" ht="23.25" customHeight="1" x14ac:dyDescent="0.2"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3"/>
      <c r="O26" s="3"/>
      <c r="P26" s="60" t="s">
        <v>1</v>
      </c>
      <c r="Q26" s="60"/>
      <c r="R26" s="1" t="str">
        <f>IF(AND(IF(C9&lt;&gt;"-",IF(L9="OK",1,0),1),IF(C10&lt;&gt;"-",IF(L10="OK",1,0),1),IF(C11&lt;&gt;"-",IF(L11="OK",1,0),1),IF(C12&lt;&gt;"-",IF(L12="OK",1,0),1),IF(C13&lt;&gt;"-",IF(L13="OK",1,0),1),IF(C14&lt;&gt;"-",IF(L14="OK",1,0),1),IF(C15&lt;&gt;"-",IF(L15="OK",1,0),1),IF(C16&lt;&gt;"-",IF(L16="OK",1,0),1),IF(C17&lt;&gt;"-",IF(L17="OK",1,0),1),IF(C17&lt;&gt;"-",IF(L17="OK",1,0),1),IF(C18&lt;&gt;"-",IF(L18="OK",1,0),1),IF(C19&lt;&gt;"-",IF(L19="OK",1,0),1),IF(C20&lt;&gt;"-",IF(L20="OK",1,0),1),IF(C21&lt;&gt;"-",IF(L21="OK",1,0),1),IF(C22&lt;&gt;"-",IF(L22="OK",1,0),1),IF(C23&lt;&gt;"-",IF(B23="OK",1,0),1),IF(C24&lt;&gt;"-",IF(B24="OK",1,0),1),IF(C25&lt;&gt;"-",IF(L25="OK",1,0),1),IF(C26&lt;&gt;"-",IF(L26="OK",1,0),1)),"OK","")</f>
        <v/>
      </c>
    </row>
    <row r="27" spans="2:18" s="17" customFormat="1" ht="6.75" customHeight="1" x14ac:dyDescent="0.2">
      <c r="B27" s="14"/>
      <c r="R27" s="7"/>
    </row>
    <row r="28" spans="2:18" s="17" customFormat="1" ht="14.25" customHeight="1" x14ac:dyDescent="0.2">
      <c r="B28" s="14"/>
      <c r="K28" s="97"/>
      <c r="L28" s="97"/>
      <c r="M28" s="97"/>
      <c r="N28" s="97"/>
      <c r="R28" s="7"/>
    </row>
    <row r="29" spans="2:18" s="17" customFormat="1" ht="16.5" customHeight="1" thickBot="1" x14ac:dyDescent="0.25">
      <c r="B29" s="9"/>
      <c r="C29" s="15"/>
      <c r="D29" s="15"/>
      <c r="E29" s="15"/>
      <c r="F29" s="15"/>
      <c r="G29" s="15"/>
      <c r="H29" s="15"/>
      <c r="I29" s="15"/>
      <c r="J29" s="15"/>
      <c r="K29" s="62"/>
      <c r="L29" s="62"/>
      <c r="M29" s="62"/>
      <c r="N29" s="62"/>
      <c r="O29" s="15"/>
      <c r="P29" s="15"/>
      <c r="Q29" s="15"/>
      <c r="R29" s="16"/>
    </row>
    <row r="30" spans="2:18" s="17" customFormat="1" ht="17.25" customHeight="1" thickTop="1" x14ac:dyDescent="0.2"/>
    <row r="31" spans="2:18" s="17" customFormat="1" ht="16.5" customHeight="1" x14ac:dyDescent="0.2"/>
    <row r="32" spans="2:18" s="17" customFormat="1" ht="16.5" customHeight="1" x14ac:dyDescent="0.2"/>
    <row r="33" s="17" customFormat="1" ht="16.5" customHeight="1" x14ac:dyDescent="0.2"/>
    <row r="34" s="17" customFormat="1" ht="16.5" customHeight="1" x14ac:dyDescent="0.2"/>
  </sheetData>
  <mergeCells count="82">
    <mergeCell ref="K28:N28"/>
    <mergeCell ref="B24:N26"/>
    <mergeCell ref="B23:N23"/>
    <mergeCell ref="C20:E20"/>
    <mergeCell ref="F20:H20"/>
    <mergeCell ref="I20:K20"/>
    <mergeCell ref="C21:E21"/>
    <mergeCell ref="F21:H21"/>
    <mergeCell ref="I21:K21"/>
    <mergeCell ref="C18:E18"/>
    <mergeCell ref="F18:H18"/>
    <mergeCell ref="I18:K18"/>
    <mergeCell ref="C19:E19"/>
    <mergeCell ref="F19:H19"/>
    <mergeCell ref="I19:K19"/>
    <mergeCell ref="C16:E16"/>
    <mergeCell ref="F16:H16"/>
    <mergeCell ref="I16:K16"/>
    <mergeCell ref="C17:E17"/>
    <mergeCell ref="F17:H17"/>
    <mergeCell ref="I17:K17"/>
    <mergeCell ref="C14:E14"/>
    <mergeCell ref="F14:H14"/>
    <mergeCell ref="I14:K14"/>
    <mergeCell ref="C15:E15"/>
    <mergeCell ref="F15:H15"/>
    <mergeCell ref="I15:K15"/>
    <mergeCell ref="C12:E12"/>
    <mergeCell ref="F12:H12"/>
    <mergeCell ref="I12:K12"/>
    <mergeCell ref="C13:E13"/>
    <mergeCell ref="F13:H13"/>
    <mergeCell ref="I13:K13"/>
    <mergeCell ref="F10:H10"/>
    <mergeCell ref="I10:K10"/>
    <mergeCell ref="C11:E11"/>
    <mergeCell ref="F11:H11"/>
    <mergeCell ref="I11:K11"/>
    <mergeCell ref="C9:E9"/>
    <mergeCell ref="F9:H9"/>
    <mergeCell ref="I9:K9"/>
    <mergeCell ref="C8:E8"/>
    <mergeCell ref="F8:H8"/>
    <mergeCell ref="I8:K8"/>
    <mergeCell ref="K29:N29"/>
    <mergeCell ref="P25:Q25"/>
    <mergeCell ref="P26:Q26"/>
    <mergeCell ref="L21:N21"/>
    <mergeCell ref="L22:N22"/>
    <mergeCell ref="C22:E22"/>
    <mergeCell ref="F22:H22"/>
    <mergeCell ref="I22:K22"/>
    <mergeCell ref="L11:N11"/>
    <mergeCell ref="P24:Q24"/>
    <mergeCell ref="L17:N17"/>
    <mergeCell ref="L19:N19"/>
    <mergeCell ref="L20:N20"/>
    <mergeCell ref="L18:N18"/>
    <mergeCell ref="C10:E10"/>
    <mergeCell ref="L14:N14"/>
    <mergeCell ref="P9:Q11"/>
    <mergeCell ref="L9:N9"/>
    <mergeCell ref="L10:N10"/>
    <mergeCell ref="P13:Q13"/>
    <mergeCell ref="P14:Q16"/>
    <mergeCell ref="L12:N12"/>
    <mergeCell ref="L13:N13"/>
    <mergeCell ref="L15:N15"/>
    <mergeCell ref="L16:N16"/>
    <mergeCell ref="P8:Q8"/>
    <mergeCell ref="B2:R2"/>
    <mergeCell ref="B5:C6"/>
    <mergeCell ref="D5:F6"/>
    <mergeCell ref="H5:I6"/>
    <mergeCell ref="J5:K6"/>
    <mergeCell ref="M5:N6"/>
    <mergeCell ref="B4:C4"/>
    <mergeCell ref="O5:Q6"/>
    <mergeCell ref="L7:N7"/>
    <mergeCell ref="B7:C7"/>
    <mergeCell ref="D4:E4"/>
    <mergeCell ref="L8:N8"/>
  </mergeCells>
  <phoneticPr fontId="17" type="noConversion"/>
  <printOptions horizontalCentered="1" verticalCentered="1"/>
  <pageMargins left="0.23622047244094491" right="0.23622047244094491" top="0.39370078740157483" bottom="0.39370078740157483" header="0.31496062992125984" footer="0.31496062992125984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加工部设备点检表</vt:lpstr>
      <vt:lpstr>加工部设备点检表!Print_Area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Inc.</dc:creator>
  <cp:lastModifiedBy>sun baolu/孙宝禄</cp:lastModifiedBy>
  <dcterms:created xsi:type="dcterms:W3CDTF">2022-09-06T08:43:30Z</dcterms:created>
  <dcterms:modified xsi:type="dcterms:W3CDTF">2023-02-15T02:10:18Z</dcterms:modified>
</cp:coreProperties>
</file>