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  <sheet name="引用信息" sheetId="2" r:id="rId2"/>
    <sheet name="Sheet3" sheetId="3" r:id="rId3"/>
  </sheets>
  <definedNames>
    <definedName name="_xlnm._FilterDatabase" localSheetId="0" hidden="1">Sheet1!$A$1:$G$81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<sst xmlns="http://schemas.openxmlformats.org/spreadsheetml/2006/main" count="91" uniqueCount="31">
  <si>
    <t>GDP（Thousands of chained (2017) dollars）</t>
  </si>
  <si>
    <t>实际个人收入</t>
  </si>
  <si>
    <t>名义个人收入</t>
  </si>
  <si>
    <t>GDP同比增长</t>
  </si>
  <si>
    <t>名义收入同比增长</t>
  </si>
  <si>
    <t>Las Vegas</t>
  </si>
  <si>
    <t>New York</t>
  </si>
  <si>
    <t>Los Angeles</t>
  </si>
  <si>
    <t>Orlando</t>
  </si>
  <si>
    <t>Miami</t>
  </si>
  <si>
    <t>San Francisco</t>
  </si>
  <si>
    <t>New Orleans</t>
  </si>
  <si>
    <t>Washington</t>
  </si>
  <si>
    <t>Honolulu</t>
  </si>
  <si>
    <t>Atlanta</t>
  </si>
  <si>
    <t>Chicago</t>
  </si>
  <si>
    <t>Phoenix</t>
  </si>
  <si>
    <t>San Diego</t>
  </si>
  <si>
    <t>Denver</t>
  </si>
  <si>
    <t>San Antonio</t>
  </si>
  <si>
    <t>Savannah</t>
  </si>
  <si>
    <t>Boston</t>
  </si>
  <si>
    <t>Philadelphia</t>
  </si>
  <si>
    <t>Salt Lake City</t>
  </si>
  <si>
    <t>Santa Fe</t>
  </si>
  <si>
    <t>GDP</t>
  </si>
  <si>
    <t>U.S. Bureau of Economic Analysis, "CAGDP1 County and MSA gross domestic product (GDP) summary" (accessed Sunday, January 26, 2025).</t>
  </si>
  <si>
    <t>个人收入</t>
  </si>
  <si>
    <t>U.S. Bureau of Economic Analysis, "CAINC1 County and MSA personal income summary: personal income, population, per capita personal income" (accessed Sunday, January 26, 2025).</t>
  </si>
  <si>
    <t>实际收入</t>
  </si>
  <si>
    <t>U.S. Bureau of Economic Analysis, "MARPI Real personal income by MSA 1" (accessed Monday, January 27, 2025).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</si>
</sst>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abSelected="1" zoomScale="115" zoomScaleNormal="115" workbookViewId="0">
      <selection activeCell="B1" sqref="B1"/>
    </sheetView>
  </sheetViews>
  <sheetFormatPr defaultColWidth="9" defaultRowHeight="14" outlineLevelCol="6"/>
  <cols>
    <col min="1" max="7" width="17.1272727272727" customWidth="1"/>
  </cols>
  <sheetData>
    <row r="1" spans="3:7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2020</v>
      </c>
      <c r="B2" t="s">
        <v>5</v>
      </c>
      <c r="C2">
        <v>124255821</v>
      </c>
      <c r="D2">
        <v>51626</v>
      </c>
      <c r="E2">
        <v>52642</v>
      </c>
      <c r="F2" s="1">
        <f>(C3-C2)/C2</f>
        <v>0.151149820176231</v>
      </c>
      <c r="G2" s="1">
        <f>(E3-E2)/E2</f>
        <v>0.106037004673075</v>
      </c>
    </row>
    <row r="3" spans="1:7">
      <c r="A3">
        <v>2021</v>
      </c>
      <c r="B3" t="s">
        <v>5</v>
      </c>
      <c r="C3">
        <v>143037066</v>
      </c>
      <c r="D3">
        <v>56163</v>
      </c>
      <c r="E3">
        <v>58224</v>
      </c>
      <c r="F3" s="1">
        <f>(C4-C3)/C3</f>
        <v>0.146759812592912</v>
      </c>
      <c r="G3" s="1">
        <f t="shared" ref="G3:G34" si="0">(E4-E3)/E3</f>
        <v>0.0319284143995603</v>
      </c>
    </row>
    <row r="4" spans="1:7">
      <c r="A4">
        <v>2022</v>
      </c>
      <c r="B4" t="s">
        <v>5</v>
      </c>
      <c r="C4">
        <v>164029159</v>
      </c>
      <c r="D4">
        <v>53762</v>
      </c>
      <c r="E4">
        <v>60083</v>
      </c>
      <c r="F4" s="1">
        <f>(C5-C4)/C4</f>
        <v>0.0875402525230285</v>
      </c>
      <c r="G4" s="1">
        <f t="shared" si="0"/>
        <v>0.0613151806667443</v>
      </c>
    </row>
    <row r="5" spans="1:5">
      <c r="A5">
        <v>2023</v>
      </c>
      <c r="B5" t="s">
        <v>5</v>
      </c>
      <c r="C5">
        <v>178388313</v>
      </c>
      <c r="D5">
        <v>54445</v>
      </c>
      <c r="E5">
        <v>63767</v>
      </c>
    </row>
    <row r="6" spans="1:7">
      <c r="A6">
        <v>2020</v>
      </c>
      <c r="B6" t="s">
        <v>6</v>
      </c>
      <c r="C6">
        <v>1861308341</v>
      </c>
      <c r="D6">
        <v>64048</v>
      </c>
      <c r="E6">
        <v>77174</v>
      </c>
      <c r="F6" s="1">
        <f t="shared" ref="F6:F37" si="1">(C7-C6)/C6</f>
        <v>0.0880386760164419</v>
      </c>
      <c r="G6" s="1">
        <f t="shared" si="0"/>
        <v>0.0883846891440122</v>
      </c>
    </row>
    <row r="7" spans="1:7">
      <c r="A7">
        <v>2021</v>
      </c>
      <c r="B7" t="s">
        <v>6</v>
      </c>
      <c r="C7">
        <v>2025175463</v>
      </c>
      <c r="D7">
        <v>67320</v>
      </c>
      <c r="E7">
        <v>83995</v>
      </c>
      <c r="F7" s="1">
        <f t="shared" si="1"/>
        <v>0.0722664883482247</v>
      </c>
      <c r="G7" s="1">
        <f t="shared" si="0"/>
        <v>0.0245609857729627</v>
      </c>
    </row>
    <row r="8" spans="1:7">
      <c r="A8">
        <v>2022</v>
      </c>
      <c r="B8" t="s">
        <v>6</v>
      </c>
      <c r="C8">
        <v>2171527782</v>
      </c>
      <c r="D8">
        <v>65734</v>
      </c>
      <c r="E8">
        <v>86058</v>
      </c>
      <c r="F8" s="1">
        <f t="shared" si="1"/>
        <v>0.0586410236403782</v>
      </c>
      <c r="G8" s="1">
        <f t="shared" si="0"/>
        <v>0.0626321782983569</v>
      </c>
    </row>
    <row r="9" spans="1:5">
      <c r="A9">
        <v>2023</v>
      </c>
      <c r="B9" t="s">
        <v>6</v>
      </c>
      <c r="C9">
        <v>2298868394</v>
      </c>
      <c r="D9">
        <v>67617</v>
      </c>
      <c r="E9">
        <v>91448</v>
      </c>
    </row>
    <row r="10" spans="1:7">
      <c r="A10">
        <v>2020</v>
      </c>
      <c r="B10" t="s">
        <v>7</v>
      </c>
      <c r="C10">
        <v>1035818839</v>
      </c>
      <c r="D10">
        <v>58624</v>
      </c>
      <c r="E10">
        <v>69637</v>
      </c>
      <c r="F10" s="1">
        <f t="shared" si="1"/>
        <v>0.0968669947119971</v>
      </c>
      <c r="G10" s="1">
        <f t="shared" si="0"/>
        <v>0.081781236986085</v>
      </c>
    </row>
    <row r="11" spans="1:7">
      <c r="A11">
        <v>2021</v>
      </c>
      <c r="B11" t="s">
        <v>7</v>
      </c>
      <c r="C11">
        <v>1136155497</v>
      </c>
      <c r="D11">
        <v>60779</v>
      </c>
      <c r="E11">
        <v>75332</v>
      </c>
      <c r="F11" s="1">
        <f t="shared" si="1"/>
        <v>0.0878086699077952</v>
      </c>
      <c r="G11" s="1">
        <f t="shared" si="0"/>
        <v>0.0189560877183667</v>
      </c>
    </row>
    <row r="12" spans="1:7">
      <c r="A12">
        <v>2022</v>
      </c>
      <c r="B12" t="s">
        <v>7</v>
      </c>
      <c r="C12">
        <v>1235919800</v>
      </c>
      <c r="D12">
        <v>58491</v>
      </c>
      <c r="E12">
        <v>76760</v>
      </c>
      <c r="F12" s="1">
        <f t="shared" si="1"/>
        <v>0.0480950325417555</v>
      </c>
      <c r="G12" s="1">
        <f t="shared" si="0"/>
        <v>0.0539082855653986</v>
      </c>
    </row>
    <row r="13" spans="1:5">
      <c r="A13">
        <v>2023</v>
      </c>
      <c r="B13" t="s">
        <v>7</v>
      </c>
      <c r="C13">
        <v>1295361403</v>
      </c>
      <c r="D13">
        <v>58271</v>
      </c>
      <c r="E13">
        <v>80898</v>
      </c>
    </row>
    <row r="14" spans="1:7">
      <c r="A14">
        <v>2020</v>
      </c>
      <c r="B14" t="s">
        <v>8</v>
      </c>
      <c r="C14">
        <v>149267956</v>
      </c>
      <c r="D14">
        <v>46689</v>
      </c>
      <c r="E14">
        <v>47953</v>
      </c>
      <c r="F14" s="1">
        <f t="shared" si="1"/>
        <v>0.156507335037133</v>
      </c>
      <c r="G14" s="1">
        <f t="shared" si="0"/>
        <v>0.104143640648135</v>
      </c>
    </row>
    <row r="15" spans="1:7">
      <c r="A15">
        <v>2021</v>
      </c>
      <c r="B15" t="s">
        <v>8</v>
      </c>
      <c r="C15">
        <v>172629486</v>
      </c>
      <c r="D15">
        <v>48823</v>
      </c>
      <c r="E15">
        <v>52947</v>
      </c>
      <c r="F15" s="1">
        <f t="shared" si="1"/>
        <v>0.142547055953118</v>
      </c>
      <c r="G15" s="1">
        <f t="shared" si="0"/>
        <v>0.0315032013145221</v>
      </c>
    </row>
    <row r="16" spans="1:7">
      <c r="A16">
        <v>2022</v>
      </c>
      <c r="B16" t="s">
        <v>8</v>
      </c>
      <c r="C16">
        <v>197237311</v>
      </c>
      <c r="D16">
        <v>46901</v>
      </c>
      <c r="E16">
        <v>54615</v>
      </c>
      <c r="F16" s="1">
        <f t="shared" si="1"/>
        <v>0.100390782553307</v>
      </c>
      <c r="G16" s="1">
        <f t="shared" si="0"/>
        <v>0.0578412524031859</v>
      </c>
    </row>
    <row r="17" spans="1:5">
      <c r="A17">
        <v>2023</v>
      </c>
      <c r="B17" t="s">
        <v>8</v>
      </c>
      <c r="C17">
        <v>217038119</v>
      </c>
      <c r="D17">
        <v>47519</v>
      </c>
      <c r="E17">
        <v>57774</v>
      </c>
    </row>
    <row r="18" spans="1:7">
      <c r="A18">
        <v>2020</v>
      </c>
      <c r="B18" t="s">
        <v>9</v>
      </c>
      <c r="C18">
        <v>377568519</v>
      </c>
      <c r="D18">
        <v>56864</v>
      </c>
      <c r="E18">
        <v>64957</v>
      </c>
      <c r="F18" s="1">
        <f t="shared" si="1"/>
        <v>0.150827603823612</v>
      </c>
      <c r="G18" s="1">
        <f t="shared" si="0"/>
        <v>0.127207229397909</v>
      </c>
    </row>
    <row r="19" spans="1:7">
      <c r="A19">
        <v>2021</v>
      </c>
      <c r="B19" t="s">
        <v>9</v>
      </c>
      <c r="C19">
        <v>434516274</v>
      </c>
      <c r="D19">
        <v>61292</v>
      </c>
      <c r="E19">
        <v>73220</v>
      </c>
      <c r="F19" s="1">
        <f t="shared" si="1"/>
        <v>0.129177352745136</v>
      </c>
      <c r="G19" s="1">
        <f t="shared" si="0"/>
        <v>0.0736137667304015</v>
      </c>
    </row>
    <row r="20" spans="1:7">
      <c r="A20">
        <v>2022</v>
      </c>
      <c r="B20" t="s">
        <v>9</v>
      </c>
      <c r="C20">
        <v>490645936</v>
      </c>
      <c r="D20">
        <v>60695</v>
      </c>
      <c r="E20">
        <v>78610</v>
      </c>
      <c r="F20" s="1">
        <f t="shared" si="1"/>
        <v>0.0876965564023341</v>
      </c>
      <c r="G20" s="1">
        <f t="shared" si="0"/>
        <v>0.0724080905737184</v>
      </c>
    </row>
    <row r="21" spans="1:5">
      <c r="A21">
        <v>2023</v>
      </c>
      <c r="B21" t="s">
        <v>9</v>
      </c>
      <c r="C21">
        <v>533673895</v>
      </c>
      <c r="D21">
        <v>62695</v>
      </c>
      <c r="E21">
        <v>84302</v>
      </c>
    </row>
    <row r="22" spans="1:7">
      <c r="A22">
        <v>2020</v>
      </c>
      <c r="B22" t="s">
        <v>10</v>
      </c>
      <c r="C22">
        <v>616887401</v>
      </c>
      <c r="D22">
        <v>87290</v>
      </c>
      <c r="E22">
        <v>108866</v>
      </c>
      <c r="F22" s="1">
        <f t="shared" si="1"/>
        <v>0.139584530111031</v>
      </c>
      <c r="G22" s="1">
        <f t="shared" si="0"/>
        <v>0.138766924475961</v>
      </c>
    </row>
    <row r="23" spans="1:7">
      <c r="A23">
        <v>2021</v>
      </c>
      <c r="B23" t="s">
        <v>10</v>
      </c>
      <c r="C23">
        <v>702995339</v>
      </c>
      <c r="D23">
        <v>95078</v>
      </c>
      <c r="E23">
        <v>123973</v>
      </c>
      <c r="F23" s="1">
        <f t="shared" si="1"/>
        <v>0.0408540973270948</v>
      </c>
      <c r="G23" s="1">
        <f t="shared" si="0"/>
        <v>-0.0066224097182451</v>
      </c>
    </row>
    <row r="24" spans="1:7">
      <c r="A24">
        <v>2022</v>
      </c>
      <c r="B24" t="s">
        <v>10</v>
      </c>
      <c r="C24">
        <v>731715579</v>
      </c>
      <c r="D24">
        <v>90051</v>
      </c>
      <c r="E24">
        <v>123152</v>
      </c>
      <c r="F24" s="1">
        <f t="shared" si="1"/>
        <v>0.0644543130603483</v>
      </c>
      <c r="G24" s="1">
        <f t="shared" si="0"/>
        <v>0.0615337144341951</v>
      </c>
    </row>
    <row r="25" spans="1:5">
      <c r="A25">
        <v>2023</v>
      </c>
      <c r="B25" t="s">
        <v>10</v>
      </c>
      <c r="C25">
        <v>778877804</v>
      </c>
      <c r="D25">
        <v>91959</v>
      </c>
      <c r="E25">
        <v>130730</v>
      </c>
    </row>
    <row r="26" spans="1:7">
      <c r="A26">
        <v>2020</v>
      </c>
      <c r="B26" t="s">
        <v>11</v>
      </c>
      <c r="C26">
        <v>75423223</v>
      </c>
      <c r="D26">
        <v>56457</v>
      </c>
      <c r="E26">
        <v>56378</v>
      </c>
      <c r="F26" s="1">
        <f t="shared" si="1"/>
        <v>0.14809463923333</v>
      </c>
      <c r="G26" s="1">
        <f t="shared" si="0"/>
        <v>0.115506048458619</v>
      </c>
    </row>
    <row r="27" spans="1:7">
      <c r="A27">
        <v>2021</v>
      </c>
      <c r="B27" t="s">
        <v>11</v>
      </c>
      <c r="C27">
        <v>86592998</v>
      </c>
      <c r="D27">
        <v>61363</v>
      </c>
      <c r="E27">
        <v>62890</v>
      </c>
      <c r="F27" s="1">
        <f t="shared" si="1"/>
        <v>0.116664559875846</v>
      </c>
      <c r="G27" s="1">
        <f t="shared" si="0"/>
        <v>-0.0001431070122436</v>
      </c>
    </row>
    <row r="28" spans="1:7">
      <c r="A28">
        <v>2022</v>
      </c>
      <c r="B28" t="s">
        <v>11</v>
      </c>
      <c r="C28">
        <v>96695332</v>
      </c>
      <c r="D28">
        <v>57997</v>
      </c>
      <c r="E28">
        <v>62881</v>
      </c>
      <c r="F28" s="1">
        <f t="shared" si="1"/>
        <v>0.0593747069403516</v>
      </c>
      <c r="G28" s="1">
        <f t="shared" si="0"/>
        <v>0.0589526247992239</v>
      </c>
    </row>
    <row r="29" spans="1:5">
      <c r="A29">
        <v>2023</v>
      </c>
      <c r="B29" t="s">
        <v>11</v>
      </c>
      <c r="C29">
        <v>102436589</v>
      </c>
      <c r="D29">
        <v>60756</v>
      </c>
      <c r="E29">
        <v>66588</v>
      </c>
    </row>
    <row r="30" spans="1:7">
      <c r="A30">
        <v>2020</v>
      </c>
      <c r="B30" t="s">
        <v>12</v>
      </c>
      <c r="C30">
        <v>573265264</v>
      </c>
      <c r="D30">
        <v>64782</v>
      </c>
      <c r="E30">
        <v>75229</v>
      </c>
      <c r="F30" s="1">
        <f t="shared" si="1"/>
        <v>0.0789549861859413</v>
      </c>
      <c r="G30" s="1">
        <f t="shared" si="0"/>
        <v>0.0783208603065307</v>
      </c>
    </row>
    <row r="31" spans="1:7">
      <c r="A31">
        <v>2021</v>
      </c>
      <c r="B31" t="s">
        <v>12</v>
      </c>
      <c r="C31">
        <v>618527415</v>
      </c>
      <c r="D31">
        <v>67011</v>
      </c>
      <c r="E31">
        <v>81121</v>
      </c>
      <c r="F31" s="1">
        <f t="shared" si="1"/>
        <v>0.0745102882788146</v>
      </c>
      <c r="G31" s="1">
        <f t="shared" si="0"/>
        <v>0.041863389258022</v>
      </c>
    </row>
    <row r="32" spans="1:7">
      <c r="A32">
        <v>2022</v>
      </c>
      <c r="B32" t="s">
        <v>12</v>
      </c>
      <c r="C32">
        <v>664614071</v>
      </c>
      <c r="D32">
        <v>65610</v>
      </c>
      <c r="E32">
        <v>84517</v>
      </c>
      <c r="F32" s="1">
        <f t="shared" si="1"/>
        <v>0.07533848316612</v>
      </c>
      <c r="G32" s="1">
        <f t="shared" si="0"/>
        <v>0.0577280310470083</v>
      </c>
    </row>
    <row r="33" spans="1:5">
      <c r="A33">
        <v>2023</v>
      </c>
      <c r="B33" t="s">
        <v>12</v>
      </c>
      <c r="C33">
        <v>714685087</v>
      </c>
      <c r="D33">
        <v>68431</v>
      </c>
      <c r="E33">
        <v>89396</v>
      </c>
    </row>
    <row r="34" spans="1:7">
      <c r="A34">
        <v>2020</v>
      </c>
      <c r="B34" t="s">
        <v>13</v>
      </c>
      <c r="C34">
        <v>63886579</v>
      </c>
      <c r="D34">
        <v>49953</v>
      </c>
      <c r="E34">
        <v>60246</v>
      </c>
      <c r="F34" s="1">
        <f t="shared" si="1"/>
        <v>0.0849629465994728</v>
      </c>
      <c r="G34" s="1">
        <f t="shared" si="0"/>
        <v>0.0582445307572287</v>
      </c>
    </row>
    <row r="35" spans="1:7">
      <c r="A35">
        <v>2021</v>
      </c>
      <c r="B35" t="s">
        <v>13</v>
      </c>
      <c r="C35">
        <v>69314571</v>
      </c>
      <c r="D35">
        <v>51465</v>
      </c>
      <c r="E35">
        <v>63755</v>
      </c>
      <c r="F35" s="1">
        <f t="shared" si="1"/>
        <v>0.0978918271022697</v>
      </c>
      <c r="G35" s="1">
        <f t="shared" ref="G35:G66" si="2">(E36-E35)/E35</f>
        <v>0.0306328915379186</v>
      </c>
    </row>
    <row r="36" spans="1:7">
      <c r="A36">
        <v>2022</v>
      </c>
      <c r="B36" t="s">
        <v>13</v>
      </c>
      <c r="C36">
        <v>76099901</v>
      </c>
      <c r="D36">
        <v>50177</v>
      </c>
      <c r="E36">
        <v>65708</v>
      </c>
      <c r="F36" s="1">
        <f t="shared" si="1"/>
        <v>0.0732674934754514</v>
      </c>
      <c r="G36" s="1">
        <f t="shared" si="2"/>
        <v>0.0636908747793267</v>
      </c>
    </row>
    <row r="37" spans="1:5">
      <c r="A37">
        <v>2023</v>
      </c>
      <c r="B37" t="s">
        <v>13</v>
      </c>
      <c r="C37">
        <v>81675550</v>
      </c>
      <c r="D37">
        <v>52723</v>
      </c>
      <c r="E37">
        <v>69893</v>
      </c>
    </row>
    <row r="38" spans="1:7">
      <c r="A38">
        <v>2020</v>
      </c>
      <c r="B38" t="s">
        <v>14</v>
      </c>
      <c r="C38">
        <v>438872169</v>
      </c>
      <c r="D38">
        <v>56479</v>
      </c>
      <c r="E38">
        <v>58176</v>
      </c>
      <c r="F38" s="1">
        <f t="shared" ref="F38:F69" si="3">(C39-C38)/C38</f>
        <v>0.101753121191879</v>
      </c>
      <c r="G38" s="1">
        <f t="shared" si="2"/>
        <v>0.0877509625962596</v>
      </c>
    </row>
    <row r="39" spans="1:7">
      <c r="A39">
        <v>2021</v>
      </c>
      <c r="B39" t="s">
        <v>14</v>
      </c>
      <c r="C39">
        <v>483528782</v>
      </c>
      <c r="D39">
        <v>58771</v>
      </c>
      <c r="E39">
        <v>63281</v>
      </c>
      <c r="F39" s="1">
        <f t="shared" si="3"/>
        <v>0.105017775343103</v>
      </c>
      <c r="G39" s="1">
        <f t="shared" si="2"/>
        <v>0.0246361467107031</v>
      </c>
    </row>
    <row r="40" spans="1:7">
      <c r="A40">
        <v>2022</v>
      </c>
      <c r="B40" t="s">
        <v>14</v>
      </c>
      <c r="C40">
        <v>534307899</v>
      </c>
      <c r="D40">
        <v>56709</v>
      </c>
      <c r="E40">
        <v>64840</v>
      </c>
      <c r="F40" s="1">
        <f t="shared" si="3"/>
        <v>0.0680411707707132</v>
      </c>
      <c r="G40" s="1">
        <f t="shared" si="2"/>
        <v>0.0491517581739667</v>
      </c>
    </row>
    <row r="41" spans="1:5">
      <c r="A41">
        <v>2023</v>
      </c>
      <c r="B41" t="s">
        <v>14</v>
      </c>
      <c r="C41">
        <v>570662834</v>
      </c>
      <c r="D41">
        <v>56050</v>
      </c>
      <c r="E41">
        <v>68027</v>
      </c>
    </row>
    <row r="42" spans="1:7">
      <c r="A42">
        <v>2020</v>
      </c>
      <c r="B42" t="s">
        <v>15</v>
      </c>
      <c r="C42">
        <v>700007944</v>
      </c>
      <c r="D42">
        <v>60477</v>
      </c>
      <c r="E42">
        <v>65871</v>
      </c>
      <c r="F42" s="1">
        <f t="shared" si="3"/>
        <v>0.100749448066264</v>
      </c>
      <c r="G42" s="1">
        <f t="shared" si="2"/>
        <v>0.0809916351657027</v>
      </c>
    </row>
    <row r="43" spans="1:7">
      <c r="A43">
        <v>2021</v>
      </c>
      <c r="B43" t="s">
        <v>15</v>
      </c>
      <c r="C43">
        <v>770533358</v>
      </c>
      <c r="D43">
        <v>62167</v>
      </c>
      <c r="E43">
        <v>71206</v>
      </c>
      <c r="F43" s="1">
        <f t="shared" si="3"/>
        <v>0.0968854757875388</v>
      </c>
      <c r="G43" s="1">
        <f t="shared" si="2"/>
        <v>0.0296463781142039</v>
      </c>
    </row>
    <row r="44" spans="1:7">
      <c r="A44">
        <v>2022</v>
      </c>
      <c r="B44" t="s">
        <v>15</v>
      </c>
      <c r="C44">
        <v>845186849</v>
      </c>
      <c r="D44">
        <v>59878</v>
      </c>
      <c r="E44">
        <v>73317</v>
      </c>
      <c r="F44" s="1">
        <f t="shared" si="3"/>
        <v>0.0587745952966194</v>
      </c>
      <c r="G44" s="1">
        <f t="shared" si="2"/>
        <v>0.0560852189805911</v>
      </c>
    </row>
    <row r="45" spans="1:5">
      <c r="A45">
        <v>2023</v>
      </c>
      <c r="B45" t="s">
        <v>15</v>
      </c>
      <c r="C45">
        <v>894862364</v>
      </c>
      <c r="D45">
        <v>62786</v>
      </c>
      <c r="E45">
        <v>77429</v>
      </c>
    </row>
    <row r="46" spans="1:7">
      <c r="A46">
        <v>2020</v>
      </c>
      <c r="B46" t="s">
        <v>16</v>
      </c>
      <c r="C46">
        <v>292186625</v>
      </c>
      <c r="D46">
        <v>51005</v>
      </c>
      <c r="E46">
        <v>54681</v>
      </c>
      <c r="F46" s="1">
        <f t="shared" si="3"/>
        <v>0.128116459813997</v>
      </c>
      <c r="G46" s="1">
        <f t="shared" si="2"/>
        <v>0.098846034271502</v>
      </c>
    </row>
    <row r="47" spans="1:7">
      <c r="A47">
        <v>2021</v>
      </c>
      <c r="B47" t="s">
        <v>16</v>
      </c>
      <c r="C47">
        <v>329620541</v>
      </c>
      <c r="D47">
        <v>55807</v>
      </c>
      <c r="E47">
        <v>60086</v>
      </c>
      <c r="F47" s="1">
        <f t="shared" si="3"/>
        <v>0.118650439324411</v>
      </c>
      <c r="G47" s="1">
        <f t="shared" si="2"/>
        <v>0.0410911027527211</v>
      </c>
    </row>
    <row r="48" spans="1:7">
      <c r="A48">
        <v>2022</v>
      </c>
      <c r="B48" t="s">
        <v>16</v>
      </c>
      <c r="C48">
        <v>368730163</v>
      </c>
      <c r="D48">
        <v>51998</v>
      </c>
      <c r="E48">
        <v>62555</v>
      </c>
      <c r="F48" s="1">
        <f t="shared" si="3"/>
        <v>0.0797311745825361</v>
      </c>
      <c r="G48" s="1">
        <f t="shared" si="2"/>
        <v>0.060906402365918</v>
      </c>
    </row>
    <row r="49" spans="1:5">
      <c r="A49">
        <v>2023</v>
      </c>
      <c r="B49" t="s">
        <v>16</v>
      </c>
      <c r="C49">
        <v>398129452</v>
      </c>
      <c r="D49">
        <v>52302</v>
      </c>
      <c r="E49">
        <v>66365</v>
      </c>
    </row>
    <row r="50" spans="1:7">
      <c r="A50">
        <v>2020</v>
      </c>
      <c r="B50" t="s">
        <v>17</v>
      </c>
      <c r="C50">
        <v>247245147</v>
      </c>
      <c r="D50">
        <v>56267</v>
      </c>
      <c r="E50">
        <v>67569</v>
      </c>
      <c r="F50" s="1">
        <f t="shared" si="3"/>
        <v>0.104199792443247</v>
      </c>
      <c r="G50" s="1">
        <f t="shared" si="2"/>
        <v>0.0816202696502834</v>
      </c>
    </row>
    <row r="51" spans="1:7">
      <c r="A51">
        <v>2021</v>
      </c>
      <c r="B51" t="s">
        <v>17</v>
      </c>
      <c r="C51">
        <v>273008040</v>
      </c>
      <c r="D51">
        <v>58482</v>
      </c>
      <c r="E51">
        <v>73084</v>
      </c>
      <c r="F51" s="1">
        <f t="shared" si="3"/>
        <v>0.0858703355403013</v>
      </c>
      <c r="G51" s="1">
        <f t="shared" si="2"/>
        <v>0.0190465765420612</v>
      </c>
    </row>
    <row r="52" spans="1:7">
      <c r="A52">
        <v>2022</v>
      </c>
      <c r="B52" t="s">
        <v>17</v>
      </c>
      <c r="C52">
        <v>296451332</v>
      </c>
      <c r="D52">
        <v>56105</v>
      </c>
      <c r="E52">
        <v>74476</v>
      </c>
      <c r="F52" s="1">
        <f t="shared" si="3"/>
        <v>0.0623773314670079</v>
      </c>
      <c r="G52" s="1">
        <f t="shared" si="2"/>
        <v>0.0623825124872442</v>
      </c>
    </row>
    <row r="53" spans="1:5">
      <c r="A53">
        <v>2023</v>
      </c>
      <c r="B53" t="s">
        <v>17</v>
      </c>
      <c r="C53">
        <v>314943175</v>
      </c>
      <c r="D53">
        <v>59017</v>
      </c>
      <c r="E53">
        <v>79122</v>
      </c>
    </row>
    <row r="54" spans="1:7">
      <c r="A54">
        <v>2020</v>
      </c>
      <c r="B54" t="s">
        <v>18</v>
      </c>
      <c r="C54">
        <v>234203573</v>
      </c>
      <c r="D54">
        <v>62514</v>
      </c>
      <c r="E54">
        <v>71292</v>
      </c>
      <c r="F54" s="1">
        <f t="shared" si="3"/>
        <v>0.111309838983541</v>
      </c>
      <c r="G54" s="1">
        <f t="shared" si="2"/>
        <v>0.114374684396566</v>
      </c>
    </row>
    <row r="55" spans="1:7">
      <c r="A55">
        <v>2021</v>
      </c>
      <c r="B55" t="s">
        <v>18</v>
      </c>
      <c r="C55">
        <v>260272735</v>
      </c>
      <c r="D55">
        <v>67048</v>
      </c>
      <c r="E55">
        <v>79446</v>
      </c>
      <c r="F55" s="1">
        <f t="shared" si="3"/>
        <v>0.112451997709249</v>
      </c>
      <c r="G55" s="1">
        <f t="shared" si="2"/>
        <v>0.084271077209677</v>
      </c>
    </row>
    <row r="56" ht="13" customHeight="1" spans="1:7">
      <c r="A56">
        <v>2022</v>
      </c>
      <c r="B56" t="s">
        <v>18</v>
      </c>
      <c r="C56">
        <v>289540924</v>
      </c>
      <c r="D56">
        <v>69267</v>
      </c>
      <c r="E56">
        <v>86141</v>
      </c>
      <c r="F56" s="1">
        <f t="shared" si="3"/>
        <v>0.0771408327756804</v>
      </c>
      <c r="G56" s="1">
        <f t="shared" si="2"/>
        <v>0.0366376057858627</v>
      </c>
    </row>
    <row r="57" spans="1:5">
      <c r="A57">
        <v>2023</v>
      </c>
      <c r="B57" t="s">
        <v>18</v>
      </c>
      <c r="C57">
        <v>311876352</v>
      </c>
      <c r="D57">
        <v>70397</v>
      </c>
      <c r="E57">
        <v>89297</v>
      </c>
    </row>
    <row r="58" spans="1:7">
      <c r="A58">
        <v>2020</v>
      </c>
      <c r="B58" t="s">
        <v>19</v>
      </c>
      <c r="C58">
        <v>134485500</v>
      </c>
      <c r="D58">
        <v>49351</v>
      </c>
      <c r="E58">
        <v>49823</v>
      </c>
      <c r="F58" s="1">
        <f t="shared" si="3"/>
        <v>0.0909977283796394</v>
      </c>
      <c r="G58" s="1">
        <f t="shared" si="2"/>
        <v>0.0833952190755274</v>
      </c>
    </row>
    <row r="59" spans="1:7">
      <c r="A59">
        <v>2021</v>
      </c>
      <c r="B59" t="s">
        <v>19</v>
      </c>
      <c r="C59">
        <v>146723375</v>
      </c>
      <c r="D59">
        <v>51641</v>
      </c>
      <c r="E59">
        <v>53978</v>
      </c>
      <c r="F59" s="1">
        <f t="shared" si="3"/>
        <v>0.139212112589422</v>
      </c>
      <c r="G59" s="1">
        <f t="shared" si="2"/>
        <v>0.0484271369817333</v>
      </c>
    </row>
    <row r="60" spans="1:7">
      <c r="A60">
        <v>2022</v>
      </c>
      <c r="B60" t="s">
        <v>19</v>
      </c>
      <c r="C60">
        <v>167149046</v>
      </c>
      <c r="D60">
        <v>51432</v>
      </c>
      <c r="E60">
        <v>56592</v>
      </c>
      <c r="F60" s="1">
        <f t="shared" si="3"/>
        <v>0.0896804221066269</v>
      </c>
      <c r="G60" s="1">
        <f t="shared" si="2"/>
        <v>0.0509789369522194</v>
      </c>
    </row>
    <row r="61" spans="1:5">
      <c r="A61">
        <v>2023</v>
      </c>
      <c r="B61" t="s">
        <v>19</v>
      </c>
      <c r="C61">
        <v>182139043</v>
      </c>
      <c r="D61">
        <v>52773</v>
      </c>
      <c r="E61">
        <v>59477</v>
      </c>
    </row>
    <row r="62" spans="1:7">
      <c r="A62">
        <v>2020</v>
      </c>
      <c r="B62" t="s">
        <v>20</v>
      </c>
      <c r="C62">
        <v>23741351</v>
      </c>
      <c r="D62">
        <v>52334</v>
      </c>
      <c r="E62">
        <v>50420</v>
      </c>
      <c r="F62" s="1">
        <f t="shared" si="3"/>
        <v>0.12444986808038</v>
      </c>
      <c r="G62" s="1">
        <f t="shared" si="2"/>
        <v>0.0933954779849266</v>
      </c>
    </row>
    <row r="63" spans="1:7">
      <c r="A63">
        <v>2021</v>
      </c>
      <c r="B63" t="s">
        <v>20</v>
      </c>
      <c r="C63">
        <v>26695959</v>
      </c>
      <c r="D63">
        <v>53164</v>
      </c>
      <c r="E63">
        <v>55129</v>
      </c>
      <c r="F63" s="1">
        <f t="shared" si="3"/>
        <v>0.104328561487527</v>
      </c>
      <c r="G63" s="1">
        <f t="shared" si="2"/>
        <v>0.00805383736327523</v>
      </c>
    </row>
    <row r="64" spans="1:7">
      <c r="A64">
        <v>2022</v>
      </c>
      <c r="B64" t="s">
        <v>20</v>
      </c>
      <c r="C64">
        <v>29481110</v>
      </c>
      <c r="D64">
        <v>49903</v>
      </c>
      <c r="E64">
        <v>55573</v>
      </c>
      <c r="F64" s="1">
        <f t="shared" si="3"/>
        <v>0.0988569290640685</v>
      </c>
      <c r="G64" s="1">
        <f t="shared" si="2"/>
        <v>0.0445000269915247</v>
      </c>
    </row>
    <row r="65" spans="1:5">
      <c r="A65">
        <v>2023</v>
      </c>
      <c r="B65" t="s">
        <v>20</v>
      </c>
      <c r="C65">
        <v>32395522</v>
      </c>
      <c r="D65">
        <v>50511</v>
      </c>
      <c r="E65">
        <v>58046</v>
      </c>
    </row>
    <row r="66" spans="1:7">
      <c r="A66">
        <v>2020</v>
      </c>
      <c r="B66" t="s">
        <v>21</v>
      </c>
      <c r="C66">
        <v>489014968</v>
      </c>
      <c r="D66">
        <v>72144</v>
      </c>
      <c r="E66">
        <v>84686</v>
      </c>
      <c r="F66" s="1">
        <f t="shared" si="3"/>
        <v>0.099423089642524</v>
      </c>
      <c r="G66" s="1">
        <f t="shared" si="2"/>
        <v>0.0951278841839265</v>
      </c>
    </row>
    <row r="67" spans="1:7">
      <c r="A67">
        <v>2021</v>
      </c>
      <c r="B67" t="s">
        <v>21</v>
      </c>
      <c r="C67">
        <v>537634347</v>
      </c>
      <c r="D67">
        <v>77676</v>
      </c>
      <c r="E67">
        <v>92742</v>
      </c>
      <c r="F67" s="1">
        <f t="shared" si="3"/>
        <v>0.0709189362858917</v>
      </c>
      <c r="G67" s="1">
        <f>(E68-E67)/E67</f>
        <v>0.0343318022039637</v>
      </c>
    </row>
    <row r="68" spans="1:7">
      <c r="A68">
        <v>2022</v>
      </c>
      <c r="B68" t="s">
        <v>21</v>
      </c>
      <c r="C68">
        <v>575762803</v>
      </c>
      <c r="D68">
        <v>73780</v>
      </c>
      <c r="E68">
        <v>95926</v>
      </c>
      <c r="F68" s="1">
        <f t="shared" si="3"/>
        <v>0.0603082933094585</v>
      </c>
      <c r="G68" s="1">
        <f>(E69-E68)/E68</f>
        <v>0.0516439755644976</v>
      </c>
    </row>
    <row r="69" spans="1:5">
      <c r="A69">
        <v>2023</v>
      </c>
      <c r="B69" t="s">
        <v>21</v>
      </c>
      <c r="C69">
        <v>610486075</v>
      </c>
      <c r="D69">
        <v>75192</v>
      </c>
      <c r="E69">
        <v>100880</v>
      </c>
    </row>
    <row r="70" spans="1:7">
      <c r="A70">
        <v>2020</v>
      </c>
      <c r="B70" t="s">
        <v>22</v>
      </c>
      <c r="C70">
        <v>444984601</v>
      </c>
      <c r="D70">
        <v>63473</v>
      </c>
      <c r="E70">
        <v>67725</v>
      </c>
      <c r="F70" s="1">
        <f>(C71-C70)/C70</f>
        <v>0.082792784103556</v>
      </c>
      <c r="G70" s="1">
        <f>(E71-E70)/E70</f>
        <v>0.0615873015873016</v>
      </c>
    </row>
    <row r="71" spans="1:7">
      <c r="A71">
        <v>2021</v>
      </c>
      <c r="B71" t="s">
        <v>22</v>
      </c>
      <c r="C71">
        <v>481826115</v>
      </c>
      <c r="D71">
        <v>66807</v>
      </c>
      <c r="E71">
        <v>71896</v>
      </c>
      <c r="F71" s="1">
        <f>(C72-C71)/C71</f>
        <v>0.0873540468017181</v>
      </c>
      <c r="G71" s="1">
        <f>(E72-E71)/E71</f>
        <v>0.0360103482808501</v>
      </c>
    </row>
    <row r="72" spans="1:7">
      <c r="A72">
        <v>2022</v>
      </c>
      <c r="B72" t="s">
        <v>22</v>
      </c>
      <c r="C72">
        <v>523915576</v>
      </c>
      <c r="D72">
        <v>63886</v>
      </c>
      <c r="E72">
        <v>74485</v>
      </c>
      <c r="F72" s="1">
        <f>(C73-C72)/C72</f>
        <v>0.0642949103692997</v>
      </c>
      <c r="G72" s="1">
        <f>(E73-E72)/E72</f>
        <v>0.0574075317177955</v>
      </c>
    </row>
    <row r="73" spans="1:5">
      <c r="A73">
        <v>2023</v>
      </c>
      <c r="B73" t="s">
        <v>22</v>
      </c>
      <c r="C73">
        <v>557600681</v>
      </c>
      <c r="D73">
        <v>63256</v>
      </c>
      <c r="E73">
        <v>78761</v>
      </c>
    </row>
    <row r="74" spans="1:7">
      <c r="A74">
        <v>2020</v>
      </c>
      <c r="B74" t="s">
        <v>23</v>
      </c>
      <c r="C74">
        <v>108559930</v>
      </c>
      <c r="D74">
        <v>55561</v>
      </c>
      <c r="E74">
        <v>56370</v>
      </c>
      <c r="F74" s="1">
        <f>(C75-C74)/C74</f>
        <v>0.131173104109408</v>
      </c>
      <c r="G74" s="1">
        <f>(E75-E74)/E74</f>
        <v>0.126663118680149</v>
      </c>
    </row>
    <row r="75" spans="1:7">
      <c r="A75">
        <v>2021</v>
      </c>
      <c r="B75" t="s">
        <v>23</v>
      </c>
      <c r="C75">
        <v>122800073</v>
      </c>
      <c r="D75">
        <v>60754</v>
      </c>
      <c r="E75">
        <v>63510</v>
      </c>
      <c r="F75" s="1">
        <f>(C76-C75)/C75</f>
        <v>-0.0868852985128111</v>
      </c>
      <c r="G75" s="1">
        <f>(E76-E75)/E75</f>
        <v>0.047173673437254</v>
      </c>
    </row>
    <row r="76" spans="1:7">
      <c r="A76">
        <v>2022</v>
      </c>
      <c r="B76" t="s">
        <v>23</v>
      </c>
      <c r="C76">
        <v>112130552</v>
      </c>
      <c r="D76">
        <v>59905</v>
      </c>
      <c r="E76">
        <v>66506</v>
      </c>
      <c r="F76" s="1">
        <f>(C77-C76)/C76</f>
        <v>0.0319305482416603</v>
      </c>
      <c r="G76" s="1">
        <f>(E77-E76)/E76</f>
        <v>0.0584759269840315</v>
      </c>
    </row>
    <row r="77" spans="1:5">
      <c r="A77">
        <v>2023</v>
      </c>
      <c r="B77" t="s">
        <v>23</v>
      </c>
      <c r="C77">
        <v>115710942</v>
      </c>
      <c r="D77">
        <v>60726</v>
      </c>
      <c r="E77">
        <v>70395</v>
      </c>
    </row>
    <row r="78" spans="1:7">
      <c r="A78">
        <v>2020</v>
      </c>
      <c r="B78" t="s">
        <v>24</v>
      </c>
      <c r="C78">
        <v>7252660</v>
      </c>
      <c r="D78">
        <v>62954</v>
      </c>
      <c r="E78">
        <v>63443</v>
      </c>
      <c r="F78" s="1">
        <f>(C79-C78)/C78</f>
        <v>0.135547647345939</v>
      </c>
      <c r="G78" s="1">
        <f>(E79-E78)/E78</f>
        <v>0.110871175701023</v>
      </c>
    </row>
    <row r="79" spans="1:7">
      <c r="A79">
        <v>2021</v>
      </c>
      <c r="B79" t="s">
        <v>24</v>
      </c>
      <c r="C79">
        <v>8235741</v>
      </c>
      <c r="D79">
        <v>69499</v>
      </c>
      <c r="E79">
        <v>70477</v>
      </c>
      <c r="F79" s="1">
        <f>(C80-C79)/C79</f>
        <v>0.0568270663198369</v>
      </c>
      <c r="G79" s="1">
        <f>(E80-E79)/E79</f>
        <v>0.0348340593385076</v>
      </c>
    </row>
    <row r="80" spans="1:7">
      <c r="A80">
        <v>2022</v>
      </c>
      <c r="B80" t="s">
        <v>24</v>
      </c>
      <c r="C80">
        <v>8703754</v>
      </c>
      <c r="D80">
        <v>66328</v>
      </c>
      <c r="E80">
        <v>72932</v>
      </c>
      <c r="F80" s="1">
        <f>(C81-C80)/C80</f>
        <v>0.0660817160043816</v>
      </c>
      <c r="G80" s="1">
        <f>(E81-E80)/E80</f>
        <v>0.0656090604947074</v>
      </c>
    </row>
    <row r="81" spans="1:5">
      <c r="A81">
        <v>2023</v>
      </c>
      <c r="B81" t="s">
        <v>24</v>
      </c>
      <c r="C81">
        <v>9278913</v>
      </c>
      <c r="D81">
        <v>69221</v>
      </c>
      <c r="E81">
        <v>77717</v>
      </c>
    </row>
  </sheetData>
  <autoFilter xmlns:etc="http://www.wps.cn/officeDocument/2017/etCustomData" ref="A1:G81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F18" sqref="F18"/>
    </sheetView>
  </sheetViews>
  <sheetFormatPr defaultColWidth="9" defaultRowHeight="14" outlineLevelRow="2" outlineLevelCol="1"/>
  <sheetData>
    <row r="1" spans="1:2">
      <c r="A1" t="s">
        <v>25</v>
      </c>
      <c r="B1" t="s">
        <v>26</v>
      </c>
    </row>
    <row r="2" spans="1:2">
      <c r="A2" t="s">
        <v>27</v>
      </c>
      <c r="B2" t="s">
        <v>28</v>
      </c>
    </row>
    <row r="3" spans="1:2">
      <c r="A3" t="s">
        <v>29</v>
      </c>
      <c r="B3" t="s">
        <v>30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引用信息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杨函宁</dc:creator>
  <cp:lastModifiedBy>梦看星空</cp:lastModifiedBy>
  <dcterms:created xsi:type="dcterms:W3CDTF">2023-05-12T11:15:00Z</dcterms:created>
  <dcterms:modified xsi:type="dcterms:W3CDTF">2025-01-27T03:19:02Z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A054FB4C6C204794B3EC06227B9817B0_12</vt:lpwstr>
  </property>
</Properties>
</file>