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.xml" ContentType="application/vnd.openxmlformats-officedocument.spreadsheetml.comments+xml"/>
  <Override PartName="/xl/comments40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9300" tabRatio="945"/>
  </bookViews>
  <sheets>
    <sheet name="目录" sheetId="1" r:id="rId1"/>
    <sheet name="Template" sheetId="2" r:id="rId2"/>
    <sheet name="RMTJ_JWHJBXX" sheetId="86" r:id="rId3"/>
    <sheet name="RMTJ_JWHJBXX_IMG" sheetId="102" r:id="rId4"/>
    <sheet name="RMTJ_TJGZSJBQK" sheetId="87" r:id="rId5"/>
    <sheet name="RMTJ_TJGZSJBQK_IMG" sheetId="103" r:id="rId6"/>
    <sheet name="RMTJ_GZJFBZ" sheetId="88" r:id="rId7"/>
    <sheet name="RMTJ_GZJFBZ_IMG" sheetId="104" r:id="rId8"/>
    <sheet name="RMTJ_WYHBJLQK" sheetId="89" r:id="rId9"/>
    <sheet name="RMTJ_TJYJBXX" sheetId="90" r:id="rId10"/>
    <sheet name="RMTJ_TJYJBXX_IMG" sheetId="107" r:id="rId11"/>
    <sheet name="RMTJ_TJYPYXX" sheetId="91" r:id="rId12"/>
    <sheet name="RMTJ_TJYJYPX" sheetId="92" r:id="rId13"/>
    <sheet name="RMTJ_TJYBZJLQQK" sheetId="93" r:id="rId14"/>
    <sheet name="RMTJ_AJDSRXX" sheetId="94" r:id="rId15"/>
    <sheet name="RMTJ_PCJFAJ" sheetId="99" r:id="rId16"/>
    <sheet name="RMTJ_AJZTQK" sheetId="100" r:id="rId17"/>
    <sheet name="RMTJ_WYSTWJ" sheetId="101" r:id="rId18"/>
    <sheet name="RMTJ_DCJZ" sheetId="261" r:id="rId19"/>
    <sheet name="RMTJ_DCJZ_IMG" sheetId="278" r:id="rId20"/>
    <sheet name="RMTJ_TJSQS" sheetId="262" r:id="rId21"/>
    <sheet name="RMTJ_SQSXJL" sheetId="263" r:id="rId22"/>
    <sheet name="RMTJ_DCJZ_YWSZ" sheetId="264" r:id="rId23"/>
    <sheet name="RMTJ_DCJL" sheetId="265" r:id="rId24"/>
    <sheet name="RMTJ_DCJL_IMG" sheetId="266" r:id="rId25"/>
    <sheet name="RMTJ_QZXX" sheetId="270" r:id="rId26"/>
    <sheet name="RMTJ_QZXX_IMG" sheetId="271" r:id="rId27"/>
    <sheet name="RMTJ_TJJL" sheetId="272" r:id="rId28"/>
    <sheet name="RMTJ_TJJL_IMG" sheetId="273" r:id="rId29"/>
    <sheet name="RMTJ_XYS" sheetId="274" r:id="rId30"/>
    <sheet name="RMTJ_XYS_IMG" sheetId="275" r:id="rId31"/>
    <sheet name="RMTJ_HFJL" sheetId="276" r:id="rId32"/>
    <sheet name="RMTJ_HFJL_IMG" sheetId="277" r:id="rId33"/>
    <sheet name="RMTJ_TJAJXX" sheetId="98" r:id="rId34"/>
    <sheet name="RMTJ_MB_FIELD" sheetId="210" r:id="rId35"/>
    <sheet name="RMTJ_RMTJMB_FIELD" sheetId="211" r:id="rId36"/>
    <sheet name="RMTJ_RMTJMB" sheetId="209" r:id="rId37"/>
    <sheet name="RMTJ_TJAJSQR" sheetId="208" r:id="rId38"/>
    <sheet name="RMTJ_JJBJ" sheetId="207" r:id="rId39"/>
    <sheet name="RMTJ_JJBJ_MEDIA" sheetId="105" r:id="rId40"/>
    <sheet name="RMTJ_WYHJCSSXXB" sheetId="200" r:id="rId41"/>
  </sheets>
  <definedNames>
    <definedName name="_xlnm._FilterDatabase" localSheetId="0" hidden="1">目录!$A$2:$G$2</definedName>
  </definedNames>
  <calcPr calcId="144525"/>
</workbook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<sst xmlns="http://schemas.openxmlformats.org/spreadsheetml/2006/main" count="654">
  <si>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</si>
  <si>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</si>
  <si>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</si>
  <si>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</si>
  <si>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</si>
  <si>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</si>
  <si>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</si>
  <si>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</si>
  <si>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四、人民调解</t>
  </si>
  <si>
    <t>RMTJ_JWHJBXX</t>
  </si>
  <si>
    <t>人民调解委员会基本情况信息集</t>
  </si>
  <si>
    <t>完成</t>
  </si>
  <si>
    <t>RMTJ_JWHJBXX_IMG</t>
  </si>
  <si>
    <t>人民调解委员会基本情况图片</t>
  </si>
  <si>
    <t>RMTJ_TJGZSJBQK</t>
  </si>
  <si>
    <t>人民调解工作室基本情况信息集</t>
  </si>
  <si>
    <t>RMTJ_TJGZSJBQK_IMG</t>
  </si>
  <si>
    <t>人民调解工作室基本情况图片</t>
  </si>
  <si>
    <t>RMTJ_GZJFBZ</t>
  </si>
  <si>
    <t>人民调解工作经费保障情况信息集</t>
  </si>
  <si>
    <t>(缺少照片)</t>
  </si>
  <si>
    <t>RMTJ_GZJFBZ_IMG</t>
  </si>
  <si>
    <t>人民调解工作经费保障图片</t>
  </si>
  <si>
    <t>RMTJ_WYHBJLQK</t>
  </si>
  <si>
    <t>人民调解委员会表彰奖励情况信息集</t>
  </si>
  <si>
    <t>RMTJ_TJYJBXX</t>
  </si>
  <si>
    <t>人民调解员基本情况信息集</t>
  </si>
  <si>
    <t>RMTJ_TJYJBXX_IMG</t>
  </si>
  <si>
    <t>调解员照片</t>
  </si>
  <si>
    <t>RMTJ_TJYPYXX</t>
  </si>
  <si>
    <t>人民调解员聘用信息集</t>
  </si>
  <si>
    <t>RMTJ_TJYJYPX</t>
  </si>
  <si>
    <t>人民调解员教育培训信息集</t>
  </si>
  <si>
    <t>RMTJ_TJYBZJLQQK</t>
  </si>
  <si>
    <t>人民调解员表彰奖励情况信息集</t>
  </si>
  <si>
    <t>RMTJ_AJDSRXX</t>
  </si>
  <si>
    <t>案件当事人信息集</t>
  </si>
  <si>
    <t>RMTJ_DCJZ</t>
  </si>
  <si>
    <t>书面调解-人民调解调查卷宗</t>
  </si>
  <si>
    <t>RMTJ_DCJZ_IMG</t>
  </si>
  <si>
    <t>书面调解-人民调解调查封底相关照片</t>
  </si>
  <si>
    <t>RMTJ_TJSQS</t>
  </si>
  <si>
    <t>书面调解-人民调解申请书</t>
  </si>
  <si>
    <t>RMTJ_SQSXJL</t>
  </si>
  <si>
    <t>书面调解-人民调解当事人申请事项记录</t>
  </si>
  <si>
    <t>RMTJ_DCJZ_YWSZ</t>
  </si>
  <si>
    <t>书面调解-人民调解调查卷宗和人民调解业务设置关联表</t>
  </si>
  <si>
    <t>RMTJ_DCJL</t>
  </si>
  <si>
    <t>人民调解调查记录</t>
  </si>
  <si>
    <t>RMTJ_DCJL_IMG</t>
  </si>
  <si>
    <t>人民调解调查记录取证图片</t>
  </si>
  <si>
    <t>RMTJ_QZXX</t>
  </si>
  <si>
    <t>人民调解取证信息记录表</t>
  </si>
  <si>
    <t>RMTJ_QZXX_IMG</t>
  </si>
  <si>
    <t>人民调解取证信息-图片记录表</t>
  </si>
  <si>
    <t>RMTJ_TJJL</t>
  </si>
  <si>
    <t>人民调解调解记录</t>
  </si>
  <si>
    <t>RMTJ_TJJL_IMG</t>
  </si>
  <si>
    <t>人民调解调解图片信息</t>
  </si>
  <si>
    <t>RMTJ_XYS</t>
  </si>
  <si>
    <t>人民调解协议书</t>
  </si>
  <si>
    <t>RMTJ_XYS_IMG</t>
  </si>
  <si>
    <t>人民调解协议书-当事人签字信息</t>
  </si>
  <si>
    <t>RMTJ_HFJL</t>
  </si>
  <si>
    <t>人民调解回访记录</t>
  </si>
  <si>
    <t>RMTJ_HFJL_IMG</t>
  </si>
  <si>
    <t>人民调解回访记录图片记录表</t>
  </si>
  <si>
    <t>RMTJ_TJAJXX</t>
  </si>
  <si>
    <t>调解案件信息集</t>
  </si>
  <si>
    <t>口头调解</t>
  </si>
  <si>
    <t>RMTJ_RMTJMB</t>
  </si>
  <si>
    <t>人民调解模板</t>
  </si>
  <si>
    <t>RMTJ_RMTJMB_FIELD</t>
  </si>
  <si>
    <t>人民调解模板和元数据关联表</t>
  </si>
  <si>
    <t>RMTJ_MB_FIELD</t>
  </si>
  <si>
    <t>人民调解模板元数据</t>
  </si>
  <si>
    <t>字段级别的，全部字段</t>
  </si>
  <si>
    <t>RMTJ_TJAJSQR</t>
  </si>
  <si>
    <t>调解案件申请人（及被申请人）</t>
  </si>
  <si>
    <t>RMTJ_JJBJ</t>
  </si>
  <si>
    <t>调解笔记记录表</t>
  </si>
  <si>
    <t>RMTJ_JJBJ_MEDIA</t>
  </si>
  <si>
    <t>调解笔录图片及视频数据</t>
  </si>
  <si>
    <t>RMTJ_PCJFAJ</t>
  </si>
  <si>
    <t>排查纠纷案件信息集</t>
  </si>
  <si>
    <t>RMTJ_AJZTQK</t>
  </si>
  <si>
    <t>案件总体情况信息集</t>
  </si>
  <si>
    <t>RMTJ_WYSTWJ</t>
  </si>
  <si>
    <t>人民调解委员实体文件信息集</t>
  </si>
  <si>
    <t>RMTJ_WYHJCSSXXB</t>
  </si>
  <si>
    <t>人民调解委员会基础设施信息表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</si>
  <si>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</si>
  <si>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</si>
  <si>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</si>
  <si>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</si>
  <si>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</si>
  <si>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</si>
  <si>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</si>
  <si>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</si>
  <si>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</si>
  <si>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</si>
  <si>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</si>
  <si>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</si>
  <si>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</si>
  <si>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</si>
  <si>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</si>
  <si>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</si>
  <si>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</si>
  <si>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</si>
  <si>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</si>
  <si>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</si>
  <si>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</si>
  <si>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</si>
  <si>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</si>
  <si>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</si>
  <si>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</si>
  <si>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</si>
  <si>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</si>
  <si>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</si>
  <si>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</si>
  <si>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</si>
  <si>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</si>
  <si>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</si>
  <si>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</si>
  <si>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</si>
  <si>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</si>
  <si>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</si>
  <si>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</si>
  <si>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</si>
  <si>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</si>
  <si>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</si>
  <si>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</si>
  <si>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</si>
  <si>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</si>
  <si>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</si>
  <si>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</si>
  <si>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</si>
  <si>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</si>
  <si>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</si>
  <si>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</si>
  <si>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</si>
  <si>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</si>
  <si>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</si>
  <si>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</si>
  <si>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</si>
  <si>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调委会编码</t>
  </si>
  <si>
    <t>TWHBM</t>
  </si>
  <si>
    <t>编码集详见 9.1</t>
  </si>
  <si>
    <t>调委会名称</t>
  </si>
  <si>
    <t>TWHMC</t>
  </si>
  <si>
    <t>自填</t>
  </si>
  <si>
    <t>调委会照片</t>
  </si>
  <si>
    <t>TWHZP</t>
  </si>
  <si>
    <t>详见 8.15</t>
  </si>
  <si>
    <t>调委会类型</t>
  </si>
  <si>
    <t>TWHLX</t>
  </si>
  <si>
    <t>编码集详见 9.2</t>
  </si>
  <si>
    <t>行专调委会类型</t>
  </si>
  <si>
    <t>HZTWHLX</t>
  </si>
  <si>
    <t>编码集详见 9.3</t>
  </si>
  <si>
    <t>专职调解员人数</t>
  </si>
  <si>
    <t>ZZTJYRS</t>
  </si>
  <si>
    <t>系统生成</t>
  </si>
  <si>
    <t>兼职调解员人数</t>
  </si>
  <si>
    <t>JZTJYRS</t>
  </si>
  <si>
    <t>联系电话</t>
  </si>
  <si>
    <t>LXDH</t>
  </si>
  <si>
    <t>自填，格式为固话“区号-号码”</t>
  </si>
  <si>
    <t>传真号码</t>
  </si>
  <si>
    <t>CZHM</t>
  </si>
  <si>
    <t>联系地址</t>
  </si>
  <si>
    <t>LXDZ</t>
  </si>
  <si>
    <t>邮政编码</t>
  </si>
  <si>
    <t>YZBM</t>
  </si>
  <si>
    <t>电子邮箱</t>
  </si>
  <si>
    <t>DZYX</t>
  </si>
  <si>
    <t>负责人</t>
  </si>
  <si>
    <t>FZR</t>
  </si>
  <si>
    <t>成立日期</t>
  </si>
  <si>
    <t>CLRQ</t>
  </si>
  <si>
    <t>信息采集日期</t>
  </si>
  <si>
    <t>XXCJRQ</t>
  </si>
  <si>
    <t>所属区域</t>
  </si>
  <si>
    <t>SUQY</t>
  </si>
  <si>
    <t>纬度</t>
  </si>
  <si>
    <t>LAT</t>
  </si>
  <si>
    <t>double</t>
  </si>
  <si>
    <t>16,12</t>
  </si>
  <si>
    <t>N</t>
  </si>
  <si>
    <t>经度</t>
  </si>
  <si>
    <t>LNG</t>
  </si>
  <si>
    <t>IMGID</t>
  </si>
  <si>
    <t>居委会图片</t>
  </si>
  <si>
    <t>data</t>
  </si>
  <si>
    <t>binary</t>
  </si>
  <si>
    <t>图像类型</t>
  </si>
  <si>
    <t>mimetype</t>
  </si>
  <si>
    <t>图片类型如：image/png</t>
  </si>
  <si>
    <t>人民调解委员会ID</t>
  </si>
  <si>
    <t>JWHJBXX_ID</t>
  </si>
  <si>
    <t>调解工作室编码</t>
  </si>
  <si>
    <t>TJGZSBM</t>
  </si>
  <si>
    <r>
      <rPr>
        <sz val="12"/>
        <rFont val="宋体"/>
        <charset val="134"/>
      </rPr>
      <t>s</t>
    </r>
    <r>
      <rPr>
        <sz val="12"/>
        <rFont val="宋体"/>
        <charset val="134"/>
      </rPr>
      <t>tring</t>
    </r>
  </si>
  <si>
    <t>编码集详见 9.4</t>
  </si>
  <si>
    <t>所属调委会编码</t>
  </si>
  <si>
    <t>SSTWHBM</t>
  </si>
  <si>
    <t>调解工作室名称</t>
  </si>
  <si>
    <t>TJGZSMC</t>
  </si>
  <si>
    <t>调解工作室照片</t>
  </si>
  <si>
    <t>TJGZSZP</t>
  </si>
  <si>
    <t>无</t>
  </si>
  <si>
    <t>调解工作室类型</t>
  </si>
  <si>
    <t>TJGZSLX</t>
  </si>
  <si>
    <t>编码集详见 9.5</t>
  </si>
  <si>
    <t>行专调解工作室类型</t>
  </si>
  <si>
    <t>HZTJGZSLX</t>
  </si>
  <si>
    <t>编码集详见 9.6</t>
  </si>
  <si>
    <t>调解工作室设立时间</t>
  </si>
  <si>
    <t>TJGZSSLSJ</t>
  </si>
  <si>
    <t>调解工作室地址</t>
  </si>
  <si>
    <t>TJGZSDZ</t>
  </si>
  <si>
    <t>调解工作室电话</t>
  </si>
  <si>
    <t>TJGZSDH</t>
  </si>
  <si>
    <t>调解室</t>
  </si>
  <si>
    <r>
      <rPr>
        <sz val="10"/>
        <rFont val="宋体"/>
        <charset val="134"/>
      </rPr>
      <t>人民调解工作室I</t>
    </r>
    <r>
      <rPr>
        <sz val="10"/>
        <rFont val="宋体"/>
        <charset val="134"/>
      </rPr>
      <t>D</t>
    </r>
  </si>
  <si>
    <r>
      <rPr>
        <sz val="10"/>
        <rFont val="宋体"/>
        <charset val="134"/>
      </rPr>
      <t>TJGZSJBQK</t>
    </r>
    <r>
      <rPr>
        <sz val="10"/>
        <rFont val="宋体"/>
        <charset val="134"/>
      </rPr>
      <t>_ID</t>
    </r>
  </si>
  <si>
    <r>
      <rPr>
        <sz val="10"/>
        <rFont val="宋体"/>
        <charset val="134"/>
      </rPr>
      <t>RMTJ_TJGZSJBQK</t>
    </r>
    <r>
      <rPr>
        <sz val="10"/>
        <rFont val="宋体"/>
        <charset val="134"/>
      </rPr>
      <t>.ID</t>
    </r>
  </si>
  <si>
    <t>是否拥有独立调解场所</t>
  </si>
  <si>
    <t>SFYYDLTJCS</t>
  </si>
  <si>
    <t>编码集详见 9.10</t>
  </si>
  <si>
    <t>办公场所面积</t>
  </si>
  <si>
    <t>BGCSMJ</t>
  </si>
  <si>
    <t>工作电话数量</t>
  </si>
  <si>
    <t>GZDHSL</t>
  </si>
  <si>
    <t>办公电脑数量</t>
  </si>
  <si>
    <t>BGDNSL</t>
  </si>
  <si>
    <t>打印机/复印机/传真机数量</t>
  </si>
  <si>
    <t>DYFYCZSL</t>
  </si>
  <si>
    <t>录音录像设备数量</t>
  </si>
  <si>
    <t>LYLXSBSL</t>
  </si>
  <si>
    <r>
      <rPr>
        <sz val="10"/>
        <rFont val="宋体"/>
        <charset val="134"/>
      </rPr>
      <t>人民调解工作I</t>
    </r>
    <r>
      <rPr>
        <sz val="10"/>
        <rFont val="宋体"/>
        <charset val="134"/>
      </rPr>
      <t>D</t>
    </r>
  </si>
  <si>
    <t>GZJFBZ_ID</t>
  </si>
  <si>
    <t>RMTJ_GZJFBZ.ID</t>
  </si>
  <si>
    <r>
      <rPr>
        <sz val="10"/>
        <rFont val="宋体"/>
        <charset val="134"/>
      </rPr>
      <t>I</t>
    </r>
    <r>
      <rPr>
        <sz val="10"/>
        <rFont val="宋体"/>
        <charset val="134"/>
      </rPr>
      <t>D</t>
    </r>
  </si>
  <si>
    <t>表彰类型</t>
  </si>
  <si>
    <t>BZLX</t>
  </si>
  <si>
    <t>编码集详见 9.11</t>
  </si>
  <si>
    <t>表彰时间</t>
  </si>
  <si>
    <t>BZSJ</t>
  </si>
  <si>
    <t>命名表彰</t>
  </si>
  <si>
    <t>MMBZ</t>
  </si>
  <si>
    <t>编码集详见 9.12</t>
  </si>
  <si>
    <t>表彰级别</t>
  </si>
  <si>
    <t>BZJB</t>
  </si>
  <si>
    <t>编码集详见 9.13</t>
  </si>
  <si>
    <t>表彰内容</t>
  </si>
  <si>
    <t>BZNR</t>
  </si>
  <si>
    <t>调解员编码</t>
  </si>
  <si>
    <t>TJYBM</t>
  </si>
  <si>
    <t>编码集详见 9.14</t>
  </si>
  <si>
    <t>调解委员会ID</t>
  </si>
  <si>
    <t>TWHID</t>
  </si>
  <si>
    <t>RMTJ_JWHJBXX.ID</t>
  </si>
  <si>
    <t>调解委员会基本信息ID</t>
  </si>
  <si>
    <t>姓名</t>
  </si>
  <si>
    <t>XM</t>
  </si>
  <si>
    <t>性别</t>
  </si>
  <si>
    <t>XB</t>
  </si>
  <si>
    <t>SYS000</t>
  </si>
  <si>
    <t>身份证号码</t>
  </si>
  <si>
    <t>SFZHM</t>
  </si>
  <si>
    <t>出生年月</t>
  </si>
  <si>
    <t>CSNY</t>
  </si>
  <si>
    <t>由身份证号码自动识别</t>
  </si>
  <si>
    <t>民族</t>
  </si>
  <si>
    <t>MZ</t>
  </si>
  <si>
    <t>SYS003</t>
  </si>
  <si>
    <t>学历</t>
  </si>
  <si>
    <t>XL</t>
  </si>
  <si>
    <t>SYS093</t>
  </si>
  <si>
    <t>所学专业</t>
  </si>
  <si>
    <t>SXZY</t>
  </si>
  <si>
    <t>SYS095</t>
  </si>
  <si>
    <t>所属单位</t>
  </si>
  <si>
    <t>SSDW</t>
  </si>
  <si>
    <t>兼备其他身份</t>
  </si>
  <si>
    <t>JBQTSF</t>
  </si>
  <si>
    <t>SYS142</t>
  </si>
  <si>
    <t>调委会职位</t>
  </si>
  <si>
    <t>TWHZW</t>
  </si>
  <si>
    <r>
      <rPr>
        <sz val="9"/>
        <color rgb="FF000000"/>
        <rFont val="宋体"/>
        <charset val="134"/>
      </rPr>
      <t>S</t>
    </r>
    <r>
      <rPr>
        <sz val="10"/>
        <rFont val="宋体"/>
        <charset val="134"/>
      </rPr>
      <t>YS141</t>
    </r>
  </si>
  <si>
    <t>从事人民调解工作年限</t>
  </si>
  <si>
    <t>CSRMTJGZSNX</t>
  </si>
  <si>
    <t>系统计算，由聘用开始时间计算</t>
  </si>
  <si>
    <t>专兼职</t>
  </si>
  <si>
    <t>ZJZ</t>
  </si>
  <si>
    <t>SYS143</t>
  </si>
  <si>
    <t>是否政府购买服务</t>
  </si>
  <si>
    <t>SFZFGMFW</t>
  </si>
  <si>
    <t>SYS001</t>
  </si>
  <si>
    <t>是否从事过相关方面工作或具有相关知识储备</t>
  </si>
  <si>
    <t>XGGZZSCB</t>
  </si>
  <si>
    <t>因公伤亡情况</t>
  </si>
  <si>
    <t>YGSWQK</t>
  </si>
  <si>
    <t>SYS144</t>
  </si>
  <si>
    <t>手机</t>
  </si>
  <si>
    <t>SJ</t>
  </si>
  <si>
    <t>自填，格式为 11 位手机号</t>
  </si>
  <si>
    <t>产生方式</t>
  </si>
  <si>
    <t>CSFS</t>
  </si>
  <si>
    <t>SYS145</t>
  </si>
  <si>
    <t>政治面貌</t>
  </si>
  <si>
    <t>ZZMM</t>
  </si>
  <si>
    <t>SYS091</t>
  </si>
  <si>
    <t>婚姻状况</t>
  </si>
  <si>
    <t>HYZK</t>
  </si>
  <si>
    <t>SYS030</t>
  </si>
  <si>
    <t>身份职业</t>
  </si>
  <si>
    <t>SFZY</t>
  </si>
  <si>
    <t>SYS146</t>
  </si>
  <si>
    <t>资格职称</t>
  </si>
  <si>
    <t>ZGZC</t>
  </si>
  <si>
    <t>个人简介</t>
  </si>
  <si>
    <t>GRJJ</t>
  </si>
  <si>
    <t>RMTJ_TJYJBXX.ID</t>
  </si>
  <si>
    <t>头像数据</t>
  </si>
  <si>
    <t>聘用起始日期</t>
  </si>
  <si>
    <t>PYQSRQ</t>
  </si>
  <si>
    <t>聘用截止日期</t>
  </si>
  <si>
    <t>PYJZRQ</t>
  </si>
  <si>
    <t>解聘原因</t>
  </si>
  <si>
    <t>JPYY</t>
  </si>
  <si>
    <t>培训课程名称</t>
  </si>
  <si>
    <t>PXKCMC</t>
  </si>
  <si>
    <t>培训主体</t>
  </si>
  <si>
    <t>PXZT</t>
  </si>
  <si>
    <t>培训学时</t>
  </si>
  <si>
    <t>PXXS</t>
  </si>
  <si>
    <t>培训方式</t>
  </si>
  <si>
    <t>PXFS</t>
  </si>
  <si>
    <t>培训开始日期</t>
  </si>
  <si>
    <t>PXKSRQ</t>
  </si>
  <si>
    <t>D</t>
  </si>
  <si>
    <t>培训结束日期</t>
  </si>
  <si>
    <t>PXJSRQ</t>
  </si>
  <si>
    <t>编码集详见 9.23</t>
  </si>
  <si>
    <t>当事人编码</t>
  </si>
  <si>
    <t>DSRBM</t>
  </si>
  <si>
    <t>UUID</t>
  </si>
  <si>
    <t>当事人类型</t>
  </si>
  <si>
    <t>DSRLX</t>
  </si>
  <si>
    <t>编码集详见 9.25</t>
  </si>
  <si>
    <t>当事人姓名</t>
  </si>
  <si>
    <t>DSRXM</t>
  </si>
  <si>
    <t>当事人证件类型</t>
  </si>
  <si>
    <t>DSRZJLX</t>
  </si>
  <si>
    <t>见 GA/T 517</t>
  </si>
  <si>
    <t>当事人证件号码</t>
  </si>
  <si>
    <t>DSRZJHM</t>
  </si>
  <si>
    <t>当事人联系电话</t>
  </si>
  <si>
    <t>DSRLXDH</t>
  </si>
  <si>
    <t>当事单位名称</t>
  </si>
  <si>
    <t>DSDWMC</t>
  </si>
  <si>
    <t>当事单位地址</t>
  </si>
  <si>
    <t>DSDWDZ</t>
  </si>
  <si>
    <t>当事单位负责人</t>
  </si>
  <si>
    <t>DSDWFZR</t>
  </si>
  <si>
    <t>本方当事人数量</t>
  </si>
  <si>
    <t>BFDSRSL</t>
  </si>
  <si>
    <t>排查日期</t>
  </si>
  <si>
    <t>PCRQ</t>
  </si>
  <si>
    <t>排查地点</t>
  </si>
  <si>
    <t>PCDD</t>
  </si>
  <si>
    <t>排查人</t>
  </si>
  <si>
    <t>PCR</t>
  </si>
  <si>
    <t>排查内容</t>
  </si>
  <si>
    <t>PCNR</t>
  </si>
  <si>
    <t>年度</t>
  </si>
  <si>
    <t>ND</t>
  </si>
  <si>
    <t>月份</t>
  </si>
  <si>
    <t>YF</t>
  </si>
  <si>
    <t>调解纠纷件数</t>
  </si>
  <si>
    <t>TJJFJS</t>
  </si>
  <si>
    <t>排查纠纷次数</t>
  </si>
  <si>
    <t>PCJFCS</t>
  </si>
  <si>
    <t>预防纠纷件数</t>
  </si>
  <si>
    <t>YFJFJS</t>
  </si>
  <si>
    <t>文件编码</t>
  </si>
  <si>
    <t>WJBM</t>
  </si>
  <si>
    <r>
      <rPr>
        <sz val="9"/>
        <color rgb="FF000000"/>
        <rFont val="宋体"/>
        <charset val="134"/>
      </rPr>
      <t>文件唯一标识，</t>
    </r>
    <r>
      <rPr>
        <sz val="9"/>
        <color rgb="FF000000"/>
        <rFont val="Times New Roman"/>
        <charset val="134"/>
      </rPr>
      <t>UUID</t>
    </r>
  </si>
  <si>
    <t>文件分类</t>
  </si>
  <si>
    <t>WJFL</t>
  </si>
  <si>
    <t>编码集详见 9.34 章节</t>
  </si>
  <si>
    <t>业务记录编码</t>
  </si>
  <si>
    <t>YWJLBM</t>
  </si>
  <si>
    <t>如人民调解委员会编码、调解员编码</t>
  </si>
  <si>
    <t>文件描述</t>
  </si>
  <si>
    <t>WJMS</t>
  </si>
  <si>
    <t>显示顺序</t>
  </si>
  <si>
    <t>XSSX</t>
  </si>
  <si>
    <t>文件在界面上的显示顺序</t>
  </si>
  <si>
    <t>文件路径</t>
  </si>
  <si>
    <t>WJLJ</t>
  </si>
  <si>
    <t>格式为图片存储位置的相对路径</t>
  </si>
  <si>
    <t>人民调解调查卷宗（书面调解）</t>
  </si>
  <si>
    <t>RMTJ_TJSQS.ID</t>
  </si>
  <si>
    <t>卷名</t>
  </si>
  <si>
    <t>JM</t>
  </si>
  <si>
    <t>纠纷当事人姓名+纠纷类型，如“××与××之间合同纠纷”</t>
  </si>
  <si>
    <t>卷号</t>
  </si>
  <si>
    <t>JH</t>
  </si>
  <si>
    <t>人民调解员</t>
  </si>
  <si>
    <t>TJY</t>
  </si>
  <si>
    <t>调解日期</t>
  </si>
  <si>
    <t>TJRQ</t>
  </si>
  <si>
    <t>yyyy-MM-dd</t>
  </si>
  <si>
    <t>立卷人</t>
  </si>
  <si>
    <t>LJR</t>
  </si>
  <si>
    <t>立卷日期</t>
  </si>
  <si>
    <t>LJRQ</t>
  </si>
  <si>
    <t>保管期限</t>
  </si>
  <si>
    <t>BGQX</t>
  </si>
  <si>
    <t>案件来源</t>
  </si>
  <si>
    <t>AJLY</t>
  </si>
  <si>
    <t>SYS111</t>
  </si>
  <si>
    <t>卷宗说明</t>
  </si>
  <si>
    <t>JZSM</t>
  </si>
  <si>
    <t>立卷人签字</t>
  </si>
  <si>
    <t>LJRQZ</t>
  </si>
  <si>
    <t>审核人签字</t>
  </si>
  <si>
    <t>SHRQZ</t>
  </si>
  <si>
    <t>图片数据</t>
  </si>
  <si>
    <t>人民调解调查卷宗ID</t>
  </si>
  <si>
    <t>DCJZID</t>
  </si>
  <si>
    <t>RMTJ_DCJZ.ID</t>
  </si>
  <si>
    <t>申请人ID</t>
  </si>
  <si>
    <t>SQRID</t>
  </si>
  <si>
    <t>纠纷类别</t>
  </si>
  <si>
    <t>JFLB</t>
  </si>
  <si>
    <t>SYS104</t>
  </si>
  <si>
    <t>纠纷摘要情况</t>
  </si>
  <si>
    <t>JFZYQK</t>
  </si>
  <si>
    <t>申请人签字</t>
  </si>
  <si>
    <t>SQRQZ</t>
  </si>
  <si>
    <t>登记人签字</t>
  </si>
  <si>
    <t>DJRQZ</t>
  </si>
  <si>
    <t>事项内容</t>
  </si>
  <si>
    <t>SXNR</t>
  </si>
  <si>
    <t>人民调解申请书</t>
  </si>
  <si>
    <t>TJSQSID</t>
  </si>
  <si>
    <t>调查卷宗ID</t>
  </si>
  <si>
    <t>人民调解业务设置ID</t>
  </si>
  <si>
    <t>YWSZID</t>
  </si>
  <si>
    <t>SYS_RMTJ_YWSZ.ID</t>
  </si>
  <si>
    <t>调查时间</t>
  </si>
  <si>
    <t>DCSJ</t>
  </si>
  <si>
    <t>yyyy-MM-dd HH:mm</t>
  </si>
  <si>
    <t>调查人</t>
  </si>
  <si>
    <t>DCR</t>
  </si>
  <si>
    <t>默认当前登录人，可以修改</t>
  </si>
  <si>
    <t>调查地点</t>
  </si>
  <si>
    <t>DCDD</t>
  </si>
  <si>
    <t>默认为当前位置</t>
  </si>
  <si>
    <t>调查记录</t>
  </si>
  <si>
    <t>DCJL</t>
  </si>
  <si>
    <t>案件难度级别</t>
  </si>
  <si>
    <t>NDJB</t>
  </si>
  <si>
    <t>SYS112</t>
  </si>
  <si>
    <t>案件预测</t>
  </si>
  <si>
    <t>AJYC</t>
  </si>
  <si>
    <t>SYS105</t>
  </si>
  <si>
    <t>教育走访信息表ID</t>
  </si>
  <si>
    <t>DCJLID</t>
  </si>
  <si>
    <t>RMTJ_DCJL.ID</t>
  </si>
  <si>
    <t>签字类型</t>
  </si>
  <si>
    <t>QZLX</t>
  </si>
  <si>
    <t>0  调查图片记录  1 调查人签字  2 被调查人签字  3 记录人签字</t>
  </si>
  <si>
    <t>取证标题</t>
  </si>
  <si>
    <t>JFZYXX</t>
  </si>
  <si>
    <t>取证信息描述</t>
  </si>
  <si>
    <t>QZXXMS</t>
  </si>
  <si>
    <t>人民调解取证信息ID</t>
  </si>
  <si>
    <t>QZXXID</t>
  </si>
  <si>
    <t>RMTJ_QZXX.ID</t>
  </si>
  <si>
    <t>调解记录ID</t>
  </si>
  <si>
    <t>案件ID</t>
  </si>
  <si>
    <t>ANJID</t>
  </si>
  <si>
    <t>记录时间</t>
  </si>
  <si>
    <t>JLSJ</t>
  </si>
  <si>
    <t>记录人员ID</t>
  </si>
  <si>
    <t>JLRID</t>
  </si>
  <si>
    <t>记录人姓名</t>
  </si>
  <si>
    <t>记录地点</t>
  </si>
  <si>
    <t>JLDD</t>
  </si>
  <si>
    <t>调解记录内容</t>
  </si>
  <si>
    <t>DCJLNR</t>
  </si>
  <si>
    <t>调解结果</t>
  </si>
  <si>
    <t>DCJG</t>
  </si>
  <si>
    <t>SYS110 ： 1 调解成功   2 调解不成功 3 有待继续调解</t>
  </si>
  <si>
    <t>调解员ID</t>
  </si>
  <si>
    <t>TJYID</t>
  </si>
  <si>
    <t>调解员姓名</t>
  </si>
  <si>
    <t>TJYXM</t>
  </si>
  <si>
    <t>TJJLID</t>
  </si>
  <si>
    <t>RMTJ_TJJL.ID</t>
  </si>
  <si>
    <t>签字人ID</t>
  </si>
  <si>
    <t>QZRID</t>
  </si>
  <si>
    <t>LX</t>
  </si>
  <si>
    <t>0 调解记录照片信息   
1 当事人签字  
2 调解员签字  
3  记录人签字</t>
  </si>
  <si>
    <t>协议书ID</t>
  </si>
  <si>
    <t>人民调解调查卷宗表的ID</t>
  </si>
  <si>
    <t>协议书编码</t>
  </si>
  <si>
    <t>TJXYBM</t>
  </si>
  <si>
    <t>纠纷事实</t>
  </si>
  <si>
    <t>JSSS</t>
  </si>
  <si>
    <t>达成协议</t>
  </si>
  <si>
    <t>DCXY</t>
  </si>
  <si>
    <t>履行方式</t>
  </si>
  <si>
    <t>LXFS</t>
  </si>
  <si>
    <t>涉及金额(元)</t>
  </si>
  <si>
    <t>SJJE</t>
  </si>
  <si>
    <t>10,2</t>
  </si>
  <si>
    <t>协议日期</t>
  </si>
  <si>
    <t>XYRQ</t>
  </si>
  <si>
    <t>调委会</t>
  </si>
  <si>
    <t>TWH</t>
  </si>
  <si>
    <t>调解员</t>
  </si>
  <si>
    <t>记录人</t>
  </si>
  <si>
    <t>JLR</t>
  </si>
  <si>
    <t>调解协议书ID</t>
  </si>
  <si>
    <t>XYSID</t>
  </si>
  <si>
    <t>RMTJ_XYS.ID</t>
  </si>
  <si>
    <t>1 当事人签字   2  调解员签字  3 记录人签字</t>
  </si>
  <si>
    <t>当事人</t>
  </si>
  <si>
    <t>DSRID</t>
  </si>
  <si>
    <t>调解协议ID</t>
  </si>
  <si>
    <t>调解协议编码</t>
  </si>
  <si>
    <t>回访时间</t>
  </si>
  <si>
    <t>HFSJ</t>
  </si>
  <si>
    <t>回访事由</t>
  </si>
  <si>
    <t>FSSY</t>
  </si>
  <si>
    <t>回访地点</t>
  </si>
  <si>
    <t>HFDD</t>
  </si>
  <si>
    <t>回访情况</t>
  </si>
  <si>
    <t>HFQK</t>
  </si>
  <si>
    <t>履行情况</t>
  </si>
  <si>
    <t>LXQK</t>
  </si>
  <si>
    <t>是否满意</t>
  </si>
  <si>
    <t>SFMY</t>
  </si>
  <si>
    <t>回访人签字</t>
  </si>
  <si>
    <t>HFRQZ</t>
  </si>
  <si>
    <t>矫正人员ID</t>
  </si>
  <si>
    <t>图像数据</t>
  </si>
  <si>
    <t>调解类型</t>
  </si>
  <si>
    <t>TJLX</t>
  </si>
  <si>
    <t>1 口头调解   2 书面调解</t>
  </si>
  <si>
    <t>案件编码</t>
  </si>
  <si>
    <t>AJBM</t>
  </si>
  <si>
    <t>编码集详见 9.24</t>
  </si>
  <si>
    <t>案号</t>
  </si>
  <si>
    <t>AH</t>
  </si>
  <si>
    <t>人民调解员基本情况信息集 ID</t>
  </si>
  <si>
    <t>受理日期</t>
  </si>
  <si>
    <t>SLRQ</t>
  </si>
  <si>
    <t>申请人编码</t>
  </si>
  <si>
    <t>SQRBM</t>
  </si>
  <si>
    <t>被申请人编码</t>
  </si>
  <si>
    <t>BSQRBM</t>
  </si>
  <si>
    <t>AJNDJB</t>
  </si>
  <si>
    <t>纠纷简要情况</t>
  </si>
  <si>
    <t>JFJYQK</t>
  </si>
  <si>
    <t>TJJG</t>
  </si>
  <si>
    <t>SYS110</t>
  </si>
  <si>
    <t>协议内容</t>
  </si>
  <si>
    <t>XYNR</t>
  </si>
  <si>
    <t>SYS113</t>
  </si>
  <si>
    <t>涉案金额</t>
  </si>
  <si>
    <t>SAJE</t>
  </si>
  <si>
    <t>float</t>
  </si>
  <si>
    <t>协议履行情况</t>
  </si>
  <si>
    <t>XYLXQK</t>
  </si>
  <si>
    <t>SYS106</t>
  </si>
  <si>
    <t>调解地点</t>
  </si>
  <si>
    <t>TJDD</t>
  </si>
  <si>
    <t>默认取当前位置</t>
  </si>
  <si>
    <t>涉及人数</t>
  </si>
  <si>
    <t>SJRS</t>
  </si>
  <si>
    <t>是否上传附件</t>
  </si>
  <si>
    <t>SFSCFJ</t>
  </si>
  <si>
    <t>1 照片  2 录像</t>
  </si>
  <si>
    <t>F_ID</t>
  </si>
  <si>
    <t>字段编码</t>
  </si>
  <si>
    <t>F_field</t>
  </si>
  <si>
    <t>xm</t>
  </si>
  <si>
    <t>F_label</t>
  </si>
  <si>
    <t>F_type</t>
  </si>
  <si>
    <t xml:space="preserve">1 string ，2 double ， 3 date   </t>
  </si>
  <si>
    <t>数据字典代码</t>
  </si>
  <si>
    <t>F_DICT</t>
  </si>
  <si>
    <t>如果存在数据，采用 Spinner</t>
  </si>
  <si>
    <t>是否多选</t>
  </si>
  <si>
    <t>F_MULIT</t>
  </si>
  <si>
    <t>1 多选  通过  F_DICT 生成选择的数据</t>
  </si>
  <si>
    <t>TextArea</t>
  </si>
  <si>
    <t>F_TEXTAREA</t>
  </si>
  <si>
    <t>0 普通的EditText  1 TextArea（大的EditText 多行）</t>
  </si>
  <si>
    <t>模板ID</t>
  </si>
  <si>
    <t>F_MBID</t>
  </si>
  <si>
    <t>RMTJ_RMTJMB.F_ID</t>
  </si>
  <si>
    <t>模板字段ID</t>
  </si>
  <si>
    <t>F_FIELD_ID</t>
  </si>
  <si>
    <t>RMTJ_MB_FIELD.F_ID</t>
  </si>
  <si>
    <t>模板名称</t>
  </si>
  <si>
    <t>F_NAME</t>
  </si>
  <si>
    <t>年龄</t>
  </si>
  <si>
    <t>NL</t>
  </si>
  <si>
    <t>SFZH</t>
  </si>
  <si>
    <t>电话号码</t>
  </si>
  <si>
    <t>DHHM</t>
  </si>
  <si>
    <t>家庭住址</t>
  </si>
  <si>
    <t>JTZZ</t>
  </si>
  <si>
    <t>1 申请人  2 被申请人 （ 3 被调查人 4 参加人）</t>
  </si>
  <si>
    <t>调解案件信息ID</t>
  </si>
  <si>
    <t>TJAJXXID</t>
  </si>
  <si>
    <t>RMTJ_TJAJXX.ID|RMTJ_TJSQS.ID|RMTJ_DCJL.ID</t>
  </si>
  <si>
    <t>书面调解用 RMTJ_TJSQS.ID  
口头调解用 RMTJ_TJAJXX.ID
调查记录用 RMTJ_DCJL.ID</t>
  </si>
  <si>
    <t>RMTJ_TJAJXX.ID</t>
  </si>
  <si>
    <t>当事人1</t>
  </si>
  <si>
    <t>DSR1</t>
  </si>
  <si>
    <t>当事人2</t>
  </si>
  <si>
    <t>DSR2</t>
  </si>
  <si>
    <t>当事人3</t>
  </si>
  <si>
    <t>DSR3</t>
  </si>
  <si>
    <t>调解内容</t>
  </si>
  <si>
    <t>TJNR</t>
  </si>
  <si>
    <t>是否签字</t>
  </si>
  <si>
    <t>SFQZ</t>
  </si>
  <si>
    <t>1 签字</t>
  </si>
  <si>
    <t>当事人1签字</t>
  </si>
  <si>
    <t>DSR1QZ</t>
  </si>
  <si>
    <t>签字图片</t>
  </si>
  <si>
    <t>当事人2签字</t>
  </si>
  <si>
    <t>DSR2QZ</t>
  </si>
  <si>
    <t>当事人3签字</t>
  </si>
  <si>
    <t>DSR3QZ</t>
  </si>
  <si>
    <t>调解员签字</t>
  </si>
  <si>
    <t>TJRQZ</t>
  </si>
  <si>
    <t>调解笔记ID</t>
  </si>
  <si>
    <t>JJBJID</t>
  </si>
  <si>
    <t>RMTJ_JJBJ.ID</t>
  </si>
  <si>
    <t>JJBJID = RMTJ_TJAJXX.ID</t>
  </si>
  <si>
    <t>办公场所照片</t>
  </si>
  <si>
    <t>BGCSZP</t>
  </si>
  <si>
    <t>见 8.15</t>
  </si>
</sst>
</file>

<file path=xl/styles.xml><?xml version="1.0" encoding="utf-8"?>
<styleSheet xmlns="http://schemas.openxmlformats.org/spreadsheetml/2006/main">
  <numFmts count="5">
    <numFmt numFmtId="176" formatCode="[$-F800]dddd\,\ mmmm\ dd\,\ yyyy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38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u/>
      <sz val="12"/>
      <color indexed="12"/>
      <name val="宋体"/>
      <charset val="134"/>
    </font>
    <font>
      <b/>
      <u/>
      <sz val="14"/>
      <color indexed="12"/>
      <name val="宋体"/>
      <charset val="134"/>
    </font>
    <font>
      <sz val="9"/>
      <color rgb="FF000000"/>
      <name val="宋体"/>
      <charset val="134"/>
    </font>
    <font>
      <strike/>
      <sz val="10"/>
      <name val="宋体"/>
      <charset val="134"/>
    </font>
    <font>
      <sz val="10"/>
      <color rgb="FFFF0000"/>
      <name val="宋体"/>
      <charset val="134"/>
    </font>
    <font>
      <b/>
      <sz val="10"/>
      <color rgb="FFFF0000"/>
      <name val="宋体"/>
      <charset val="134"/>
    </font>
    <font>
      <sz val="9"/>
      <color rgb="FF000000"/>
      <name val="Times New Roman"/>
      <charset val="134"/>
    </font>
    <font>
      <strike/>
      <sz val="9"/>
      <color rgb="FF000000"/>
      <name val="宋体"/>
      <charset val="134"/>
    </font>
    <font>
      <strike/>
      <sz val="12"/>
      <name val="宋体"/>
      <charset val="134"/>
    </font>
    <font>
      <b/>
      <sz val="14"/>
      <name val="微软雅黑"/>
      <charset val="134"/>
    </font>
    <font>
      <b/>
      <sz val="12"/>
      <color indexed="8"/>
      <name val="微软雅黑"/>
      <charset val="134"/>
    </font>
    <font>
      <sz val="10"/>
      <name val="微软雅黑"/>
      <charset val="134"/>
    </font>
    <font>
      <u/>
      <sz val="10"/>
      <color rgb="FF800080"/>
      <name val="微软雅黑"/>
      <charset val="134"/>
    </font>
    <font>
      <u/>
      <sz val="10"/>
      <name val="微软雅黑"/>
      <charset val="134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indexed="8"/>
      <name val="宋体"/>
      <charset val="134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65">
    <xf numFmtId="0" fontId="0" fillId="0" borderId="0">
      <alignment vertical="center"/>
    </xf>
    <xf numFmtId="42" fontId="20" fillId="0" borderId="0" applyFont="0" applyFill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33" fillId="27" borderId="16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21" borderId="13" applyNumberFormat="0" applyFont="0" applyAlignment="0" applyProtection="0">
      <alignment vertical="center"/>
    </xf>
    <xf numFmtId="176" fontId="0" fillId="0" borderId="0">
      <alignment vertical="center"/>
    </xf>
    <xf numFmtId="0" fontId="26" fillId="2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28" fillId="0" borderId="11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18" borderId="12" applyNumberFormat="0" applyAlignment="0" applyProtection="0">
      <alignment vertical="center"/>
    </xf>
    <xf numFmtId="0" fontId="29" fillId="0" borderId="0"/>
    <xf numFmtId="0" fontId="35" fillId="18" borderId="16" applyNumberFormat="0" applyAlignment="0" applyProtection="0">
      <alignment vertical="center"/>
    </xf>
    <xf numFmtId="0" fontId="24" fillId="14" borderId="10" applyNumberFormat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176" fontId="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76" fontId="0" fillId="0" borderId="0">
      <alignment vertical="center"/>
    </xf>
    <xf numFmtId="0" fontId="26" fillId="22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18" fillId="15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0" fillId="0" borderId="0"/>
    <xf numFmtId="176" fontId="34" fillId="0" borderId="0"/>
    <xf numFmtId="0" fontId="0" fillId="0" borderId="0">
      <alignment vertical="center"/>
    </xf>
    <xf numFmtId="176" fontId="0" fillId="0" borderId="0">
      <alignment vertical="center"/>
    </xf>
    <xf numFmtId="0" fontId="29" fillId="0" borderId="0"/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176" fontId="3" fillId="0" borderId="0" applyNumberForma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1" fillId="2" borderId="0" xfId="11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0" borderId="4" xfId="0" applyNumberFormat="1" applyFont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2" borderId="8" xfId="0" applyNumberFormat="1" applyFont="1" applyFill="1" applyBorder="1" applyAlignment="1">
      <alignment vertical="center" wrapText="1"/>
    </xf>
    <xf numFmtId="0" fontId="0" fillId="0" borderId="0" xfId="59">
      <alignment vertical="center"/>
    </xf>
    <xf numFmtId="0" fontId="0" fillId="0" borderId="0" xfId="59" applyFont="1" applyFill="1" applyAlignment="1">
      <alignment vertical="center"/>
    </xf>
    <xf numFmtId="0" fontId="2" fillId="0" borderId="2" xfId="59" applyNumberFormat="1" applyFont="1" applyBorder="1" applyAlignment="1">
      <alignment vertical="center" wrapText="1"/>
    </xf>
    <xf numFmtId="0" fontId="2" fillId="0" borderId="1" xfId="59" applyNumberFormat="1" applyFont="1" applyBorder="1" applyAlignment="1">
      <alignment vertical="center" wrapText="1"/>
    </xf>
    <xf numFmtId="0" fontId="3" fillId="0" borderId="2" xfId="11" applyNumberFormat="1" applyBorder="1" applyAlignment="1">
      <alignment vertical="center" wrapText="1"/>
    </xf>
    <xf numFmtId="0" fontId="2" fillId="0" borderId="2" xfId="59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5" borderId="1" xfId="0" applyNumberFormat="1" applyFont="1" applyFill="1" applyBorder="1" applyAlignment="1">
      <alignment vertical="center" wrapText="1"/>
    </xf>
    <xf numFmtId="0" fontId="2" fillId="5" borderId="2" xfId="0" applyNumberFormat="1" applyFont="1" applyFill="1" applyBorder="1" applyAlignment="1">
      <alignment vertical="center" wrapText="1"/>
    </xf>
    <xf numFmtId="0" fontId="2" fillId="5" borderId="3" xfId="0" applyNumberFormat="1" applyFont="1" applyFill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0" fontId="4" fillId="2" borderId="0" xfId="11" applyFont="1" applyFill="1">
      <alignment vertical="center"/>
    </xf>
    <xf numFmtId="0" fontId="2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5" fillId="5" borderId="3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0" fillId="5" borderId="2" xfId="0" applyFill="1" applyBorder="1">
      <alignment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horizontal="left" vertical="center" wrapText="1"/>
    </xf>
    <xf numFmtId="0" fontId="2" fillId="0" borderId="3" xfId="59" applyNumberFormat="1" applyFont="1" applyBorder="1" applyAlignment="1">
      <alignment vertical="center" wrapText="1"/>
    </xf>
    <xf numFmtId="0" fontId="2" fillId="0" borderId="5" xfId="59" applyNumberFormat="1" applyFont="1" applyBorder="1" applyAlignment="1">
      <alignment vertical="center" wrapText="1"/>
    </xf>
    <xf numFmtId="0" fontId="2" fillId="0" borderId="8" xfId="59" applyNumberFormat="1" applyFont="1" applyBorder="1" applyAlignment="1">
      <alignment vertical="center" wrapText="1"/>
    </xf>
    <xf numFmtId="0" fontId="6" fillId="0" borderId="1" xfId="0" applyNumberFormat="1" applyFont="1" applyBorder="1" applyAlignment="1">
      <alignment vertical="center" wrapText="1"/>
    </xf>
    <xf numFmtId="0" fontId="6" fillId="0" borderId="2" xfId="0" applyNumberFormat="1" applyFont="1" applyBorder="1" applyAlignment="1">
      <alignment vertical="center" wrapText="1"/>
    </xf>
    <xf numFmtId="0" fontId="2" fillId="0" borderId="6" xfId="59" applyNumberFormat="1" applyFont="1" applyBorder="1" applyAlignment="1">
      <alignment vertical="center" wrapText="1"/>
    </xf>
    <xf numFmtId="0" fontId="7" fillId="0" borderId="1" xfId="0" applyNumberFormat="1" applyFont="1" applyBorder="1" applyAlignment="1">
      <alignment vertical="center" wrapText="1"/>
    </xf>
    <xf numFmtId="0" fontId="7" fillId="0" borderId="2" xfId="0" applyNumberFormat="1" applyFont="1" applyBorder="1" applyAlignment="1">
      <alignment vertical="center" wrapText="1"/>
    </xf>
    <xf numFmtId="0" fontId="8" fillId="0" borderId="2" xfId="0" applyNumberFormat="1" applyFont="1" applyBorder="1" applyAlignment="1">
      <alignment vertical="center" wrapText="1"/>
    </xf>
    <xf numFmtId="0" fontId="2" fillId="7" borderId="3" xfId="0" applyNumberFormat="1" applyFont="1" applyFill="1" applyBorder="1" applyAlignment="1">
      <alignment vertical="center" wrapText="1"/>
    </xf>
    <xf numFmtId="0" fontId="2" fillId="7" borderId="1" xfId="0" applyNumberFormat="1" applyFont="1" applyFill="1" applyBorder="1" applyAlignment="1">
      <alignment vertical="center" wrapText="1"/>
    </xf>
    <xf numFmtId="0" fontId="2" fillId="7" borderId="2" xfId="0" applyNumberFormat="1" applyFont="1" applyFill="1" applyBorder="1" applyAlignment="1">
      <alignment vertical="center" wrapText="1"/>
    </xf>
    <xf numFmtId="0" fontId="4" fillId="2" borderId="1" xfId="11" applyFont="1" applyFill="1" applyBorder="1">
      <alignment vertical="center"/>
    </xf>
    <xf numFmtId="0" fontId="0" fillId="2" borderId="1" xfId="0" applyFill="1" applyBorder="1">
      <alignment vertical="center"/>
    </xf>
    <xf numFmtId="0" fontId="9" fillId="6" borderId="1" xfId="0" applyFont="1" applyFill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9" fillId="6" borderId="1" xfId="0" applyFont="1" applyFill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2" borderId="5" xfId="0" applyNumberFormat="1" applyFont="1" applyFill="1" applyBorder="1" applyAlignment="1">
      <alignment horizontal="center" vertical="center" wrapText="1"/>
    </xf>
    <xf numFmtId="0" fontId="1" fillId="2" borderId="1" xfId="1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0" fillId="7" borderId="1" xfId="0" applyFill="1" applyBorder="1">
      <alignment vertical="center"/>
    </xf>
    <xf numFmtId="0" fontId="2" fillId="0" borderId="1" xfId="0" applyFont="1" applyFill="1" applyBorder="1" applyAlignment="1">
      <alignment vertical="center"/>
    </xf>
    <xf numFmtId="0" fontId="0" fillId="7" borderId="1" xfId="0" applyFont="1" applyFill="1" applyBorder="1">
      <alignment vertical="center"/>
    </xf>
    <xf numFmtId="0" fontId="10" fillId="7" borderId="1" xfId="0" applyFont="1" applyFill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0" fillId="6" borderId="1" xfId="0" applyFont="1" applyFill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right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 wrapText="1"/>
    </xf>
    <xf numFmtId="0" fontId="12" fillId="0" borderId="9" xfId="0" applyFont="1" applyBorder="1" applyAlignment="1">
      <alignment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2" xfId="0" applyFont="1" applyFill="1" applyBorder="1">
      <alignment vertical="center"/>
    </xf>
    <xf numFmtId="0" fontId="15" fillId="7" borderId="2" xfId="11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vertical="center" wrapText="1"/>
    </xf>
    <xf numFmtId="0" fontId="14" fillId="8" borderId="2" xfId="0" applyFont="1" applyFill="1" applyBorder="1" applyAlignment="1">
      <alignment horizontal="center" vertical="center"/>
    </xf>
    <xf numFmtId="0" fontId="14" fillId="8" borderId="1" xfId="0" applyFont="1" applyFill="1" applyBorder="1">
      <alignment vertical="center"/>
    </xf>
    <xf numFmtId="0" fontId="15" fillId="0" borderId="1" xfId="11" applyFont="1" applyFill="1" applyBorder="1" applyAlignment="1">
      <alignment horizontal="center" vertical="center"/>
    </xf>
    <xf numFmtId="0" fontId="14" fillId="7" borderId="1" xfId="0" applyFont="1" applyFill="1" applyBorder="1">
      <alignment vertical="center"/>
    </xf>
    <xf numFmtId="0" fontId="14" fillId="8" borderId="1" xfId="0" applyFont="1" applyFill="1" applyBorder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5" fillId="7" borderId="1" xfId="11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9" borderId="1" xfId="0" applyFont="1" applyFill="1" applyBorder="1">
      <alignment vertical="center"/>
    </xf>
    <xf numFmtId="0" fontId="16" fillId="9" borderId="1" xfId="11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vertical="center" wrapText="1"/>
    </xf>
    <xf numFmtId="0" fontId="14" fillId="0" borderId="1" xfId="0" applyFont="1" applyFill="1" applyBorder="1">
      <alignment vertical="center"/>
    </xf>
    <xf numFmtId="0" fontId="14" fillId="0" borderId="1" xfId="0" applyFont="1" applyFill="1" applyBorder="1" applyAlignment="1">
      <alignment vertical="center" wrapText="1"/>
    </xf>
    <xf numFmtId="0" fontId="15" fillId="9" borderId="1" xfId="11" applyFont="1" applyFill="1" applyBorder="1" applyAlignment="1">
      <alignment horizontal="center" vertical="center"/>
    </xf>
    <xf numFmtId="0" fontId="14" fillId="8" borderId="8" xfId="0" applyFont="1" applyFill="1" applyBorder="1">
      <alignment vertical="center"/>
    </xf>
    <xf numFmtId="0" fontId="15" fillId="0" borderId="8" xfId="11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vertical="center" wrapText="1"/>
    </xf>
    <xf numFmtId="0" fontId="14" fillId="8" borderId="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</cellXfs>
  <cellStyles count="6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超链接 6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常规 6" xfId="15"/>
    <cellStyle name="60% - 强调文字颜色 2" xfId="16" builtinId="36"/>
    <cellStyle name="标题 4" xfId="17" builtinId="19"/>
    <cellStyle name="警告文本" xfId="18" builtinId="11"/>
    <cellStyle name="标题" xfId="19" builtinId="15"/>
    <cellStyle name="解释性文本" xfId="20" builtinId="53"/>
    <cellStyle name="常规 6 2" xfId="21"/>
    <cellStyle name="标题 1" xfId="22" builtinId="16"/>
    <cellStyle name="标题 2" xfId="23" builtinId="17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常规 5 3" xfId="28"/>
    <cellStyle name="计算" xfId="29" builtinId="22"/>
    <cellStyle name="检查单元格" xfId="30" builtinId="23"/>
    <cellStyle name="20% - 强调文字颜色 6" xfId="31" builtinId="50"/>
    <cellStyle name="强调文字颜色 2" xfId="32" builtinId="33"/>
    <cellStyle name="链接单元格" xfId="33" builtinId="24"/>
    <cellStyle name="汇总" xfId="34" builtinId="25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20% - 强调文字颜色 1" xfId="39" builtinId="30"/>
    <cellStyle name="超链接 4" xfId="40"/>
    <cellStyle name="40% - 强调文字颜色 1" xfId="41" builtinId="31"/>
    <cellStyle name="20% - 强调文字颜色 2" xfId="42" builtinId="34"/>
    <cellStyle name="超链接 5" xfId="43"/>
    <cellStyle name="40% - 强调文字颜色 2" xfId="44" builtinId="35"/>
    <cellStyle name="强调文字颜色 3" xfId="45" builtinId="37"/>
    <cellStyle name="常规 3 2" xfId="46"/>
    <cellStyle name="强调文字颜色 4" xfId="47" builtinId="41"/>
    <cellStyle name="20% - 强调文字颜色 4" xfId="48" builtinId="42"/>
    <cellStyle name="40% - 强调文字颜色 4" xfId="49" builtinId="43"/>
    <cellStyle name="强调文字颜色 5" xfId="50" builtinId="45"/>
    <cellStyle name="常规 2 2" xfId="51"/>
    <cellStyle name="40% - 强调文字颜色 5" xfId="52" builtinId="47"/>
    <cellStyle name="60% - 强调文字颜色 5" xfId="53" builtinId="48"/>
    <cellStyle name="强调文字颜色 6" xfId="54" builtinId="49"/>
    <cellStyle name="40% - 强调文字颜色 6" xfId="55" builtinId="51"/>
    <cellStyle name="60% - 强调文字颜色 6" xfId="56" builtinId="52"/>
    <cellStyle name="常规 2" xfId="57"/>
    <cellStyle name="常规 24" xfId="58"/>
    <cellStyle name="常规 3" xfId="59"/>
    <cellStyle name="常规 4" xfId="60"/>
    <cellStyle name="常规 5" xfId="61"/>
    <cellStyle name="常规 7" xfId="62"/>
    <cellStyle name="超链接 2" xfId="63"/>
    <cellStyle name="超链接 3" xfId="64"/>
  </cellStyles>
  <dxfs count="3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name val="宋体"/>
        <scheme val="none"/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5" Type="http://schemas.microsoft.com/office/2006/relationships/vbaProject" Target="vbaProject.bin"/><Relationship Id="rId44" Type="http://schemas.openxmlformats.org/officeDocument/2006/relationships/sharedStrings" Target="sharedStrings.xml"/><Relationship Id="rId43" Type="http://schemas.openxmlformats.org/officeDocument/2006/relationships/styles" Target="styles.xml"/><Relationship Id="rId42" Type="http://schemas.openxmlformats.org/officeDocument/2006/relationships/theme" Target="theme/theme1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0</xdr:row>
          <xdr:rowOff>19050</xdr:rowOff>
        </xdr:from>
        <xdr:to>
          <xdr:col>9</xdr:col>
          <xdr:colOff>1009650</xdr:colOff>
          <xdr:row>0</xdr:row>
          <xdr:rowOff>285750</xdr:rowOff>
        </xdr:to>
        <xdr:sp>
          <xdr:nvSpPr>
            <xdr:cNvPr id="1025" name="btn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363200" y="19050"/>
              <a:ext cx="676275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0</xdr:row>
          <xdr:rowOff>66675</xdr:rowOff>
        </xdr:from>
        <xdr:to>
          <xdr:col>8</xdr:col>
          <xdr:colOff>447675</xdr:colOff>
          <xdr:row>0</xdr:row>
          <xdr:rowOff>257175</xdr:rowOff>
        </xdr:to>
        <xdr:sp>
          <xdr:nvSpPr>
            <xdr:cNvPr id="1026" name="Label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296400" y="66675"/>
              <a:ext cx="4572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28575</xdr:rowOff>
        </xdr:from>
        <xdr:to>
          <xdr:col>9</xdr:col>
          <xdr:colOff>200025</xdr:colOff>
          <xdr:row>0</xdr:row>
          <xdr:rowOff>276225</xdr:rowOff>
        </xdr:to>
        <xdr:sp>
          <xdr:nvSpPr>
            <xdr:cNvPr id="1029" name="Text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9848850" y="28575"/>
              <a:ext cx="381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1133475</xdr:colOff>
          <xdr:row>0</xdr:row>
          <xdr:rowOff>19050</xdr:rowOff>
        </xdr:from>
        <xdr:to>
          <xdr:col>10</xdr:col>
          <xdr:colOff>104775</xdr:colOff>
          <xdr:row>0</xdr:row>
          <xdr:rowOff>295275</xdr:rowOff>
        </xdr:to>
        <xdr:sp>
          <xdr:nvSpPr>
            <xdr:cNvPr id="1030" name="btnUp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1163300" y="19050"/>
              <a:ext cx="1447800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19050</xdr:rowOff>
        </xdr:from>
        <xdr:to>
          <xdr:col>9</xdr:col>
          <xdr:colOff>485775</xdr:colOff>
          <xdr:row>1</xdr:row>
          <xdr:rowOff>257175</xdr:rowOff>
        </xdr:to>
        <xdr:sp>
          <xdr:nvSpPr>
            <xdr:cNvPr id="1032" name="Label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277350" y="323850"/>
              <a:ext cx="12382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9</xdr:col>
          <xdr:colOff>1362075</xdr:colOff>
          <xdr:row>1</xdr:row>
          <xdr:rowOff>209550</xdr:rowOff>
        </xdr:to>
        <xdr:sp>
          <xdr:nvSpPr>
            <xdr:cNvPr id="1033" name="field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0448925" y="304800"/>
              <a:ext cx="942975" cy="20955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42</xdr:row>
      <xdr:rowOff>0</xdr:rowOff>
    </xdr:from>
    <xdr:to>
      <xdr:col>9</xdr:col>
      <xdr:colOff>552450</xdr:colOff>
      <xdr:row>43</xdr:row>
      <xdr:rowOff>66675</xdr:rowOff>
    </xdr:to>
    <xdr:sp>
      <xdr:nvSpPr>
        <xdr:cNvPr id="1034" name="Label3" hidden="1"/>
        <xdr:cNvSpPr/>
      </xdr:nvSpPr>
      <xdr:spPr>
        <a:xfrm>
          <a:off x="9305925" y="925830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42</xdr:row>
      <xdr:rowOff>0</xdr:rowOff>
    </xdr:from>
    <xdr:to>
      <xdr:col>9</xdr:col>
      <xdr:colOff>1485900</xdr:colOff>
      <xdr:row>43</xdr:row>
      <xdr:rowOff>66675</xdr:rowOff>
    </xdr:to>
    <xdr:sp>
      <xdr:nvSpPr>
        <xdr:cNvPr id="1035" name="field2" hidden="1"/>
        <xdr:cNvSpPr/>
      </xdr:nvSpPr>
      <xdr:spPr>
        <a:xfrm>
          <a:off x="10563225" y="925830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42</xdr:row>
      <xdr:rowOff>0</xdr:rowOff>
    </xdr:from>
    <xdr:to>
      <xdr:col>9</xdr:col>
      <xdr:colOff>609600</xdr:colOff>
      <xdr:row>43</xdr:row>
      <xdr:rowOff>66675</xdr:rowOff>
    </xdr:to>
    <xdr:sp>
      <xdr:nvSpPr>
        <xdr:cNvPr id="1036" name="Label4" hidden="1"/>
        <xdr:cNvSpPr/>
      </xdr:nvSpPr>
      <xdr:spPr>
        <a:xfrm>
          <a:off x="9305925" y="925830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42</xdr:row>
      <xdr:rowOff>0</xdr:rowOff>
    </xdr:from>
    <xdr:to>
      <xdr:col>10</xdr:col>
      <xdr:colOff>266700</xdr:colOff>
      <xdr:row>44</xdr:row>
      <xdr:rowOff>133350</xdr:rowOff>
    </xdr:to>
    <xdr:sp>
      <xdr:nvSpPr>
        <xdr:cNvPr id="1037" name="CommandButton1" hidden="1"/>
        <xdr:cNvSpPr/>
      </xdr:nvSpPr>
      <xdr:spPr>
        <a:xfrm>
          <a:off x="12077700" y="925830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42</xdr:row>
      <xdr:rowOff>0</xdr:rowOff>
    </xdr:from>
    <xdr:to>
      <xdr:col>9</xdr:col>
      <xdr:colOff>1495425</xdr:colOff>
      <xdr:row>43</xdr:row>
      <xdr:rowOff>9525</xdr:rowOff>
    </xdr:to>
    <xdr:sp>
      <xdr:nvSpPr>
        <xdr:cNvPr id="1038" name="Label5" hidden="1"/>
        <xdr:cNvSpPr/>
      </xdr:nvSpPr>
      <xdr:spPr>
        <a:xfrm>
          <a:off x="11449050" y="9258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42</xdr:row>
      <xdr:rowOff>0</xdr:rowOff>
    </xdr:from>
    <xdr:to>
      <xdr:col>9</xdr:col>
      <xdr:colOff>1905000</xdr:colOff>
      <xdr:row>43</xdr:row>
      <xdr:rowOff>66675</xdr:rowOff>
    </xdr:to>
    <xdr:sp>
      <xdr:nvSpPr>
        <xdr:cNvPr id="1039" name="typeLength" hidden="1"/>
        <xdr:cNvSpPr/>
      </xdr:nvSpPr>
      <xdr:spPr>
        <a:xfrm>
          <a:off x="11544300" y="925830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42</xdr:row>
      <xdr:rowOff>0</xdr:rowOff>
    </xdr:from>
    <xdr:to>
      <xdr:col>9</xdr:col>
      <xdr:colOff>1409700</xdr:colOff>
      <xdr:row>43</xdr:row>
      <xdr:rowOff>85725</xdr:rowOff>
    </xdr:to>
    <xdr:sp>
      <xdr:nvSpPr>
        <xdr:cNvPr id="1040" name="ComboBox1" hidden="1"/>
        <xdr:cNvSpPr/>
      </xdr:nvSpPr>
      <xdr:spPr>
        <a:xfrm>
          <a:off x="10610850" y="925830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9525</xdr:rowOff>
        </xdr:from>
        <xdr:to>
          <xdr:col>9</xdr:col>
          <xdr:colOff>504825</xdr:colOff>
          <xdr:row>2</xdr:row>
          <xdr:rowOff>228600</xdr:rowOff>
        </xdr:to>
        <xdr:sp>
          <xdr:nvSpPr>
            <xdr:cNvPr id="1041" name="Label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9258300" y="581025"/>
              <a:ext cx="127635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238125</xdr:rowOff>
        </xdr:from>
        <xdr:to>
          <xdr:col>9</xdr:col>
          <xdr:colOff>1362075</xdr:colOff>
          <xdr:row>2</xdr:row>
          <xdr:rowOff>190500</xdr:rowOff>
        </xdr:to>
        <xdr:sp>
          <xdr:nvSpPr>
            <xdr:cNvPr id="1042" name="field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10439400" y="542925"/>
              <a:ext cx="95250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</xdr:row>
          <xdr:rowOff>219075</xdr:rowOff>
        </xdr:from>
        <xdr:to>
          <xdr:col>9</xdr:col>
          <xdr:colOff>495300</xdr:colOff>
          <xdr:row>3</xdr:row>
          <xdr:rowOff>133350</xdr:rowOff>
        </xdr:to>
        <xdr:sp>
          <xdr:nvSpPr>
            <xdr:cNvPr id="1043" name="Label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9191625" y="790575"/>
              <a:ext cx="133350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1924050</xdr:colOff>
          <xdr:row>2</xdr:row>
          <xdr:rowOff>180975</xdr:rowOff>
        </xdr:from>
        <xdr:to>
          <xdr:col>10</xdr:col>
          <xdr:colOff>142875</xdr:colOff>
          <xdr:row>3</xdr:row>
          <xdr:rowOff>152400</xdr:rowOff>
        </xdr:to>
        <xdr:sp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11953875" y="752475"/>
              <a:ext cx="69532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1295400</xdr:colOff>
          <xdr:row>2</xdr:row>
          <xdr:rowOff>247650</xdr:rowOff>
        </xdr:from>
        <xdr:to>
          <xdr:col>9</xdr:col>
          <xdr:colOff>1371600</xdr:colOff>
          <xdr:row>3</xdr:row>
          <xdr:rowOff>114300</xdr:rowOff>
        </xdr:to>
        <xdr:sp>
          <xdr:nvSpPr>
            <xdr:cNvPr id="1045" name="Label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11325225" y="819150"/>
              <a:ext cx="76200" cy="1714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1390650</xdr:colOff>
          <xdr:row>2</xdr:row>
          <xdr:rowOff>219075</xdr:rowOff>
        </xdr:from>
        <xdr:to>
          <xdr:col>9</xdr:col>
          <xdr:colOff>1781175</xdr:colOff>
          <xdr:row>3</xdr:row>
          <xdr:rowOff>142875</xdr:rowOff>
        </xdr:to>
        <xdr:sp>
          <xdr:nvSpPr>
            <xdr:cNvPr id="1046" name="typeLengt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11420475" y="790575"/>
              <a:ext cx="390525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</xdr:row>
          <xdr:rowOff>228600</xdr:rowOff>
        </xdr:from>
        <xdr:to>
          <xdr:col>9</xdr:col>
          <xdr:colOff>1247775</xdr:colOff>
          <xdr:row>3</xdr:row>
          <xdr:rowOff>161925</xdr:rowOff>
        </xdr:to>
        <xdr:sp>
          <xdr:nvSpPr>
            <xdr:cNvPr id="1047" name="Combo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10448925" y="800100"/>
              <a:ext cx="82867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7</xdr:col>
      <xdr:colOff>561975</xdr:colOff>
      <xdr:row>67</xdr:row>
      <xdr:rowOff>0</xdr:rowOff>
    </xdr:from>
    <xdr:to>
      <xdr:col>9</xdr:col>
      <xdr:colOff>504825</xdr:colOff>
      <xdr:row>71</xdr:row>
      <xdr:rowOff>85725</xdr:rowOff>
    </xdr:to>
    <xdr:sp>
      <xdr:nvSpPr>
        <xdr:cNvPr id="29" name="Label2" hidden="1"/>
        <xdr:cNvSpPr/>
      </xdr:nvSpPr>
      <xdr:spPr>
        <a:xfrm>
          <a:off x="9296400" y="14661515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67</xdr:row>
      <xdr:rowOff>0</xdr:rowOff>
    </xdr:from>
    <xdr:to>
      <xdr:col>9</xdr:col>
      <xdr:colOff>1476375</xdr:colOff>
      <xdr:row>71</xdr:row>
      <xdr:rowOff>57150</xdr:rowOff>
    </xdr:to>
    <xdr:sp>
      <xdr:nvSpPr>
        <xdr:cNvPr id="30" name="field1" hidden="1"/>
        <xdr:cNvSpPr/>
      </xdr:nvSpPr>
      <xdr:spPr>
        <a:xfrm>
          <a:off x="10563225" y="14661515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67</xdr:row>
      <xdr:rowOff>0</xdr:rowOff>
    </xdr:from>
    <xdr:to>
      <xdr:col>9</xdr:col>
      <xdr:colOff>1485900</xdr:colOff>
      <xdr:row>72</xdr:row>
      <xdr:rowOff>52070</xdr:rowOff>
    </xdr:to>
    <xdr:sp>
      <xdr:nvSpPr>
        <xdr:cNvPr id="32" name="field2" hidden="1"/>
        <xdr:cNvSpPr/>
      </xdr:nvSpPr>
      <xdr:spPr>
        <a:xfrm>
          <a:off x="10563225" y="14661515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70</xdr:row>
      <xdr:rowOff>0</xdr:rowOff>
    </xdr:from>
    <xdr:to>
      <xdr:col>10</xdr:col>
      <xdr:colOff>238125</xdr:colOff>
      <xdr:row>73</xdr:row>
      <xdr:rowOff>142875</xdr:rowOff>
    </xdr:to>
    <xdr:sp>
      <xdr:nvSpPr>
        <xdr:cNvPr id="34" name="CommandButton1" hidden="1"/>
        <xdr:cNvSpPr/>
      </xdr:nvSpPr>
      <xdr:spPr>
        <a:xfrm>
          <a:off x="12049125" y="14661515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71</xdr:row>
      <xdr:rowOff>0</xdr:rowOff>
    </xdr:from>
    <xdr:to>
      <xdr:col>9</xdr:col>
      <xdr:colOff>1438275</xdr:colOff>
      <xdr:row>72</xdr:row>
      <xdr:rowOff>0</xdr:rowOff>
    </xdr:to>
    <xdr:sp>
      <xdr:nvSpPr>
        <xdr:cNvPr id="35" name="lab" hidden="1"/>
        <xdr:cNvSpPr/>
      </xdr:nvSpPr>
      <xdr:spPr>
        <a:xfrm>
          <a:off x="11391900" y="14813915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71</xdr:row>
      <xdr:rowOff>0</xdr:rowOff>
    </xdr:from>
    <xdr:to>
      <xdr:col>9</xdr:col>
      <xdr:colOff>1857375</xdr:colOff>
      <xdr:row>72</xdr:row>
      <xdr:rowOff>57150</xdr:rowOff>
    </xdr:to>
    <xdr:sp>
      <xdr:nvSpPr>
        <xdr:cNvPr id="36" name="typeLength" hidden="1"/>
        <xdr:cNvSpPr/>
      </xdr:nvSpPr>
      <xdr:spPr>
        <a:xfrm>
          <a:off x="11496675" y="14813915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71</xdr:row>
      <xdr:rowOff>0</xdr:rowOff>
    </xdr:from>
    <xdr:to>
      <xdr:col>9</xdr:col>
      <xdr:colOff>1352550</xdr:colOff>
      <xdr:row>72</xdr:row>
      <xdr:rowOff>76200</xdr:rowOff>
    </xdr:to>
    <xdr:sp>
      <xdr:nvSpPr>
        <xdr:cNvPr id="37" name="ComboBox1" hidden="1"/>
        <xdr:cNvSpPr/>
      </xdr:nvSpPr>
      <xdr:spPr>
        <a:xfrm>
          <a:off x="10553700" y="14813915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8" Type="http://schemas.openxmlformats.org/officeDocument/2006/relationships/image" Target="../media/image13.wmf"/><Relationship Id="rId27" Type="http://schemas.openxmlformats.org/officeDocument/2006/relationships/control" Target="../activeX/activeX13.xml"/><Relationship Id="rId26" Type="http://schemas.openxmlformats.org/officeDocument/2006/relationships/image" Target="../media/image12.wmf"/><Relationship Id="rId25" Type="http://schemas.openxmlformats.org/officeDocument/2006/relationships/control" Target="../activeX/activeX12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comments" Target="../comments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comments" Target="../comments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comments" Target="../comments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comments" Target="../comments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comments" Target="../comments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comments" Target="../comments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9.vml"/><Relationship Id="rId1" Type="http://schemas.openxmlformats.org/officeDocument/2006/relationships/comments" Target="../comments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0.vml"/><Relationship Id="rId1" Type="http://schemas.openxmlformats.org/officeDocument/2006/relationships/comments" Target="../comments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comments" Target="../comments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2.vml"/><Relationship Id="rId1" Type="http://schemas.openxmlformats.org/officeDocument/2006/relationships/comments" Target="../comments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3.vml"/><Relationship Id="rId1" Type="http://schemas.openxmlformats.org/officeDocument/2006/relationships/comments" Target="../comments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4.vml"/><Relationship Id="rId1" Type="http://schemas.openxmlformats.org/officeDocument/2006/relationships/comments" Target="../comments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5.vml"/><Relationship Id="rId1" Type="http://schemas.openxmlformats.org/officeDocument/2006/relationships/comments" Target="../comments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6.vml"/><Relationship Id="rId1" Type="http://schemas.openxmlformats.org/officeDocument/2006/relationships/comments" Target="../comments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7.vml"/><Relationship Id="rId1" Type="http://schemas.openxmlformats.org/officeDocument/2006/relationships/comments" Target="../comments36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8.vml"/><Relationship Id="rId1" Type="http://schemas.openxmlformats.org/officeDocument/2006/relationships/comments" Target="../comments3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9.vml"/><Relationship Id="rId1" Type="http://schemas.openxmlformats.org/officeDocument/2006/relationships/comments" Target="../comments38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0.vml"/><Relationship Id="rId1" Type="http://schemas.openxmlformats.org/officeDocument/2006/relationships/comments" Target="../comments39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1.vml"/><Relationship Id="rId1" Type="http://schemas.openxmlformats.org/officeDocument/2006/relationships/comments" Target="../comments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69"/>
  <sheetViews>
    <sheetView tabSelected="1" workbookViewId="0">
      <pane ySplit="2" topLeftCell="A27" activePane="bottomLeft" state="frozen"/>
      <selection/>
      <selection pane="bottomLeft" activeCell="A5" sqref="A5:A42"/>
    </sheetView>
  </sheetViews>
  <sheetFormatPr defaultColWidth="9" defaultRowHeight="12" outlineLevelCol="6"/>
  <cols>
    <col min="1" max="1" width="6.375" style="80" customWidth="1"/>
    <col min="2" max="2" width="22.625" style="81" customWidth="1"/>
    <col min="3" max="3" width="5.75" style="80" customWidth="1"/>
    <col min="4" max="4" width="29.625" style="81" customWidth="1"/>
    <col min="5" max="5" width="25.875" style="82" customWidth="1"/>
    <col min="6" max="6" width="10.25" style="83" customWidth="1"/>
    <col min="7" max="7" width="14.125" style="84" customWidth="1"/>
    <col min="8" max="8" width="7.5" style="83" customWidth="1"/>
    <col min="9" max="9" width="9.5" style="83" customWidth="1"/>
    <col min="10" max="10" width="32.5" style="83" customWidth="1"/>
    <col min="11" max="16384" width="9" style="83"/>
  </cols>
  <sheetData>
    <row r="1" ht="24" customHeight="1" spans="1:7">
      <c r="A1" s="85" t="s">
        <v>0</v>
      </c>
      <c r="B1" s="85"/>
      <c r="C1" s="85"/>
      <c r="D1" s="85"/>
      <c r="E1" s="86"/>
      <c r="F1" s="85"/>
      <c r="G1" s="85"/>
    </row>
    <row r="2" ht="21" customHeight="1" spans="1:7">
      <c r="A2" s="87" t="s">
        <v>1</v>
      </c>
      <c r="B2" s="87" t="s">
        <v>2</v>
      </c>
      <c r="C2" s="87" t="s">
        <v>3</v>
      </c>
      <c r="D2" s="87" t="s">
        <v>4</v>
      </c>
      <c r="E2" s="88" t="s">
        <v>5</v>
      </c>
      <c r="F2" s="88" t="s">
        <v>6</v>
      </c>
      <c r="G2" s="88" t="s">
        <v>7</v>
      </c>
    </row>
    <row r="3" ht="24" customHeight="1" spans="1:7">
      <c r="A3" s="89" t="s">
        <v>8</v>
      </c>
      <c r="B3" s="89"/>
      <c r="C3" s="89"/>
      <c r="D3" s="89"/>
      <c r="E3" s="89"/>
      <c r="F3" s="89"/>
      <c r="G3" s="89"/>
    </row>
    <row r="4" ht="16.5" outlineLevel="1" spans="1:7">
      <c r="A4" s="90">
        <v>1</v>
      </c>
      <c r="B4" s="91" t="s">
        <v>9</v>
      </c>
      <c r="C4" s="92" t="str">
        <f t="shared" ref="C4:C31" si="0">IF(B4&lt;&gt;"",HYPERLINK("#"&amp;B4&amp;"!A1","链接"),"")</f>
        <v>链接</v>
      </c>
      <c r="D4" s="91" t="s">
        <v>10</v>
      </c>
      <c r="E4" s="93"/>
      <c r="F4" s="91"/>
      <c r="G4" s="90" t="s">
        <v>11</v>
      </c>
    </row>
    <row r="5" ht="16.5" outlineLevel="1" spans="1:7">
      <c r="A5" s="94">
        <v>2</v>
      </c>
      <c r="B5" s="95" t="s">
        <v>12</v>
      </c>
      <c r="C5" s="96" t="str">
        <f t="shared" si="0"/>
        <v>链接</v>
      </c>
      <c r="D5" s="97" t="s">
        <v>13</v>
      </c>
      <c r="E5" s="98"/>
      <c r="F5" s="95"/>
      <c r="G5" s="99" t="s">
        <v>11</v>
      </c>
    </row>
    <row r="6" ht="16.5" outlineLevel="1" spans="1:7">
      <c r="A6" s="94">
        <v>3</v>
      </c>
      <c r="B6" s="95" t="s">
        <v>14</v>
      </c>
      <c r="C6" s="96" t="str">
        <f t="shared" si="0"/>
        <v>链接</v>
      </c>
      <c r="D6" s="95" t="s">
        <v>15</v>
      </c>
      <c r="E6" s="98"/>
      <c r="F6" s="95"/>
      <c r="G6" s="99"/>
    </row>
    <row r="7" ht="16.5" outlineLevel="1" spans="1:7">
      <c r="A7" s="94">
        <v>4</v>
      </c>
      <c r="B7" s="95" t="s">
        <v>16</v>
      </c>
      <c r="C7" s="96" t="str">
        <f t="shared" si="0"/>
        <v>链接</v>
      </c>
      <c r="D7" s="97" t="s">
        <v>17</v>
      </c>
      <c r="E7" s="98"/>
      <c r="F7" s="95"/>
      <c r="G7" s="99"/>
    </row>
    <row r="8" ht="16.5" outlineLevel="1" spans="1:7">
      <c r="A8" s="94">
        <v>5</v>
      </c>
      <c r="B8" s="95" t="s">
        <v>18</v>
      </c>
      <c r="C8" s="96" t="str">
        <f t="shared" si="0"/>
        <v>链接</v>
      </c>
      <c r="D8" s="95" t="s">
        <v>19</v>
      </c>
      <c r="E8" s="98" t="s">
        <v>20</v>
      </c>
      <c r="F8" s="95"/>
      <c r="G8" s="99"/>
    </row>
    <row r="9" ht="16.5" outlineLevel="1" spans="1:7">
      <c r="A9" s="94">
        <v>6</v>
      </c>
      <c r="B9" s="95" t="s">
        <v>21</v>
      </c>
      <c r="C9" s="96" t="str">
        <f t="shared" si="0"/>
        <v>链接</v>
      </c>
      <c r="D9" s="97" t="s">
        <v>22</v>
      </c>
      <c r="E9" s="98"/>
      <c r="F9" s="95"/>
      <c r="G9" s="99"/>
    </row>
    <row r="10" ht="16.5" outlineLevel="1" spans="1:7">
      <c r="A10" s="94">
        <v>7</v>
      </c>
      <c r="B10" s="95" t="s">
        <v>23</v>
      </c>
      <c r="C10" s="96" t="str">
        <f t="shared" si="0"/>
        <v>链接</v>
      </c>
      <c r="D10" s="95" t="s">
        <v>24</v>
      </c>
      <c r="E10" s="98"/>
      <c r="F10" s="95"/>
      <c r="G10" s="99"/>
    </row>
    <row r="11" ht="16.5" outlineLevel="1" spans="1:7">
      <c r="A11" s="94">
        <v>8</v>
      </c>
      <c r="B11" s="97" t="s">
        <v>25</v>
      </c>
      <c r="C11" s="100" t="str">
        <f t="shared" si="0"/>
        <v>链接</v>
      </c>
      <c r="D11" s="97" t="s">
        <v>26</v>
      </c>
      <c r="E11" s="101"/>
      <c r="F11" s="97"/>
      <c r="G11" s="102" t="s">
        <v>11</v>
      </c>
    </row>
    <row r="12" ht="16.5" outlineLevel="1" spans="1:7">
      <c r="A12" s="94">
        <v>9</v>
      </c>
      <c r="B12" s="97" t="s">
        <v>27</v>
      </c>
      <c r="C12" s="100" t="str">
        <f t="shared" si="0"/>
        <v>链接</v>
      </c>
      <c r="D12" s="97" t="s">
        <v>28</v>
      </c>
      <c r="E12" s="101"/>
      <c r="F12" s="97"/>
      <c r="G12" s="102" t="s">
        <v>11</v>
      </c>
    </row>
    <row r="13" ht="16.5" outlineLevel="1" spans="1:7">
      <c r="A13" s="94">
        <v>10</v>
      </c>
      <c r="B13" s="95" t="s">
        <v>29</v>
      </c>
      <c r="C13" s="96" t="str">
        <f t="shared" si="0"/>
        <v>链接</v>
      </c>
      <c r="D13" s="95" t="s">
        <v>30</v>
      </c>
      <c r="E13" s="98"/>
      <c r="F13" s="95"/>
      <c r="G13" s="99"/>
    </row>
    <row r="14" ht="16.5" outlineLevel="1" spans="1:7">
      <c r="A14" s="94">
        <v>11</v>
      </c>
      <c r="B14" s="95" t="s">
        <v>31</v>
      </c>
      <c r="C14" s="96" t="str">
        <f t="shared" si="0"/>
        <v>链接</v>
      </c>
      <c r="D14" s="95" t="s">
        <v>32</v>
      </c>
      <c r="E14" s="98"/>
      <c r="F14" s="95"/>
      <c r="G14" s="99"/>
    </row>
    <row r="15" ht="16.5" outlineLevel="1" spans="1:7">
      <c r="A15" s="94">
        <v>12</v>
      </c>
      <c r="B15" s="95" t="s">
        <v>33</v>
      </c>
      <c r="C15" s="96" t="str">
        <f t="shared" si="0"/>
        <v>链接</v>
      </c>
      <c r="D15" s="95" t="s">
        <v>34</v>
      </c>
      <c r="E15" s="98"/>
      <c r="F15" s="95"/>
      <c r="G15" s="99"/>
    </row>
    <row r="16" ht="16.5" outlineLevel="1" spans="1:7">
      <c r="A16" s="94">
        <v>13</v>
      </c>
      <c r="B16" s="95" t="s">
        <v>35</v>
      </c>
      <c r="C16" s="96" t="str">
        <f t="shared" si="0"/>
        <v>链接</v>
      </c>
      <c r="D16" s="95" t="s">
        <v>36</v>
      </c>
      <c r="E16" s="98"/>
      <c r="F16" s="95"/>
      <c r="G16" s="99"/>
    </row>
    <row r="17" ht="16.5" outlineLevel="1" spans="1:7">
      <c r="A17" s="94">
        <v>14</v>
      </c>
      <c r="B17" s="103" t="s">
        <v>37</v>
      </c>
      <c r="C17" s="104" t="str">
        <f t="shared" si="0"/>
        <v>链接</v>
      </c>
      <c r="D17" s="103" t="s">
        <v>38</v>
      </c>
      <c r="E17" s="105"/>
      <c r="F17" s="95"/>
      <c r="G17" s="99"/>
    </row>
    <row r="18" ht="16.5" outlineLevel="1" spans="1:7">
      <c r="A18" s="94">
        <v>15</v>
      </c>
      <c r="B18" s="103" t="s">
        <v>39</v>
      </c>
      <c r="C18" s="104" t="str">
        <f t="shared" si="0"/>
        <v>链接</v>
      </c>
      <c r="D18" s="103" t="s">
        <v>40</v>
      </c>
      <c r="E18" s="105"/>
      <c r="F18" s="95"/>
      <c r="G18" s="99"/>
    </row>
    <row r="19" ht="16.5" outlineLevel="1" spans="1:7">
      <c r="A19" s="94">
        <v>16</v>
      </c>
      <c r="B19" s="103" t="s">
        <v>41</v>
      </c>
      <c r="C19" s="104" t="str">
        <f t="shared" si="0"/>
        <v>链接</v>
      </c>
      <c r="D19" s="103" t="s">
        <v>42</v>
      </c>
      <c r="E19" s="105"/>
      <c r="F19" s="95"/>
      <c r="G19" s="99"/>
    </row>
    <row r="20" ht="16.5" outlineLevel="1" spans="1:7">
      <c r="A20" s="94">
        <v>17</v>
      </c>
      <c r="B20" s="103" t="s">
        <v>43</v>
      </c>
      <c r="C20" s="104" t="str">
        <f t="shared" si="0"/>
        <v>链接</v>
      </c>
      <c r="D20" s="103" t="s">
        <v>44</v>
      </c>
      <c r="E20" s="105"/>
      <c r="F20" s="95"/>
      <c r="G20" s="99"/>
    </row>
    <row r="21" ht="33" outlineLevel="1" spans="1:7">
      <c r="A21" s="94">
        <v>18</v>
      </c>
      <c r="B21" s="103" t="s">
        <v>45</v>
      </c>
      <c r="C21" s="104" t="str">
        <f t="shared" si="0"/>
        <v>链接</v>
      </c>
      <c r="D21" s="105" t="s">
        <v>46</v>
      </c>
      <c r="E21" s="105"/>
      <c r="F21" s="95"/>
      <c r="G21" s="99"/>
    </row>
    <row r="22" ht="16.5" outlineLevel="1" spans="1:7">
      <c r="A22" s="94">
        <v>19</v>
      </c>
      <c r="B22" s="103" t="s">
        <v>47</v>
      </c>
      <c r="C22" s="104" t="str">
        <f t="shared" si="0"/>
        <v>链接</v>
      </c>
      <c r="D22" s="105" t="s">
        <v>48</v>
      </c>
      <c r="E22" s="105"/>
      <c r="F22" s="95"/>
      <c r="G22" s="99"/>
    </row>
    <row r="23" ht="16.5" outlineLevel="1" spans="1:7">
      <c r="A23" s="94">
        <v>20</v>
      </c>
      <c r="B23" s="103" t="s">
        <v>49</v>
      </c>
      <c r="C23" s="104" t="str">
        <f t="shared" si="0"/>
        <v>链接</v>
      </c>
      <c r="D23" s="105" t="s">
        <v>50</v>
      </c>
      <c r="E23" s="105"/>
      <c r="F23" s="95"/>
      <c r="G23" s="99"/>
    </row>
    <row r="24" ht="16.5" outlineLevel="1" spans="1:7">
      <c r="A24" s="94">
        <v>21</v>
      </c>
      <c r="B24" s="103" t="s">
        <v>51</v>
      </c>
      <c r="C24" s="104" t="str">
        <f t="shared" si="0"/>
        <v>链接</v>
      </c>
      <c r="D24" s="105" t="s">
        <v>52</v>
      </c>
      <c r="E24" s="105"/>
      <c r="F24" s="95"/>
      <c r="G24" s="99"/>
    </row>
    <row r="25" ht="16.5" outlineLevel="1" spans="1:7">
      <c r="A25" s="94">
        <v>22</v>
      </c>
      <c r="B25" s="103" t="s">
        <v>53</v>
      </c>
      <c r="C25" s="104" t="str">
        <f t="shared" si="0"/>
        <v>链接</v>
      </c>
      <c r="D25" s="105" t="s">
        <v>54</v>
      </c>
      <c r="E25" s="105"/>
      <c r="F25" s="95"/>
      <c r="G25" s="99"/>
    </row>
    <row r="26" ht="16.5" outlineLevel="1" spans="1:7">
      <c r="A26" s="94">
        <v>23</v>
      </c>
      <c r="B26" s="103" t="s">
        <v>55</v>
      </c>
      <c r="C26" s="104" t="str">
        <f t="shared" si="0"/>
        <v>链接</v>
      </c>
      <c r="D26" s="105" t="s">
        <v>56</v>
      </c>
      <c r="E26" s="105"/>
      <c r="F26" s="95"/>
      <c r="G26" s="99"/>
    </row>
    <row r="27" ht="16.5" outlineLevel="1" spans="1:7">
      <c r="A27" s="94">
        <v>24</v>
      </c>
      <c r="B27" s="103" t="s">
        <v>57</v>
      </c>
      <c r="C27" s="104" t="str">
        <f t="shared" si="0"/>
        <v>链接</v>
      </c>
      <c r="D27" s="105" t="s">
        <v>58</v>
      </c>
      <c r="E27" s="105"/>
      <c r="F27" s="95"/>
      <c r="G27" s="99"/>
    </row>
    <row r="28" ht="16.5" outlineLevel="1" spans="1:7">
      <c r="A28" s="94">
        <v>25</v>
      </c>
      <c r="B28" s="103" t="s">
        <v>59</v>
      </c>
      <c r="C28" s="104" t="str">
        <f t="shared" si="0"/>
        <v>链接</v>
      </c>
      <c r="D28" s="105" t="s">
        <v>60</v>
      </c>
      <c r="E28" s="105"/>
      <c r="F28" s="95"/>
      <c r="G28" s="99"/>
    </row>
    <row r="29" ht="16.5" outlineLevel="1" spans="1:7">
      <c r="A29" s="94">
        <v>26</v>
      </c>
      <c r="B29" s="103" t="s">
        <v>61</v>
      </c>
      <c r="C29" s="104" t="str">
        <f t="shared" si="0"/>
        <v>链接</v>
      </c>
      <c r="D29" s="105" t="s">
        <v>62</v>
      </c>
      <c r="E29" s="105"/>
      <c r="F29" s="95"/>
      <c r="G29" s="99"/>
    </row>
    <row r="30" ht="16.5" outlineLevel="1" spans="1:7">
      <c r="A30" s="94">
        <v>27</v>
      </c>
      <c r="B30" s="103" t="s">
        <v>63</v>
      </c>
      <c r="C30" s="104" t="str">
        <f t="shared" si="0"/>
        <v>链接</v>
      </c>
      <c r="D30" s="105" t="s">
        <v>64</v>
      </c>
      <c r="E30" s="105"/>
      <c r="F30" s="95"/>
      <c r="G30" s="99"/>
    </row>
    <row r="31" ht="16.5" outlineLevel="1" spans="1:7">
      <c r="A31" s="94">
        <v>28</v>
      </c>
      <c r="B31" s="103" t="s">
        <v>65</v>
      </c>
      <c r="C31" s="104" t="str">
        <f t="shared" si="0"/>
        <v>链接</v>
      </c>
      <c r="D31" s="105" t="s">
        <v>66</v>
      </c>
      <c r="E31" s="105"/>
      <c r="F31" s="95"/>
      <c r="G31" s="99"/>
    </row>
    <row r="32" ht="16.5" outlineLevel="1" spans="1:7">
      <c r="A32" s="94">
        <v>29</v>
      </c>
      <c r="B32" s="95" t="s">
        <v>67</v>
      </c>
      <c r="C32" s="96" t="str">
        <f t="shared" ref="C32:C41" si="1">IF(B32&lt;&gt;"",HYPERLINK("#"&amp;B32&amp;"!A1","链接"),"")</f>
        <v>链接</v>
      </c>
      <c r="D32" s="95" t="s">
        <v>68</v>
      </c>
      <c r="E32" s="98" t="s">
        <v>69</v>
      </c>
      <c r="F32" s="95"/>
      <c r="G32" s="99"/>
    </row>
    <row r="33" ht="16.5" outlineLevel="1" spans="1:7">
      <c r="A33" s="94">
        <v>30</v>
      </c>
      <c r="B33" s="106" t="s">
        <v>70</v>
      </c>
      <c r="C33" s="100" t="str">
        <f t="shared" si="1"/>
        <v>链接</v>
      </c>
      <c r="D33" s="97" t="s">
        <v>71</v>
      </c>
      <c r="E33" s="107"/>
      <c r="F33" s="95"/>
      <c r="G33" s="99"/>
    </row>
    <row r="34" ht="16.5" outlineLevel="1" spans="1:7">
      <c r="A34" s="94">
        <v>31</v>
      </c>
      <c r="B34" s="106" t="s">
        <v>72</v>
      </c>
      <c r="C34" s="100" t="str">
        <f t="shared" si="1"/>
        <v>链接</v>
      </c>
      <c r="D34" s="97" t="s">
        <v>73</v>
      </c>
      <c r="E34" s="107"/>
      <c r="F34" s="95"/>
      <c r="G34" s="99"/>
    </row>
    <row r="35" ht="16.5" outlineLevel="1" spans="1:7">
      <c r="A35" s="94">
        <v>32</v>
      </c>
      <c r="B35" s="106" t="s">
        <v>74</v>
      </c>
      <c r="C35" s="100" t="str">
        <f t="shared" si="1"/>
        <v>链接</v>
      </c>
      <c r="D35" s="97" t="s">
        <v>75</v>
      </c>
      <c r="E35" s="107" t="s">
        <v>76</v>
      </c>
      <c r="F35" s="95"/>
      <c r="G35" s="99"/>
    </row>
    <row r="36" ht="16.5" outlineLevel="1" spans="1:7">
      <c r="A36" s="94">
        <v>33</v>
      </c>
      <c r="B36" s="103" t="s">
        <v>77</v>
      </c>
      <c r="C36" s="108" t="str">
        <f t="shared" si="1"/>
        <v>链接</v>
      </c>
      <c r="D36" s="103" t="s">
        <v>78</v>
      </c>
      <c r="E36" s="105"/>
      <c r="F36" s="95"/>
      <c r="G36" s="99"/>
    </row>
    <row r="37" ht="16.5" outlineLevel="1" spans="1:7">
      <c r="A37" s="94">
        <v>34</v>
      </c>
      <c r="B37" s="95" t="s">
        <v>79</v>
      </c>
      <c r="C37" s="96" t="str">
        <f t="shared" si="1"/>
        <v>链接</v>
      </c>
      <c r="D37" s="95" t="s">
        <v>80</v>
      </c>
      <c r="E37" s="98"/>
      <c r="F37" s="95"/>
      <c r="G37" s="99"/>
    </row>
    <row r="38" ht="16.5" outlineLevel="1" spans="1:7">
      <c r="A38" s="94">
        <v>35</v>
      </c>
      <c r="B38" s="95" t="s">
        <v>81</v>
      </c>
      <c r="C38" s="96" t="str">
        <f t="shared" si="1"/>
        <v>链接</v>
      </c>
      <c r="D38" s="95" t="s">
        <v>82</v>
      </c>
      <c r="E38" s="98"/>
      <c r="F38" s="95"/>
      <c r="G38" s="99"/>
    </row>
    <row r="39" ht="16.5" outlineLevel="1" spans="1:7">
      <c r="A39" s="94">
        <v>36</v>
      </c>
      <c r="B39" s="95" t="s">
        <v>83</v>
      </c>
      <c r="C39" s="96" t="str">
        <f t="shared" si="1"/>
        <v>链接</v>
      </c>
      <c r="D39" s="95" t="s">
        <v>84</v>
      </c>
      <c r="E39" s="98"/>
      <c r="F39" s="95"/>
      <c r="G39" s="99"/>
    </row>
    <row r="40" ht="16.5" outlineLevel="1" spans="1:7">
      <c r="A40" s="94">
        <v>37</v>
      </c>
      <c r="B40" s="95" t="s">
        <v>85</v>
      </c>
      <c r="C40" s="96" t="str">
        <f t="shared" si="1"/>
        <v>链接</v>
      </c>
      <c r="D40" s="95" t="s">
        <v>86</v>
      </c>
      <c r="E40" s="98"/>
      <c r="F40" s="95"/>
      <c r="G40" s="99"/>
    </row>
    <row r="41" ht="16.5" outlineLevel="1" spans="1:7">
      <c r="A41" s="94">
        <v>38</v>
      </c>
      <c r="B41" s="109" t="s">
        <v>87</v>
      </c>
      <c r="C41" s="110" t="str">
        <f t="shared" si="1"/>
        <v>链接</v>
      </c>
      <c r="D41" s="109" t="s">
        <v>88</v>
      </c>
      <c r="E41" s="111"/>
      <c r="F41" s="109"/>
      <c r="G41" s="112"/>
    </row>
    <row r="42" ht="16.5" outlineLevel="1" spans="1:7">
      <c r="A42" s="94">
        <v>39</v>
      </c>
      <c r="B42" s="109" t="s">
        <v>89</v>
      </c>
      <c r="C42" s="110" t="str">
        <f t="shared" ref="C42" si="2">IF(B42&lt;&gt;"",HYPERLINK("#"&amp;B42&amp;"!A1","链接"),"")</f>
        <v>链接</v>
      </c>
      <c r="D42" s="109" t="s">
        <v>90</v>
      </c>
      <c r="E42" s="111"/>
      <c r="F42" s="109"/>
      <c r="G42" s="112"/>
    </row>
    <row r="43" outlineLevel="1" spans="1:7">
      <c r="A43" s="113"/>
      <c r="B43" s="114"/>
      <c r="C43" s="113"/>
      <c r="D43" s="114"/>
      <c r="E43" s="115"/>
      <c r="F43" s="114"/>
      <c r="G43" s="113"/>
    </row>
    <row r="44" outlineLevel="1" spans="1:7">
      <c r="A44" s="113"/>
      <c r="B44" s="114"/>
      <c r="C44" s="113"/>
      <c r="D44" s="114"/>
      <c r="E44" s="115"/>
      <c r="F44" s="114"/>
      <c r="G44" s="113"/>
    </row>
    <row r="45" outlineLevel="1" spans="1:7">
      <c r="A45" s="113"/>
      <c r="B45" s="114"/>
      <c r="C45" s="113"/>
      <c r="D45" s="114"/>
      <c r="E45" s="115"/>
      <c r="F45" s="114"/>
      <c r="G45" s="113"/>
    </row>
    <row r="46" outlineLevel="1" spans="1:7">
      <c r="A46" s="113"/>
      <c r="B46" s="114"/>
      <c r="C46" s="113"/>
      <c r="D46" s="114"/>
      <c r="E46" s="115"/>
      <c r="F46" s="114"/>
      <c r="G46" s="113"/>
    </row>
    <row r="47" outlineLevel="1" spans="1:7">
      <c r="A47" s="113"/>
      <c r="B47" s="114"/>
      <c r="C47" s="113"/>
      <c r="D47" s="114"/>
      <c r="E47" s="115"/>
      <c r="F47" s="114"/>
      <c r="G47" s="113"/>
    </row>
    <row r="48" outlineLevel="1" spans="1:7">
      <c r="A48" s="113"/>
      <c r="B48" s="114"/>
      <c r="C48" s="113"/>
      <c r="D48" s="114"/>
      <c r="E48" s="115"/>
      <c r="F48" s="114"/>
      <c r="G48" s="113"/>
    </row>
    <row r="49" outlineLevel="1" spans="1:7">
      <c r="A49" s="113"/>
      <c r="B49" s="114"/>
      <c r="C49" s="113"/>
      <c r="D49" s="114"/>
      <c r="E49" s="115"/>
      <c r="F49" s="114"/>
      <c r="G49" s="113"/>
    </row>
    <row r="50" outlineLevel="1" spans="1:7">
      <c r="A50" s="113"/>
      <c r="B50" s="114"/>
      <c r="C50" s="113"/>
      <c r="D50" s="114"/>
      <c r="E50" s="115"/>
      <c r="F50" s="114"/>
      <c r="G50" s="113"/>
    </row>
    <row r="51" outlineLevel="1" spans="1:7">
      <c r="A51" s="113"/>
      <c r="B51" s="114"/>
      <c r="C51" s="113"/>
      <c r="D51" s="114"/>
      <c r="E51" s="115"/>
      <c r="F51" s="114"/>
      <c r="G51" s="113"/>
    </row>
    <row r="52" outlineLevel="1" spans="1:7">
      <c r="A52" s="113"/>
      <c r="B52" s="114"/>
      <c r="C52" s="113"/>
      <c r="D52" s="114"/>
      <c r="E52" s="115"/>
      <c r="F52" s="114"/>
      <c r="G52" s="113"/>
    </row>
    <row r="53" ht="21.95" customHeight="1" outlineLevel="1" spans="1:7">
      <c r="A53" s="113"/>
      <c r="B53" s="114"/>
      <c r="C53" s="113"/>
      <c r="D53" s="114"/>
      <c r="E53" s="115"/>
      <c r="F53" s="114"/>
      <c r="G53" s="113"/>
    </row>
    <row r="54" customFormat="1" ht="21.95" customHeight="1" outlineLevel="1" spans="1:7">
      <c r="A54" s="113"/>
      <c r="B54" s="114"/>
      <c r="C54" s="113"/>
      <c r="D54" s="114"/>
      <c r="E54" s="115"/>
      <c r="F54" s="114"/>
      <c r="G54" s="113"/>
    </row>
    <row r="55" customFormat="1" ht="21.95" customHeight="1" outlineLevel="1" spans="1:7">
      <c r="A55" s="113"/>
      <c r="B55" s="114"/>
      <c r="C55" s="113"/>
      <c r="D55" s="114"/>
      <c r="E55" s="115"/>
      <c r="F55" s="114"/>
      <c r="G55" s="113"/>
    </row>
    <row r="56" customFormat="1" ht="21.95" customHeight="1" outlineLevel="1" spans="1:7">
      <c r="A56" s="113"/>
      <c r="B56" s="114"/>
      <c r="C56" s="113"/>
      <c r="D56" s="114"/>
      <c r="E56" s="115"/>
      <c r="F56" s="114"/>
      <c r="G56" s="113"/>
    </row>
    <row r="57" customFormat="1" ht="21.95" customHeight="1" outlineLevel="1" spans="1:7">
      <c r="A57" s="113"/>
      <c r="B57" s="114"/>
      <c r="C57" s="113"/>
      <c r="D57" s="114"/>
      <c r="E57" s="115"/>
      <c r="F57" s="114"/>
      <c r="G57" s="113"/>
    </row>
    <row r="58" ht="21.95" customHeight="1" outlineLevel="1" spans="1:7">
      <c r="A58" s="113"/>
      <c r="B58" s="114"/>
      <c r="C58" s="113"/>
      <c r="D58" s="114"/>
      <c r="E58" s="115"/>
      <c r="F58" s="114"/>
      <c r="G58" s="113"/>
    </row>
    <row r="59" ht="21.95" customHeight="1" outlineLevel="1" spans="1:7">
      <c r="A59" s="113"/>
      <c r="B59" s="114"/>
      <c r="C59" s="113"/>
      <c r="D59" s="114"/>
      <c r="E59" s="115"/>
      <c r="F59" s="114"/>
      <c r="G59" s="113"/>
    </row>
    <row r="60" ht="21.95" customHeight="1" outlineLevel="1" spans="1:7">
      <c r="A60" s="113"/>
      <c r="B60" s="114"/>
      <c r="C60" s="113"/>
      <c r="D60" s="114"/>
      <c r="E60" s="115"/>
      <c r="F60" s="114"/>
      <c r="G60" s="113"/>
    </row>
    <row r="61" ht="21.95" customHeight="1" outlineLevel="1" spans="1:7">
      <c r="A61" s="113"/>
      <c r="B61" s="114"/>
      <c r="C61" s="113"/>
      <c r="D61" s="114"/>
      <c r="E61" s="115"/>
      <c r="F61" s="114"/>
      <c r="G61" s="113"/>
    </row>
    <row r="62" ht="21.95" customHeight="1" outlineLevel="1" spans="1:7">
      <c r="A62" s="113"/>
      <c r="B62" s="114"/>
      <c r="C62" s="113"/>
      <c r="D62" s="114"/>
      <c r="E62" s="115"/>
      <c r="F62" s="114"/>
      <c r="G62" s="113"/>
    </row>
    <row r="63" ht="21.95" customHeight="1" outlineLevel="1" spans="1:7">
      <c r="A63" s="113"/>
      <c r="B63" s="114"/>
      <c r="C63" s="113"/>
      <c r="D63" s="114"/>
      <c r="E63" s="115"/>
      <c r="F63" s="114"/>
      <c r="G63" s="113"/>
    </row>
    <row r="64" ht="21.95" customHeight="1" outlineLevel="1" spans="1:7">
      <c r="A64" s="113"/>
      <c r="B64" s="114"/>
      <c r="C64" s="113"/>
      <c r="D64" s="114"/>
      <c r="E64" s="115"/>
      <c r="F64" s="114"/>
      <c r="G64" s="113"/>
    </row>
    <row r="65" ht="21.95" customHeight="1" outlineLevel="1" spans="1:7">
      <c r="A65" s="113"/>
      <c r="B65" s="114"/>
      <c r="C65" s="113"/>
      <c r="D65" s="114"/>
      <c r="E65" s="115"/>
      <c r="F65" s="114"/>
      <c r="G65" s="113"/>
    </row>
    <row r="66" ht="20.1" customHeight="1" spans="1:7">
      <c r="A66" s="113"/>
      <c r="B66" s="114"/>
      <c r="C66" s="113"/>
      <c r="D66" s="114"/>
      <c r="E66" s="115"/>
      <c r="F66" s="114"/>
      <c r="G66" s="113"/>
    </row>
    <row r="67" ht="20.1" hidden="1" customHeight="1" outlineLevel="1" spans="1:7">
      <c r="A67" s="113"/>
      <c r="B67" s="114"/>
      <c r="C67" s="113"/>
      <c r="D67" s="114"/>
      <c r="E67" s="115"/>
      <c r="F67" s="114"/>
      <c r="G67" s="113"/>
    </row>
    <row r="68" ht="18.95" hidden="1" customHeight="1" outlineLevel="1" spans="1:7">
      <c r="A68" s="113"/>
      <c r="B68" s="114"/>
      <c r="C68" s="113"/>
      <c r="D68" s="114"/>
      <c r="E68" s="115"/>
      <c r="F68" s="114"/>
      <c r="G68" s="113"/>
    </row>
    <row r="69" ht="18.95" hidden="1" customHeight="1" outlineLevel="1" spans="1:7">
      <c r="A69" s="113"/>
      <c r="B69" s="114"/>
      <c r="C69" s="113"/>
      <c r="D69" s="114"/>
      <c r="E69" s="115"/>
      <c r="F69" s="114"/>
      <c r="G69" s="113"/>
    </row>
    <row r="70" ht="18.95" hidden="1" customHeight="1" outlineLevel="1" spans="1:7">
      <c r="A70" s="113"/>
      <c r="B70" s="114"/>
      <c r="C70" s="113"/>
      <c r="D70" s="114"/>
      <c r="E70" s="115"/>
      <c r="F70" s="114"/>
      <c r="G70" s="113"/>
    </row>
    <row r="71" collapsed="1" spans="1:7">
      <c r="A71" s="113"/>
      <c r="B71" s="114"/>
      <c r="C71" s="113"/>
      <c r="D71" s="114"/>
      <c r="E71" s="115"/>
      <c r="F71" s="114"/>
      <c r="G71" s="113"/>
    </row>
    <row r="72" ht="17.1" customHeight="1" outlineLevel="1" spans="1:7">
      <c r="A72" s="113"/>
      <c r="B72" s="114"/>
      <c r="C72" s="113"/>
      <c r="D72" s="114"/>
      <c r="E72" s="115"/>
      <c r="F72" s="114"/>
      <c r="G72" s="113"/>
    </row>
    <row r="73" ht="17.1" customHeight="1" outlineLevel="1" spans="1:7">
      <c r="A73" s="113"/>
      <c r="B73" s="114"/>
      <c r="C73" s="113"/>
      <c r="D73" s="114"/>
      <c r="E73" s="115"/>
      <c r="F73" s="114"/>
      <c r="G73" s="113"/>
    </row>
    <row r="74" ht="17.1" customHeight="1" outlineLevel="1" spans="1:7">
      <c r="A74" s="113"/>
      <c r="B74" s="114"/>
      <c r="C74" s="113"/>
      <c r="D74" s="114"/>
      <c r="E74" s="115"/>
      <c r="F74" s="114"/>
      <c r="G74" s="113"/>
    </row>
    <row r="75" ht="17.1" customHeight="1" outlineLevel="1" spans="1:7">
      <c r="A75" s="113"/>
      <c r="B75" s="114"/>
      <c r="C75" s="113"/>
      <c r="D75" s="114"/>
      <c r="E75" s="115"/>
      <c r="F75" s="114"/>
      <c r="G75" s="113"/>
    </row>
    <row r="76" ht="17.1" customHeight="1" outlineLevel="1" spans="1:7">
      <c r="A76" s="113"/>
      <c r="B76" s="114"/>
      <c r="C76" s="113"/>
      <c r="D76" s="114"/>
      <c r="E76" s="115"/>
      <c r="F76" s="114"/>
      <c r="G76" s="113"/>
    </row>
    <row r="77" ht="18" customHeight="1" outlineLevel="1" spans="1:7">
      <c r="A77" s="113"/>
      <c r="B77" s="114"/>
      <c r="C77" s="113"/>
      <c r="D77" s="114"/>
      <c r="E77" s="115"/>
      <c r="F77" s="114"/>
      <c r="G77" s="113"/>
    </row>
    <row r="78" outlineLevel="1" spans="1:7">
      <c r="A78" s="113"/>
      <c r="B78" s="114"/>
      <c r="C78" s="113"/>
      <c r="D78" s="114"/>
      <c r="E78" s="115"/>
      <c r="F78" s="114"/>
      <c r="G78" s="113"/>
    </row>
    <row r="79" outlineLevel="1" spans="1:7">
      <c r="A79" s="113"/>
      <c r="B79" s="114"/>
      <c r="C79" s="113"/>
      <c r="D79" s="114"/>
      <c r="E79" s="115"/>
      <c r="F79" s="114"/>
      <c r="G79" s="113"/>
    </row>
    <row r="80" outlineLevel="1" spans="1:7">
      <c r="A80" s="113"/>
      <c r="B80" s="114"/>
      <c r="C80" s="113"/>
      <c r="D80" s="114"/>
      <c r="E80" s="115"/>
      <c r="F80" s="114"/>
      <c r="G80" s="113"/>
    </row>
    <row r="81" outlineLevel="1" spans="1:7">
      <c r="A81" s="113"/>
      <c r="B81" s="114"/>
      <c r="C81" s="113"/>
      <c r="D81" s="114"/>
      <c r="E81" s="115"/>
      <c r="F81" s="114"/>
      <c r="G81" s="113"/>
    </row>
    <row r="82" spans="1:7">
      <c r="A82" s="113"/>
      <c r="B82" s="114"/>
      <c r="C82" s="113"/>
      <c r="D82" s="114"/>
      <c r="E82" s="115"/>
      <c r="F82" s="114"/>
      <c r="G82" s="113"/>
    </row>
    <row r="83" outlineLevel="1" spans="1:7">
      <c r="A83" s="113"/>
      <c r="B83" s="114"/>
      <c r="C83" s="113"/>
      <c r="D83" s="114"/>
      <c r="E83" s="115"/>
      <c r="F83" s="114"/>
      <c r="G83" s="113"/>
    </row>
    <row r="84" spans="1:7">
      <c r="A84" s="113"/>
      <c r="B84" s="114"/>
      <c r="C84" s="113"/>
      <c r="D84" s="114"/>
      <c r="E84" s="115"/>
      <c r="F84" s="114"/>
      <c r="G84" s="113"/>
    </row>
    <row r="85" outlineLevel="1" spans="1:7">
      <c r="A85" s="113"/>
      <c r="B85" s="114"/>
      <c r="C85" s="113"/>
      <c r="D85" s="114"/>
      <c r="E85" s="115"/>
      <c r="F85" s="114"/>
      <c r="G85" s="113"/>
    </row>
    <row r="86" outlineLevel="1" spans="1:7">
      <c r="A86" s="113"/>
      <c r="B86" s="114"/>
      <c r="C86" s="113"/>
      <c r="D86" s="114"/>
      <c r="E86" s="115"/>
      <c r="F86" s="114"/>
      <c r="G86" s="113"/>
    </row>
    <row r="87" outlineLevel="1" spans="1:7">
      <c r="A87" s="113"/>
      <c r="B87" s="114"/>
      <c r="C87" s="113"/>
      <c r="D87" s="114"/>
      <c r="E87" s="115"/>
      <c r="F87" s="114"/>
      <c r="G87" s="113"/>
    </row>
    <row r="88" outlineLevel="1" spans="1:7">
      <c r="A88" s="113"/>
      <c r="B88" s="114"/>
      <c r="C88" s="113"/>
      <c r="D88" s="114"/>
      <c r="E88" s="115"/>
      <c r="F88" s="114"/>
      <c r="G88" s="113"/>
    </row>
    <row r="89" outlineLevel="1" spans="1:7">
      <c r="A89" s="113"/>
      <c r="B89" s="114"/>
      <c r="C89" s="113"/>
      <c r="D89" s="114"/>
      <c r="E89" s="115"/>
      <c r="F89" s="114"/>
      <c r="G89" s="113"/>
    </row>
    <row r="90" outlineLevel="1" spans="1:7">
      <c r="A90" s="113"/>
      <c r="B90" s="114"/>
      <c r="C90" s="113"/>
      <c r="D90" s="114"/>
      <c r="E90" s="115"/>
      <c r="F90" s="114"/>
      <c r="G90" s="113"/>
    </row>
    <row r="91" outlineLevel="1" spans="1:7">
      <c r="A91" s="113"/>
      <c r="B91" s="114"/>
      <c r="C91" s="113"/>
      <c r="D91" s="114"/>
      <c r="E91" s="115"/>
      <c r="F91" s="114"/>
      <c r="G91" s="113"/>
    </row>
    <row r="92" outlineLevel="1" spans="1:7">
      <c r="A92" s="113"/>
      <c r="B92" s="114"/>
      <c r="C92" s="113"/>
      <c r="D92" s="114"/>
      <c r="E92" s="115"/>
      <c r="F92" s="114"/>
      <c r="G92" s="113"/>
    </row>
    <row r="93" outlineLevel="1" spans="1:7">
      <c r="A93" s="113"/>
      <c r="B93" s="114"/>
      <c r="C93" s="113"/>
      <c r="D93" s="114"/>
      <c r="E93" s="115"/>
      <c r="F93" s="114"/>
      <c r="G93" s="113"/>
    </row>
    <row r="94" outlineLevel="1" spans="1:7">
      <c r="A94" s="113"/>
      <c r="B94" s="114"/>
      <c r="C94" s="113"/>
      <c r="D94" s="114"/>
      <c r="E94" s="115"/>
      <c r="F94" s="114"/>
      <c r="G94" s="113"/>
    </row>
    <row r="95" outlineLevel="1" spans="1:7">
      <c r="A95" s="113"/>
      <c r="B95" s="114"/>
      <c r="C95" s="113"/>
      <c r="D95" s="114"/>
      <c r="E95" s="115"/>
      <c r="F95" s="114"/>
      <c r="G95" s="113"/>
    </row>
    <row r="96" outlineLevel="1" spans="1:7">
      <c r="A96" s="113"/>
      <c r="B96" s="114"/>
      <c r="C96" s="113"/>
      <c r="D96" s="114"/>
      <c r="E96" s="115"/>
      <c r="F96" s="114"/>
      <c r="G96" s="113"/>
    </row>
    <row r="97" outlineLevel="1" spans="1:7">
      <c r="A97" s="113"/>
      <c r="B97" s="114"/>
      <c r="C97" s="113"/>
      <c r="D97" s="114"/>
      <c r="E97" s="115"/>
      <c r="F97" s="114"/>
      <c r="G97" s="113"/>
    </row>
    <row r="98" outlineLevel="1" spans="1:7">
      <c r="A98" s="113"/>
      <c r="B98" s="114"/>
      <c r="C98" s="113"/>
      <c r="D98" s="114"/>
      <c r="E98" s="115"/>
      <c r="F98" s="114"/>
      <c r="G98" s="113"/>
    </row>
    <row r="99" outlineLevel="1" spans="1:7">
      <c r="A99" s="113"/>
      <c r="B99" s="114"/>
      <c r="C99" s="113"/>
      <c r="D99" s="114"/>
      <c r="E99" s="115"/>
      <c r="F99" s="114"/>
      <c r="G99" s="113"/>
    </row>
    <row r="100" outlineLevel="1" spans="1:7">
      <c r="A100" s="113"/>
      <c r="B100" s="114"/>
      <c r="C100" s="113"/>
      <c r="D100" s="114"/>
      <c r="E100" s="115"/>
      <c r="F100" s="114"/>
      <c r="G100" s="113"/>
    </row>
    <row r="101" outlineLevel="1" spans="1:7">
      <c r="A101" s="113"/>
      <c r="B101" s="114"/>
      <c r="C101" s="113"/>
      <c r="D101" s="114"/>
      <c r="E101" s="115"/>
      <c r="F101" s="114"/>
      <c r="G101" s="113"/>
    </row>
    <row r="102" outlineLevel="1" spans="1:7">
      <c r="A102" s="113"/>
      <c r="B102" s="114"/>
      <c r="C102" s="113"/>
      <c r="D102" s="114"/>
      <c r="E102" s="115"/>
      <c r="F102" s="114"/>
      <c r="G102" s="113"/>
    </row>
    <row r="103" outlineLevel="1" spans="1:7">
      <c r="A103" s="113"/>
      <c r="B103" s="114"/>
      <c r="C103" s="113"/>
      <c r="D103" s="114"/>
      <c r="E103" s="115"/>
      <c r="F103" s="114"/>
      <c r="G103" s="113"/>
    </row>
    <row r="104" outlineLevel="1" spans="1:7">
      <c r="A104" s="113"/>
      <c r="B104" s="114"/>
      <c r="C104" s="113"/>
      <c r="D104" s="114"/>
      <c r="E104" s="115"/>
      <c r="F104" s="114"/>
      <c r="G104" s="113"/>
    </row>
    <row r="105" outlineLevel="1" spans="1:7">
      <c r="A105" s="113"/>
      <c r="B105" s="114"/>
      <c r="C105" s="113"/>
      <c r="D105" s="114"/>
      <c r="E105" s="115"/>
      <c r="F105" s="114"/>
      <c r="G105" s="113"/>
    </row>
    <row r="106" outlineLevel="1" spans="1:7">
      <c r="A106" s="113"/>
      <c r="B106" s="114"/>
      <c r="C106" s="113"/>
      <c r="D106" s="114"/>
      <c r="E106" s="115"/>
      <c r="F106" s="114"/>
      <c r="G106" s="113"/>
    </row>
    <row r="107" outlineLevel="1" spans="1:7">
      <c r="A107" s="113"/>
      <c r="B107" s="114"/>
      <c r="C107" s="113"/>
      <c r="D107" s="114"/>
      <c r="E107" s="115"/>
      <c r="F107" s="114"/>
      <c r="G107" s="113"/>
    </row>
    <row r="108" outlineLevel="1" spans="1:7">
      <c r="A108" s="113"/>
      <c r="B108" s="114"/>
      <c r="C108" s="113"/>
      <c r="D108" s="114"/>
      <c r="E108" s="115"/>
      <c r="F108" s="114"/>
      <c r="G108" s="113"/>
    </row>
    <row r="109" outlineLevel="1" spans="1:7">
      <c r="A109" s="113"/>
      <c r="B109" s="114"/>
      <c r="C109" s="113"/>
      <c r="D109" s="114"/>
      <c r="E109" s="115"/>
      <c r="F109" s="114"/>
      <c r="G109" s="113"/>
    </row>
    <row r="110" outlineLevel="1" spans="1:7">
      <c r="A110" s="113"/>
      <c r="B110" s="114"/>
      <c r="C110" s="113"/>
      <c r="D110" s="114"/>
      <c r="E110" s="115"/>
      <c r="F110" s="114"/>
      <c r="G110" s="113"/>
    </row>
    <row r="111" outlineLevel="1" spans="1:7">
      <c r="A111" s="113"/>
      <c r="B111" s="114"/>
      <c r="C111" s="113"/>
      <c r="D111" s="114"/>
      <c r="E111" s="115"/>
      <c r="F111" s="114"/>
      <c r="G111" s="113"/>
    </row>
    <row r="112" outlineLevel="1" spans="1:7">
      <c r="A112" s="113"/>
      <c r="B112" s="114"/>
      <c r="C112" s="113"/>
      <c r="D112" s="114"/>
      <c r="E112" s="115"/>
      <c r="F112" s="114"/>
      <c r="G112" s="113"/>
    </row>
    <row r="113" outlineLevel="1" spans="1:7">
      <c r="A113" s="113"/>
      <c r="B113" s="114"/>
      <c r="C113" s="113"/>
      <c r="D113" s="114"/>
      <c r="E113" s="115"/>
      <c r="F113" s="114"/>
      <c r="G113" s="113"/>
    </row>
    <row r="114" outlineLevel="1" spans="1:7">
      <c r="A114" s="113"/>
      <c r="B114" s="114"/>
      <c r="C114" s="113"/>
      <c r="D114" s="114"/>
      <c r="E114" s="115"/>
      <c r="F114" s="114"/>
      <c r="G114" s="113"/>
    </row>
    <row r="115" outlineLevel="1" spans="1:7">
      <c r="A115" s="113"/>
      <c r="B115" s="114"/>
      <c r="C115" s="113"/>
      <c r="D115" s="114"/>
      <c r="E115" s="115"/>
      <c r="F115" s="114"/>
      <c r="G115" s="113"/>
    </row>
    <row r="116" spans="1:7">
      <c r="A116" s="113"/>
      <c r="B116" s="114"/>
      <c r="C116" s="113"/>
      <c r="D116" s="114"/>
      <c r="E116" s="115"/>
      <c r="F116" s="114"/>
      <c r="G116" s="113"/>
    </row>
    <row r="117" outlineLevel="1" spans="1:7">
      <c r="A117" s="113"/>
      <c r="B117" s="114"/>
      <c r="C117" s="113"/>
      <c r="D117" s="114"/>
      <c r="E117" s="115"/>
      <c r="F117" s="114"/>
      <c r="G117" s="113"/>
    </row>
    <row r="118" outlineLevel="1" spans="1:7">
      <c r="A118" s="113"/>
      <c r="B118" s="114"/>
      <c r="C118" s="113"/>
      <c r="D118" s="114"/>
      <c r="E118" s="115"/>
      <c r="F118" s="114"/>
      <c r="G118" s="113"/>
    </row>
    <row r="119" outlineLevel="1" spans="1:7">
      <c r="A119" s="113"/>
      <c r="B119" s="114"/>
      <c r="C119" s="113"/>
      <c r="D119" s="114"/>
      <c r="E119" s="115"/>
      <c r="F119" s="114"/>
      <c r="G119" s="113"/>
    </row>
    <row r="120" outlineLevel="1" spans="1:7">
      <c r="A120" s="113"/>
      <c r="B120" s="114"/>
      <c r="C120" s="113"/>
      <c r="D120" s="114"/>
      <c r="E120" s="115"/>
      <c r="F120" s="114"/>
      <c r="G120" s="113"/>
    </row>
    <row r="121" outlineLevel="1" spans="1:7">
      <c r="A121" s="113"/>
      <c r="B121" s="114"/>
      <c r="C121" s="113"/>
      <c r="D121" s="114"/>
      <c r="E121" s="115"/>
      <c r="F121" s="114"/>
      <c r="G121" s="113"/>
    </row>
    <row r="122" outlineLevel="1" spans="1:7">
      <c r="A122" s="113"/>
      <c r="B122" s="114"/>
      <c r="C122" s="113"/>
      <c r="D122" s="114"/>
      <c r="E122" s="115"/>
      <c r="F122" s="114"/>
      <c r="G122" s="113"/>
    </row>
    <row r="123" outlineLevel="1" spans="1:7">
      <c r="A123" s="113"/>
      <c r="B123" s="114"/>
      <c r="C123" s="113"/>
      <c r="D123" s="114"/>
      <c r="E123" s="115"/>
      <c r="F123" s="114"/>
      <c r="G123" s="113"/>
    </row>
    <row r="124" outlineLevel="1" spans="1:7">
      <c r="A124" s="113"/>
      <c r="B124" s="114"/>
      <c r="C124" s="113"/>
      <c r="D124" s="114"/>
      <c r="E124" s="115"/>
      <c r="F124" s="114"/>
      <c r="G124" s="113"/>
    </row>
    <row r="125" outlineLevel="1" spans="1:7">
      <c r="A125" s="113"/>
      <c r="B125" s="114"/>
      <c r="C125" s="113"/>
      <c r="D125" s="114"/>
      <c r="E125" s="115"/>
      <c r="F125" s="114"/>
      <c r="G125" s="113"/>
    </row>
    <row r="126" outlineLevel="1" spans="1:7">
      <c r="A126" s="113"/>
      <c r="B126" s="114"/>
      <c r="C126" s="113"/>
      <c r="D126" s="114"/>
      <c r="E126" s="115"/>
      <c r="F126" s="114"/>
      <c r="G126" s="113"/>
    </row>
    <row r="127" outlineLevel="1" spans="1:7">
      <c r="A127" s="113"/>
      <c r="B127" s="114"/>
      <c r="C127" s="113"/>
      <c r="D127" s="114"/>
      <c r="E127" s="115"/>
      <c r="F127" s="114"/>
      <c r="G127" s="113"/>
    </row>
    <row r="128" outlineLevel="1" spans="1:7">
      <c r="A128" s="113"/>
      <c r="B128" s="114"/>
      <c r="C128" s="113"/>
      <c r="D128" s="114"/>
      <c r="E128" s="115"/>
      <c r="F128" s="114"/>
      <c r="G128" s="113"/>
    </row>
    <row r="129" outlineLevel="1" spans="1:7">
      <c r="A129" s="113"/>
      <c r="B129" s="114"/>
      <c r="C129" s="113"/>
      <c r="D129" s="114"/>
      <c r="E129" s="115"/>
      <c r="F129" s="114"/>
      <c r="G129" s="113"/>
    </row>
    <row r="130" outlineLevel="1" spans="1:7">
      <c r="A130" s="113"/>
      <c r="B130" s="114"/>
      <c r="C130" s="113"/>
      <c r="D130" s="114"/>
      <c r="E130" s="115"/>
      <c r="F130" s="114"/>
      <c r="G130" s="113"/>
    </row>
    <row r="131" outlineLevel="1" spans="1:7">
      <c r="A131" s="113"/>
      <c r="B131" s="114"/>
      <c r="C131" s="113"/>
      <c r="D131" s="114"/>
      <c r="E131" s="115"/>
      <c r="F131" s="114"/>
      <c r="G131" s="113"/>
    </row>
    <row r="132" outlineLevel="1" spans="1:7">
      <c r="A132" s="113"/>
      <c r="B132" s="114"/>
      <c r="C132" s="113"/>
      <c r="D132" s="114"/>
      <c r="E132" s="115"/>
      <c r="F132" s="114"/>
      <c r="G132" s="113"/>
    </row>
    <row r="133" outlineLevel="1" spans="1:7">
      <c r="A133" s="113"/>
      <c r="B133" s="114"/>
      <c r="C133" s="113"/>
      <c r="D133" s="114"/>
      <c r="E133" s="115"/>
      <c r="F133" s="114"/>
      <c r="G133" s="113"/>
    </row>
    <row r="134" outlineLevel="1" spans="1:7">
      <c r="A134" s="113"/>
      <c r="B134" s="114"/>
      <c r="C134" s="113"/>
      <c r="D134" s="114"/>
      <c r="E134" s="115"/>
      <c r="F134" s="114"/>
      <c r="G134" s="113"/>
    </row>
    <row r="135" outlineLevel="1" spans="1:7">
      <c r="A135" s="113"/>
      <c r="B135" s="114"/>
      <c r="C135" s="113"/>
      <c r="D135" s="114"/>
      <c r="E135" s="115"/>
      <c r="F135" s="114"/>
      <c r="G135" s="113"/>
    </row>
    <row r="136" outlineLevel="1" spans="1:7">
      <c r="A136" s="113"/>
      <c r="B136" s="114"/>
      <c r="C136" s="113"/>
      <c r="D136" s="114"/>
      <c r="E136" s="115"/>
      <c r="F136" s="114"/>
      <c r="G136" s="113"/>
    </row>
    <row r="137" outlineLevel="1" spans="1:7">
      <c r="A137" s="113"/>
      <c r="B137" s="114"/>
      <c r="C137" s="113"/>
      <c r="D137" s="114"/>
      <c r="E137" s="115"/>
      <c r="F137" s="114"/>
      <c r="G137" s="113"/>
    </row>
    <row r="138" outlineLevel="1" spans="1:7">
      <c r="A138" s="113"/>
      <c r="B138" s="114"/>
      <c r="C138" s="113"/>
      <c r="D138" s="114"/>
      <c r="E138" s="115"/>
      <c r="F138" s="114"/>
      <c r="G138" s="113"/>
    </row>
    <row r="139" outlineLevel="1" spans="1:7">
      <c r="A139" s="113"/>
      <c r="B139" s="114"/>
      <c r="C139" s="113"/>
      <c r="D139" s="114"/>
      <c r="E139" s="115"/>
      <c r="F139" s="114"/>
      <c r="G139" s="113"/>
    </row>
    <row r="140" outlineLevel="1" spans="1:7">
      <c r="A140" s="113"/>
      <c r="B140" s="114"/>
      <c r="C140" s="113"/>
      <c r="D140" s="114"/>
      <c r="E140" s="115"/>
      <c r="F140" s="114"/>
      <c r="G140" s="113"/>
    </row>
    <row r="141" outlineLevel="1" spans="1:7">
      <c r="A141" s="113"/>
      <c r="B141" s="114"/>
      <c r="C141" s="113"/>
      <c r="D141" s="114"/>
      <c r="E141" s="115"/>
      <c r="F141" s="114"/>
      <c r="G141" s="113"/>
    </row>
    <row r="142" outlineLevel="1" spans="1:7">
      <c r="A142" s="113"/>
      <c r="B142" s="114"/>
      <c r="C142" s="113"/>
      <c r="D142" s="114"/>
      <c r="E142" s="115"/>
      <c r="F142" s="114"/>
      <c r="G142" s="113"/>
    </row>
    <row r="143" outlineLevel="1" spans="1:7">
      <c r="A143" s="113"/>
      <c r="B143" s="114"/>
      <c r="C143" s="113"/>
      <c r="D143" s="114"/>
      <c r="E143" s="115"/>
      <c r="F143" s="114"/>
      <c r="G143" s="113"/>
    </row>
    <row r="144" outlineLevel="1" spans="1:7">
      <c r="A144" s="113"/>
      <c r="B144" s="114"/>
      <c r="C144" s="113"/>
      <c r="D144" s="114"/>
      <c r="E144" s="115"/>
      <c r="F144" s="114"/>
      <c r="G144" s="113"/>
    </row>
    <row r="145" outlineLevel="1" spans="1:7">
      <c r="A145" s="113"/>
      <c r="B145" s="114"/>
      <c r="C145" s="113"/>
      <c r="D145" s="114"/>
      <c r="E145" s="115"/>
      <c r="F145" s="114"/>
      <c r="G145" s="113"/>
    </row>
    <row r="146" outlineLevel="1" spans="1:7">
      <c r="A146" s="113"/>
      <c r="B146" s="114"/>
      <c r="C146" s="113"/>
      <c r="D146" s="114"/>
      <c r="E146" s="115"/>
      <c r="F146" s="114"/>
      <c r="G146" s="113"/>
    </row>
    <row r="147" outlineLevel="1"/>
    <row r="148" outlineLevel="1"/>
    <row r="149" outlineLevel="1"/>
    <row r="150" outlineLevel="1"/>
    <row r="151" outlineLevel="1"/>
    <row r="152" outlineLevel="1"/>
    <row r="153" outlineLevel="1"/>
    <row r="154" outlineLevel="1"/>
    <row r="155" outlineLevel="1"/>
    <row r="156" outlineLevel="1"/>
    <row r="157" outlineLevel="1"/>
    <row r="158" outlineLevel="1"/>
    <row r="159" outlineLevel="1"/>
    <row r="161" outlineLevel="1"/>
    <row r="162" outlineLevel="1"/>
    <row r="163" outlineLevel="1"/>
    <row r="164" outlineLevel="1"/>
    <row r="165" outlineLevel="1"/>
    <row r="166" outlineLevel="1"/>
    <row r="167" outlineLevel="1"/>
    <row r="168" outlineLevel="1"/>
    <row r="169" outlineLevel="1"/>
  </sheetData>
  <mergeCells count="1">
    <mergeCell ref="A1:G1"/>
  </mergeCells>
  <conditionalFormatting sqref="B37">
    <cfRule type="duplicateValues" dxfId="0" priority="14"/>
  </conditionalFormatting>
  <conditionalFormatting sqref="B41:B42">
    <cfRule type="duplicateValues" dxfId="0" priority="15"/>
  </conditionalFormatting>
  <conditionalFormatting sqref="B1 B43:B1048576">
    <cfRule type="duplicateValues" dxfId="1" priority="62"/>
    <cfRule type="duplicateValues" dxfId="1" priority="63"/>
  </conditionalFormatting>
  <conditionalFormatting sqref="B2:B36 B38:B40">
    <cfRule type="duplicateValues" dxfId="0" priority="96"/>
  </conditionalFormatting>
  <pageMargins left="0.75" right="0.75" top="1" bottom="1" header="0.510416666666667" footer="0.510416666666667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btnCreate">
          <controlPr defaultSize="0" r:id="rId4">
            <anchor moveWithCells="1">
              <from>
                <xdr:col>9</xdr:col>
                <xdr:colOff>333375</xdr:colOff>
                <xdr:row>0</xdr:row>
                <xdr:rowOff>19050</xdr:rowOff>
              </from>
              <to>
                <xdr:col>9</xdr:col>
                <xdr:colOff>1009650</xdr:colOff>
                <xdr:row>0</xdr:row>
                <xdr:rowOff>285750</xdr:rowOff>
              </to>
            </anchor>
          </controlPr>
        </control>
      </mc:Choice>
      <mc:Fallback>
        <control shapeId="1025" r:id="rId3" name="btnCreate"/>
      </mc:Fallback>
    </mc:AlternateContent>
    <mc:AlternateContent xmlns:mc="http://schemas.openxmlformats.org/markup-compatibility/2006">
      <mc:Choice Requires="x14">
        <control shapeId="1026" r:id="rId5" name="Label1">
          <controlPr defaultSize="0" r:id="rId6">
            <anchor moveWithCells="1">
              <from>
                <xdr:col>7</xdr:col>
                <xdr:colOff>561975</xdr:colOff>
                <xdr:row>0</xdr:row>
                <xdr:rowOff>66675</xdr:rowOff>
              </from>
              <to>
                <xdr:col>8</xdr:col>
                <xdr:colOff>447675</xdr:colOff>
                <xdr:row>0</xdr:row>
                <xdr:rowOff>257175</xdr:rowOff>
              </to>
            </anchor>
          </controlPr>
        </control>
      </mc:Choice>
      <mc:Fallback>
        <control shapeId="1026" r:id="rId5" name="Label1"/>
      </mc:Fallback>
    </mc:AlternateContent>
    <mc:AlternateContent xmlns:mc="http://schemas.openxmlformats.org/markup-compatibility/2006">
      <mc:Choice Requires="x14">
        <control shapeId="1029" r:id="rId7" name="TextBox1">
          <controlPr defaultSize="0" r:id="rId8">
            <anchor moveWithCells="1">
              <from>
                <xdr:col>8</xdr:col>
                <xdr:colOff>542925</xdr:colOff>
                <xdr:row>0</xdr:row>
                <xdr:rowOff>28575</xdr:rowOff>
              </from>
              <to>
                <xdr:col>9</xdr:col>
                <xdr:colOff>200025</xdr:colOff>
                <xdr:row>0</xdr:row>
                <xdr:rowOff>276225</xdr:rowOff>
              </to>
            </anchor>
          </controlPr>
        </control>
      </mc:Choice>
      <mc:Fallback>
        <control shapeId="1029" r:id="rId7" name="TextBox1"/>
      </mc:Fallback>
    </mc:AlternateContent>
    <mc:AlternateContent xmlns:mc="http://schemas.openxmlformats.org/markup-compatibility/2006">
      <mc:Choice Requires="x14">
        <control shapeId="1030" r:id="rId9" name="btnUpdate">
          <controlPr defaultSize="0" r:id="rId10">
            <anchor moveWithCells="1">
              <from>
                <xdr:col>9</xdr:col>
                <xdr:colOff>1133475</xdr:colOff>
                <xdr:row>0</xdr:row>
                <xdr:rowOff>19050</xdr:rowOff>
              </from>
              <to>
                <xdr:col>10</xdr:col>
                <xdr:colOff>104775</xdr:colOff>
                <xdr:row>0</xdr:row>
                <xdr:rowOff>295275</xdr:rowOff>
              </to>
            </anchor>
          </controlPr>
        </control>
      </mc:Choice>
      <mc:Fallback>
        <control shapeId="1030" r:id="rId9" name="btnUpdate"/>
      </mc:Fallback>
    </mc:AlternateContent>
    <mc:AlternateContent xmlns:mc="http://schemas.openxmlformats.org/markup-compatibility/2006">
      <mc:Choice Requires="x14">
        <control shapeId="1032" r:id="rId11" name="Label2">
          <controlPr defaultSize="0" r:id="rId12">
            <anchor moveWithCells="1">
              <from>
                <xdr:col>7</xdr:col>
                <xdr:colOff>542925</xdr:colOff>
                <xdr:row>1</xdr:row>
                <xdr:rowOff>19050</xdr:rowOff>
              </from>
              <to>
                <xdr:col>9</xdr:col>
                <xdr:colOff>485775</xdr:colOff>
                <xdr:row>1</xdr:row>
                <xdr:rowOff>257175</xdr:rowOff>
              </to>
            </anchor>
          </controlPr>
        </control>
      </mc:Choice>
      <mc:Fallback>
        <control shapeId="1032" r:id="rId11" name="Label2"/>
      </mc:Fallback>
    </mc:AlternateContent>
    <mc:AlternateContent xmlns:mc="http://schemas.openxmlformats.org/markup-compatibility/2006">
      <mc:Choice Requires="x14">
        <control shapeId="1033" r:id="rId13" name="field1">
          <controlPr defaultSize="0" r:id="rId14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9</xdr:col>
                <xdr:colOff>1362075</xdr:colOff>
                <xdr:row>1</xdr:row>
                <xdr:rowOff>209550</xdr:rowOff>
              </to>
            </anchor>
          </controlPr>
        </control>
      </mc:Choice>
      <mc:Fallback>
        <control shapeId="1033" r:id="rId13" name="field1"/>
      </mc:Fallback>
    </mc:AlternateContent>
    <mc:AlternateContent xmlns:mc="http://schemas.openxmlformats.org/markup-compatibility/2006">
      <mc:Choice Requires="x14">
        <control shapeId="1041" r:id="rId15" name="Label3">
          <controlPr defaultSize="0" r:id="rId16">
            <anchor moveWithCells="1">
              <from>
                <xdr:col>7</xdr:col>
                <xdr:colOff>523875</xdr:colOff>
                <xdr:row>2</xdr:row>
                <xdr:rowOff>9525</xdr:rowOff>
              </from>
              <to>
                <xdr:col>9</xdr:col>
                <xdr:colOff>504825</xdr:colOff>
                <xdr:row>2</xdr:row>
                <xdr:rowOff>228600</xdr:rowOff>
              </to>
            </anchor>
          </controlPr>
        </control>
      </mc:Choice>
      <mc:Fallback>
        <control shapeId="1041" r:id="rId15" name="Label3"/>
      </mc:Fallback>
    </mc:AlternateContent>
    <mc:AlternateContent xmlns:mc="http://schemas.openxmlformats.org/markup-compatibility/2006">
      <mc:Choice Requires="x14">
        <control shapeId="1042" r:id="rId17" name="field2">
          <controlPr defaultSize="0" r:id="rId18">
            <anchor moveWithCells="1">
              <from>
                <xdr:col>9</xdr:col>
                <xdr:colOff>409575</xdr:colOff>
                <xdr:row>1</xdr:row>
                <xdr:rowOff>238125</xdr:rowOff>
              </from>
              <to>
                <xdr:col>9</xdr:col>
                <xdr:colOff>1362075</xdr:colOff>
                <xdr:row>2</xdr:row>
                <xdr:rowOff>190500</xdr:rowOff>
              </to>
            </anchor>
          </controlPr>
        </control>
      </mc:Choice>
      <mc:Fallback>
        <control shapeId="1042" r:id="rId17" name="field2"/>
      </mc:Fallback>
    </mc:AlternateContent>
    <mc:AlternateContent xmlns:mc="http://schemas.openxmlformats.org/markup-compatibility/2006">
      <mc:Choice Requires="x14">
        <control shapeId="1043" r:id="rId19" name="Label4">
          <controlPr defaultSize="0" r:id="rId20">
            <anchor moveWithCells="1">
              <from>
                <xdr:col>7</xdr:col>
                <xdr:colOff>457200</xdr:colOff>
                <xdr:row>2</xdr:row>
                <xdr:rowOff>219075</xdr:rowOff>
              </from>
              <to>
                <xdr:col>9</xdr:col>
                <xdr:colOff>495300</xdr:colOff>
                <xdr:row>3</xdr:row>
                <xdr:rowOff>133350</xdr:rowOff>
              </to>
            </anchor>
          </controlPr>
        </control>
      </mc:Choice>
      <mc:Fallback>
        <control shapeId="1043" r:id="rId19" name="Label4"/>
      </mc:Fallback>
    </mc:AlternateContent>
    <mc:AlternateContent xmlns:mc="http://schemas.openxmlformats.org/markup-compatibility/2006">
      <mc:Choice Requires="x14">
        <control shapeId="1044" r:id="rId21" name="CommandButton1">
          <controlPr defaultSize="0" r:id="rId22">
            <anchor moveWithCells="1">
              <from>
                <xdr:col>9</xdr:col>
                <xdr:colOff>1924050</xdr:colOff>
                <xdr:row>2</xdr:row>
                <xdr:rowOff>180975</xdr:rowOff>
              </from>
              <to>
                <xdr:col>10</xdr:col>
                <xdr:colOff>142875</xdr:colOff>
                <xdr:row>3</xdr:row>
                <xdr:rowOff>152400</xdr:rowOff>
              </to>
            </anchor>
          </controlPr>
        </control>
      </mc:Choice>
      <mc:Fallback>
        <control shapeId="1044" r:id="rId21" name="CommandButton1"/>
      </mc:Fallback>
    </mc:AlternateContent>
    <mc:AlternateContent xmlns:mc="http://schemas.openxmlformats.org/markup-compatibility/2006">
      <mc:Choice Requires="x14">
        <control shapeId="1045" r:id="rId23" name="Label5">
          <controlPr defaultSize="0" r:id="rId24">
            <anchor moveWithCells="1">
              <from>
                <xdr:col>9</xdr:col>
                <xdr:colOff>1295400</xdr:colOff>
                <xdr:row>2</xdr:row>
                <xdr:rowOff>247650</xdr:rowOff>
              </from>
              <to>
                <xdr:col>9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1045" r:id="rId23" name="Label5"/>
      </mc:Fallback>
    </mc:AlternateContent>
    <mc:AlternateContent xmlns:mc="http://schemas.openxmlformats.org/markup-compatibility/2006">
      <mc:Choice Requires="x14">
        <control shapeId="1046" r:id="rId25" name="typeLength">
          <controlPr defaultSize="0" r:id="rId26">
            <anchor moveWithCells="1">
              <from>
                <xdr:col>9</xdr:col>
                <xdr:colOff>1390650</xdr:colOff>
                <xdr:row>2</xdr:row>
                <xdr:rowOff>219075</xdr:rowOff>
              </from>
              <to>
                <xdr:col>9</xdr:col>
                <xdr:colOff>1781175</xdr:colOff>
                <xdr:row>3</xdr:row>
                <xdr:rowOff>142875</xdr:rowOff>
              </to>
            </anchor>
          </controlPr>
        </control>
      </mc:Choice>
      <mc:Fallback>
        <control shapeId="1046" r:id="rId25" name="typeLength"/>
      </mc:Fallback>
    </mc:AlternateContent>
    <mc:AlternateContent xmlns:mc="http://schemas.openxmlformats.org/markup-compatibility/2006">
      <mc:Choice Requires="x14">
        <control shapeId="1047" r:id="rId27" name="ComboBox1">
          <controlPr defaultSize="0" r:id="rId28">
            <anchor moveWithCells="1">
              <from>
                <xdr:col>9</xdr:col>
                <xdr:colOff>419100</xdr:colOff>
                <xdr:row>2</xdr:row>
                <xdr:rowOff>228600</xdr:rowOff>
              </from>
              <to>
                <xdr:col>9</xdr:col>
                <xdr:colOff>1247775</xdr:colOff>
                <xdr:row>3</xdr:row>
                <xdr:rowOff>161925</xdr:rowOff>
              </to>
            </anchor>
          </controlPr>
        </control>
      </mc:Choice>
      <mc:Fallback>
        <control shapeId="1047" r:id="rId27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7"/>
  <sheetViews>
    <sheetView workbookViewId="0">
      <selection activeCell="A19" sqref="$A19:$XFD1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/>
      <c r="C2" s="4"/>
      <c r="D2" s="4"/>
      <c r="E2" s="3" t="s">
        <v>93</v>
      </c>
      <c r="F2" s="3"/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/>
      <c r="B4" s="6"/>
      <c r="C4" s="6"/>
      <c r="D4" s="6"/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3"/>
      <c r="B5" s="23"/>
      <c r="C5" s="6"/>
      <c r="D5" s="23"/>
      <c r="E5" s="6"/>
      <c r="F5" s="6"/>
      <c r="G5" s="6"/>
      <c r="H5" s="6"/>
      <c r="I5" s="23"/>
    </row>
    <row r="6" spans="1:9">
      <c r="A6" s="23"/>
      <c r="B6" s="23"/>
      <c r="C6" s="6"/>
      <c r="D6" s="23"/>
      <c r="E6" s="6"/>
      <c r="F6" s="6"/>
      <c r="G6" s="6"/>
      <c r="H6" s="6"/>
      <c r="I6" s="23"/>
    </row>
    <row r="7" spans="1:9">
      <c r="A7" s="23"/>
      <c r="B7" s="23"/>
      <c r="C7" s="6"/>
      <c r="D7" s="23"/>
      <c r="E7" s="6"/>
      <c r="F7" s="6"/>
      <c r="G7" s="6"/>
      <c r="H7" s="6"/>
      <c r="I7" s="23"/>
    </row>
    <row r="8" spans="1:9">
      <c r="A8" s="23"/>
      <c r="B8" s="23"/>
      <c r="C8" s="6"/>
      <c r="D8" s="23"/>
      <c r="E8" s="6"/>
      <c r="F8" s="6"/>
      <c r="G8" s="6"/>
      <c r="H8" s="6"/>
      <c r="I8" s="23"/>
    </row>
    <row r="9" spans="1:9">
      <c r="A9" s="23"/>
      <c r="B9" s="23"/>
      <c r="C9" s="6"/>
      <c r="D9" s="23"/>
      <c r="E9" s="6"/>
      <c r="F9" s="6"/>
      <c r="G9" s="6"/>
      <c r="H9" s="6"/>
      <c r="I9" s="23"/>
    </row>
    <row r="10" spans="1:9">
      <c r="A10" s="23"/>
      <c r="B10" s="23"/>
      <c r="C10" s="6"/>
      <c r="D10" s="23"/>
      <c r="E10" s="6"/>
      <c r="F10" s="6"/>
      <c r="G10" s="6"/>
      <c r="H10" s="6"/>
      <c r="I10" s="23"/>
    </row>
    <row r="11" spans="1:9">
      <c r="A11" s="23"/>
      <c r="B11" s="23"/>
      <c r="C11" s="6"/>
      <c r="D11" s="23"/>
      <c r="E11" s="6"/>
      <c r="F11" s="6"/>
      <c r="G11" s="6"/>
      <c r="H11" s="6"/>
      <c r="I11" s="23"/>
    </row>
    <row r="12" spans="1:9">
      <c r="A12" s="23"/>
      <c r="B12" s="23"/>
      <c r="C12" s="6"/>
      <c r="D12" s="23"/>
      <c r="E12" s="6"/>
      <c r="F12" s="6"/>
      <c r="G12" s="6"/>
      <c r="H12" s="6"/>
      <c r="I12" s="23"/>
    </row>
    <row r="13" spans="1:9">
      <c r="A13" s="23"/>
      <c r="B13" s="23"/>
      <c r="C13" s="6"/>
      <c r="D13" s="23"/>
      <c r="E13" s="6"/>
      <c r="F13" s="6"/>
      <c r="G13" s="6"/>
      <c r="H13" s="6"/>
      <c r="I13" s="23"/>
    </row>
    <row r="14" spans="1:9">
      <c r="A14" s="23"/>
      <c r="B14" s="23"/>
      <c r="C14" s="6"/>
      <c r="D14" s="23"/>
      <c r="E14" s="6"/>
      <c r="F14" s="6"/>
      <c r="G14" s="6"/>
      <c r="H14" s="6"/>
      <c r="I14" s="23"/>
    </row>
    <row r="15" spans="1:9">
      <c r="A15" s="7" t="s">
        <v>105</v>
      </c>
      <c r="B15" s="7" t="s">
        <v>106</v>
      </c>
      <c r="C15" s="7" t="s">
        <v>107</v>
      </c>
      <c r="D15" s="7">
        <v>1</v>
      </c>
      <c r="E15" s="8"/>
      <c r="F15" s="7"/>
      <c r="G15" s="9">
        <v>0</v>
      </c>
      <c r="H15" s="9"/>
      <c r="I15" s="8" t="s">
        <v>108</v>
      </c>
    </row>
    <row r="16" spans="1:9">
      <c r="A16" s="7" t="s">
        <v>109</v>
      </c>
      <c r="B16" s="7" t="s">
        <v>110</v>
      </c>
      <c r="C16" s="7" t="s">
        <v>107</v>
      </c>
      <c r="D16" s="7">
        <v>1</v>
      </c>
      <c r="E16" s="8"/>
      <c r="F16" s="7"/>
      <c r="G16" s="9">
        <v>0</v>
      </c>
      <c r="H16" s="9"/>
      <c r="I16" s="8" t="s">
        <v>111</v>
      </c>
    </row>
    <row r="17" spans="1:9">
      <c r="A17" s="7" t="s">
        <v>112</v>
      </c>
      <c r="B17" s="10" t="s">
        <v>113</v>
      </c>
      <c r="C17" s="8" t="s">
        <v>114</v>
      </c>
      <c r="D17" s="7"/>
      <c r="E17" s="8"/>
      <c r="F17" s="7"/>
      <c r="G17" s="9"/>
      <c r="H17" s="9"/>
      <c r="I17" s="10" t="s">
        <v>115</v>
      </c>
    </row>
    <row r="18" spans="1:9">
      <c r="A18" s="8" t="s">
        <v>116</v>
      </c>
      <c r="B18" s="8" t="s">
        <v>117</v>
      </c>
      <c r="C18" s="8" t="s">
        <v>114</v>
      </c>
      <c r="D18" s="7"/>
      <c r="E18" s="8"/>
      <c r="F18" s="7"/>
      <c r="G18" s="9"/>
      <c r="H18" s="9"/>
      <c r="I18" s="8" t="s">
        <v>118</v>
      </c>
    </row>
    <row r="19" ht="24" spans="1:9">
      <c r="A19" s="7" t="s">
        <v>119</v>
      </c>
      <c r="B19" s="8" t="s">
        <v>120</v>
      </c>
      <c r="C19" s="8" t="s">
        <v>107</v>
      </c>
      <c r="D19" s="7">
        <v>8</v>
      </c>
      <c r="E19" s="8"/>
      <c r="F19" s="7"/>
      <c r="G19" s="9"/>
      <c r="H19" s="9"/>
      <c r="I19" s="8" t="s">
        <v>121</v>
      </c>
    </row>
    <row r="20" ht="24" spans="1:9">
      <c r="A20" s="7" t="s">
        <v>122</v>
      </c>
      <c r="B20" s="8" t="s">
        <v>123</v>
      </c>
      <c r="C20" s="8" t="s">
        <v>107</v>
      </c>
      <c r="D20" s="7">
        <v>8</v>
      </c>
      <c r="E20" s="8"/>
      <c r="F20" s="7"/>
      <c r="G20" s="9"/>
      <c r="H20" s="9"/>
      <c r="I20" s="8" t="s">
        <v>124</v>
      </c>
    </row>
    <row r="21" spans="1:9">
      <c r="A21" s="7" t="s">
        <v>125</v>
      </c>
      <c r="B21" s="8" t="s">
        <v>126</v>
      </c>
      <c r="C21" s="8" t="s">
        <v>127</v>
      </c>
      <c r="D21" s="7">
        <v>36</v>
      </c>
      <c r="E21" s="8"/>
      <c r="F21" s="7"/>
      <c r="G21" s="9"/>
      <c r="H21" s="9"/>
      <c r="I21" s="8" t="s">
        <v>128</v>
      </c>
    </row>
    <row r="22" spans="1:9">
      <c r="A22" s="7" t="s">
        <v>129</v>
      </c>
      <c r="B22" s="8" t="s">
        <v>127</v>
      </c>
      <c r="C22" s="8" t="s">
        <v>127</v>
      </c>
      <c r="D22" s="7">
        <v>36</v>
      </c>
      <c r="E22" s="8"/>
      <c r="F22" s="7"/>
      <c r="G22" s="9"/>
      <c r="H22" s="9"/>
      <c r="I22" s="8" t="s">
        <v>130</v>
      </c>
    </row>
    <row r="23" spans="1:9">
      <c r="A23" s="7" t="s">
        <v>131</v>
      </c>
      <c r="B23" s="8" t="s">
        <v>132</v>
      </c>
      <c r="C23" s="8" t="s">
        <v>127</v>
      </c>
      <c r="D23" s="7">
        <v>36</v>
      </c>
      <c r="E23" s="8"/>
      <c r="F23" s="7"/>
      <c r="G23" s="9"/>
      <c r="H23" s="9"/>
      <c r="I23" s="10" t="s">
        <v>133</v>
      </c>
    </row>
    <row r="24" spans="1:9">
      <c r="A24" s="7" t="s">
        <v>134</v>
      </c>
      <c r="B24" s="8" t="s">
        <v>135</v>
      </c>
      <c r="C24" s="8" t="s">
        <v>127</v>
      </c>
      <c r="D24" s="7">
        <v>36</v>
      </c>
      <c r="E24" s="8"/>
      <c r="F24" s="7"/>
      <c r="G24" s="9"/>
      <c r="H24" s="9"/>
      <c r="I24" s="10" t="s">
        <v>136</v>
      </c>
    </row>
    <row r="25" ht="24" spans="1:9">
      <c r="A25" s="7" t="s">
        <v>137</v>
      </c>
      <c r="B25" s="8" t="s">
        <v>138</v>
      </c>
      <c r="C25" s="8" t="s">
        <v>127</v>
      </c>
      <c r="D25" s="7">
        <v>36</v>
      </c>
      <c r="E25" s="8"/>
      <c r="F25" s="7"/>
      <c r="G25" s="9"/>
      <c r="H25" s="9"/>
      <c r="I25" s="12" t="s">
        <v>139</v>
      </c>
    </row>
    <row r="26" spans="1:9">
      <c r="A26" s="7" t="s">
        <v>5</v>
      </c>
      <c r="B26" s="11" t="s">
        <v>140</v>
      </c>
      <c r="C26" s="11" t="s">
        <v>141</v>
      </c>
      <c r="D26" s="11">
        <v>500</v>
      </c>
      <c r="E26" s="12"/>
      <c r="F26" s="11"/>
      <c r="G26" s="13"/>
      <c r="H26" s="13"/>
      <c r="I26" s="16"/>
    </row>
    <row r="27" ht="87.95" customHeight="1" spans="1:9">
      <c r="A27" s="14" t="s">
        <v>142</v>
      </c>
      <c r="B27" s="15"/>
      <c r="C27" s="15"/>
      <c r="D27" s="15"/>
      <c r="E27" s="15"/>
      <c r="F27" s="15"/>
      <c r="G27" s="15"/>
      <c r="H27" s="15"/>
      <c r="I27" s="15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16 C17 C18 C19 C20 C25 C4:C15 C21:C24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4"/>
  <dimension ref="A1:I35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9</v>
      </c>
      <c r="C2" s="4"/>
      <c r="D2" s="4"/>
      <c r="E2" s="3" t="s">
        <v>93</v>
      </c>
      <c r="F2" s="3" t="s">
        <v>10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3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145</v>
      </c>
      <c r="B5" s="30" t="s">
        <v>146</v>
      </c>
      <c r="C5" s="57" t="s">
        <v>141</v>
      </c>
      <c r="D5" s="30">
        <v>36</v>
      </c>
      <c r="E5" s="30"/>
      <c r="F5" s="23"/>
      <c r="G5" s="23"/>
      <c r="H5" s="23"/>
      <c r="I5" s="30" t="s">
        <v>147</v>
      </c>
    </row>
    <row r="6" spans="1:9">
      <c r="A6" s="30" t="s">
        <v>148</v>
      </c>
      <c r="B6" s="30" t="s">
        <v>149</v>
      </c>
      <c r="C6" s="57" t="s">
        <v>141</v>
      </c>
      <c r="D6" s="30">
        <v>300</v>
      </c>
      <c r="E6" s="30"/>
      <c r="F6" s="23"/>
      <c r="G6" s="23"/>
      <c r="H6" s="23"/>
      <c r="I6" s="30" t="s">
        <v>150</v>
      </c>
    </row>
    <row r="7" spans="1:9">
      <c r="A7" s="76" t="s">
        <v>151</v>
      </c>
      <c r="B7" s="76" t="s">
        <v>152</v>
      </c>
      <c r="C7" s="77" t="s">
        <v>141</v>
      </c>
      <c r="D7" s="76">
        <v>50</v>
      </c>
      <c r="E7" s="78"/>
      <c r="F7" s="45"/>
      <c r="G7" s="45"/>
      <c r="H7" s="45"/>
      <c r="I7" s="78" t="s">
        <v>153</v>
      </c>
    </row>
    <row r="8" spans="1:9">
      <c r="A8" s="30" t="s">
        <v>154</v>
      </c>
      <c r="B8" s="30" t="s">
        <v>155</v>
      </c>
      <c r="C8" s="57" t="s">
        <v>141</v>
      </c>
      <c r="D8" s="30">
        <v>8</v>
      </c>
      <c r="E8" s="30"/>
      <c r="F8" s="23"/>
      <c r="G8" s="23"/>
      <c r="H8" s="23"/>
      <c r="I8" s="30" t="s">
        <v>156</v>
      </c>
    </row>
    <row r="9" spans="1:9">
      <c r="A9" s="30" t="s">
        <v>157</v>
      </c>
      <c r="B9" s="30" t="s">
        <v>158</v>
      </c>
      <c r="C9" s="57" t="s">
        <v>141</v>
      </c>
      <c r="D9" s="30">
        <v>8</v>
      </c>
      <c r="E9" s="30"/>
      <c r="F9" s="23"/>
      <c r="G9" s="23"/>
      <c r="H9" s="23"/>
      <c r="I9" s="30" t="s">
        <v>159</v>
      </c>
    </row>
    <row r="10" spans="1:9">
      <c r="A10" s="30" t="s">
        <v>160</v>
      </c>
      <c r="B10" s="30" t="s">
        <v>161</v>
      </c>
      <c r="C10" s="57" t="s">
        <v>141</v>
      </c>
      <c r="D10" s="30">
        <v>3</v>
      </c>
      <c r="E10" s="30"/>
      <c r="F10" s="23"/>
      <c r="G10" s="23"/>
      <c r="H10" s="23"/>
      <c r="I10" s="30" t="s">
        <v>162</v>
      </c>
    </row>
    <row r="11" spans="1:9">
      <c r="A11" s="30" t="s">
        <v>163</v>
      </c>
      <c r="B11" s="30" t="s">
        <v>164</v>
      </c>
      <c r="C11" s="57" t="s">
        <v>141</v>
      </c>
      <c r="D11" s="30">
        <v>3</v>
      </c>
      <c r="E11" s="30"/>
      <c r="F11" s="23"/>
      <c r="G11" s="23"/>
      <c r="H11" s="23"/>
      <c r="I11" s="30" t="s">
        <v>162</v>
      </c>
    </row>
    <row r="12" spans="1:9">
      <c r="A12" s="30" t="s">
        <v>165</v>
      </c>
      <c r="B12" s="30" t="s">
        <v>166</v>
      </c>
      <c r="C12" s="57" t="s">
        <v>141</v>
      </c>
      <c r="D12" s="30">
        <v>300</v>
      </c>
      <c r="E12" s="30"/>
      <c r="F12" s="23"/>
      <c r="G12" s="23"/>
      <c r="H12" s="23"/>
      <c r="I12" s="30" t="s">
        <v>167</v>
      </c>
    </row>
    <row r="13" spans="1:9">
      <c r="A13" s="30" t="s">
        <v>168</v>
      </c>
      <c r="B13" s="30" t="s">
        <v>169</v>
      </c>
      <c r="C13" s="57" t="s">
        <v>141</v>
      </c>
      <c r="D13" s="30">
        <v>300</v>
      </c>
      <c r="E13" s="30"/>
      <c r="F13" s="23"/>
      <c r="G13" s="23"/>
      <c r="H13" s="23"/>
      <c r="I13" s="30" t="s">
        <v>167</v>
      </c>
    </row>
    <row r="14" spans="1:9">
      <c r="A14" s="30" t="s">
        <v>170</v>
      </c>
      <c r="B14" s="30" t="s">
        <v>171</v>
      </c>
      <c r="C14" s="57" t="s">
        <v>141</v>
      </c>
      <c r="D14" s="30">
        <v>300</v>
      </c>
      <c r="E14" s="30"/>
      <c r="F14" s="23"/>
      <c r="G14" s="23"/>
      <c r="H14" s="23"/>
      <c r="I14" s="30" t="s">
        <v>150</v>
      </c>
    </row>
    <row r="15" spans="1:9">
      <c r="A15" s="30" t="s">
        <v>172</v>
      </c>
      <c r="B15" s="30" t="s">
        <v>173</v>
      </c>
      <c r="C15" s="57" t="s">
        <v>141</v>
      </c>
      <c r="D15" s="30">
        <v>6</v>
      </c>
      <c r="E15" s="30"/>
      <c r="F15" s="23"/>
      <c r="G15" s="23"/>
      <c r="H15" s="23"/>
      <c r="I15" s="30" t="s">
        <v>150</v>
      </c>
    </row>
    <row r="16" spans="1:9">
      <c r="A16" s="30" t="s">
        <v>174</v>
      </c>
      <c r="B16" s="30" t="s">
        <v>175</v>
      </c>
      <c r="C16" s="57" t="s">
        <v>141</v>
      </c>
      <c r="D16" s="30">
        <v>300</v>
      </c>
      <c r="E16" s="30"/>
      <c r="F16" s="23"/>
      <c r="G16" s="23"/>
      <c r="H16" s="23"/>
      <c r="I16" s="30" t="s">
        <v>150</v>
      </c>
    </row>
    <row r="17" spans="1:9">
      <c r="A17" s="30" t="s">
        <v>176</v>
      </c>
      <c r="B17" s="30" t="s">
        <v>177</v>
      </c>
      <c r="C17" s="57" t="s">
        <v>141</v>
      </c>
      <c r="D17" s="30">
        <v>300</v>
      </c>
      <c r="E17" s="30"/>
      <c r="F17" s="23"/>
      <c r="G17" s="23"/>
      <c r="H17" s="23"/>
      <c r="I17" s="30" t="s">
        <v>150</v>
      </c>
    </row>
    <row r="18" spans="1:9">
      <c r="A18" s="30" t="s">
        <v>178</v>
      </c>
      <c r="B18" s="30" t="s">
        <v>179</v>
      </c>
      <c r="C18" s="57" t="s">
        <v>141</v>
      </c>
      <c r="D18" s="30">
        <v>10</v>
      </c>
      <c r="E18" s="30"/>
      <c r="F18" s="23"/>
      <c r="G18" s="23"/>
      <c r="H18" s="23"/>
      <c r="I18" s="30" t="s">
        <v>150</v>
      </c>
    </row>
    <row r="19" spans="1:9">
      <c r="A19" s="30" t="s">
        <v>180</v>
      </c>
      <c r="B19" s="30" t="s">
        <v>181</v>
      </c>
      <c r="C19" s="57" t="s">
        <v>141</v>
      </c>
      <c r="D19" s="30">
        <v>10</v>
      </c>
      <c r="E19" s="30"/>
      <c r="F19" s="23"/>
      <c r="G19" s="23"/>
      <c r="H19" s="23"/>
      <c r="I19" s="30" t="s">
        <v>162</v>
      </c>
    </row>
    <row r="20" spans="1:9">
      <c r="A20" s="30" t="s">
        <v>182</v>
      </c>
      <c r="B20" s="30" t="s">
        <v>183</v>
      </c>
      <c r="C20" s="57" t="s">
        <v>141</v>
      </c>
      <c r="D20" s="30">
        <v>300</v>
      </c>
      <c r="E20" s="30"/>
      <c r="F20" s="23"/>
      <c r="G20" s="23"/>
      <c r="H20" s="23"/>
      <c r="I20" s="30" t="s">
        <v>150</v>
      </c>
    </row>
    <row r="21" ht="15" customHeight="1" spans="1:9">
      <c r="A21" s="23" t="s">
        <v>184</v>
      </c>
      <c r="B21" s="23" t="s">
        <v>185</v>
      </c>
      <c r="C21" s="6" t="s">
        <v>186</v>
      </c>
      <c r="D21" s="79" t="s">
        <v>187</v>
      </c>
      <c r="E21" s="6"/>
      <c r="F21" s="6" t="s">
        <v>188</v>
      </c>
      <c r="G21" s="6"/>
      <c r="H21" s="6"/>
      <c r="I21" s="23"/>
    </row>
    <row r="22" spans="1:9">
      <c r="A22" s="23" t="s">
        <v>189</v>
      </c>
      <c r="B22" s="23" t="s">
        <v>190</v>
      </c>
      <c r="C22" s="6" t="s">
        <v>186</v>
      </c>
      <c r="D22" s="79" t="s">
        <v>187</v>
      </c>
      <c r="E22" s="6"/>
      <c r="F22" s="6" t="s">
        <v>188</v>
      </c>
      <c r="G22" s="6"/>
      <c r="H22" s="6"/>
      <c r="I22" s="23"/>
    </row>
    <row r="23" spans="1:9">
      <c r="A23" s="7" t="s">
        <v>105</v>
      </c>
      <c r="B23" s="7" t="s">
        <v>106</v>
      </c>
      <c r="C23" s="7" t="s">
        <v>107</v>
      </c>
      <c r="D23" s="7">
        <v>1</v>
      </c>
      <c r="E23" s="8"/>
      <c r="F23" s="7"/>
      <c r="G23" s="7">
        <v>0</v>
      </c>
      <c r="H23" s="7"/>
      <c r="I23" s="8" t="s">
        <v>108</v>
      </c>
    </row>
    <row r="24" spans="1:9">
      <c r="A24" s="7" t="s">
        <v>109</v>
      </c>
      <c r="B24" s="7" t="s">
        <v>110</v>
      </c>
      <c r="C24" s="7" t="s">
        <v>107</v>
      </c>
      <c r="D24" s="7">
        <v>1</v>
      </c>
      <c r="E24" s="8"/>
      <c r="F24" s="7"/>
      <c r="G24" s="9">
        <v>0</v>
      </c>
      <c r="H24" s="9"/>
      <c r="I24" s="8" t="s">
        <v>111</v>
      </c>
    </row>
    <row r="25" spans="1:9">
      <c r="A25" s="7" t="s">
        <v>112</v>
      </c>
      <c r="B25" s="10" t="s">
        <v>113</v>
      </c>
      <c r="C25" s="8" t="s">
        <v>114</v>
      </c>
      <c r="D25" s="7"/>
      <c r="E25" s="8"/>
      <c r="F25" s="7"/>
      <c r="G25" s="9"/>
      <c r="H25" s="9"/>
      <c r="I25" s="10" t="s">
        <v>115</v>
      </c>
    </row>
    <row r="26" spans="1:9">
      <c r="A26" s="8" t="s">
        <v>116</v>
      </c>
      <c r="B26" s="8" t="s">
        <v>117</v>
      </c>
      <c r="C26" s="8" t="s">
        <v>114</v>
      </c>
      <c r="D26" s="7"/>
      <c r="E26" s="8"/>
      <c r="F26" s="7"/>
      <c r="G26" s="9"/>
      <c r="H26" s="9"/>
      <c r="I26" s="8" t="s">
        <v>118</v>
      </c>
    </row>
    <row r="27" ht="24" spans="1:9">
      <c r="A27" s="7" t="s">
        <v>119</v>
      </c>
      <c r="B27" s="8" t="s">
        <v>120</v>
      </c>
      <c r="C27" s="8" t="s">
        <v>107</v>
      </c>
      <c r="D27" s="7">
        <v>8</v>
      </c>
      <c r="E27" s="8"/>
      <c r="F27" s="7"/>
      <c r="G27" s="9"/>
      <c r="H27" s="9"/>
      <c r="I27" s="8" t="s">
        <v>121</v>
      </c>
    </row>
    <row r="28" ht="24" spans="1:9">
      <c r="A28" s="7" t="s">
        <v>122</v>
      </c>
      <c r="B28" s="8" t="s">
        <v>123</v>
      </c>
      <c r="C28" s="8" t="s">
        <v>107</v>
      </c>
      <c r="D28" s="7">
        <v>8</v>
      </c>
      <c r="E28" s="8"/>
      <c r="F28" s="7"/>
      <c r="G28" s="9"/>
      <c r="H28" s="9"/>
      <c r="I28" s="8" t="s">
        <v>124</v>
      </c>
    </row>
    <row r="29" spans="1:9">
      <c r="A29" s="7" t="s">
        <v>125</v>
      </c>
      <c r="B29" s="8" t="s">
        <v>126</v>
      </c>
      <c r="C29" s="8" t="s">
        <v>127</v>
      </c>
      <c r="D29" s="7">
        <v>36</v>
      </c>
      <c r="E29" s="8"/>
      <c r="F29" s="7"/>
      <c r="G29" s="9"/>
      <c r="H29" s="9"/>
      <c r="I29" s="8" t="s">
        <v>128</v>
      </c>
    </row>
    <row r="30" spans="1:9">
      <c r="A30" s="7" t="s">
        <v>129</v>
      </c>
      <c r="B30" s="8" t="s">
        <v>127</v>
      </c>
      <c r="C30" s="8" t="s">
        <v>127</v>
      </c>
      <c r="D30" s="7">
        <v>36</v>
      </c>
      <c r="E30" s="8"/>
      <c r="F30" s="7"/>
      <c r="G30" s="9"/>
      <c r="H30" s="9"/>
      <c r="I30" s="8" t="s">
        <v>130</v>
      </c>
    </row>
    <row r="31" spans="1:9">
      <c r="A31" s="7" t="s">
        <v>131</v>
      </c>
      <c r="B31" s="8" t="s">
        <v>132</v>
      </c>
      <c r="C31" s="8" t="s">
        <v>127</v>
      </c>
      <c r="D31" s="7">
        <v>36</v>
      </c>
      <c r="E31" s="8"/>
      <c r="F31" s="7"/>
      <c r="G31" s="9"/>
      <c r="H31" s="9"/>
      <c r="I31" s="10" t="s">
        <v>133</v>
      </c>
    </row>
    <row r="32" spans="1:9">
      <c r="A32" s="7" t="s">
        <v>134</v>
      </c>
      <c r="B32" s="8" t="s">
        <v>135</v>
      </c>
      <c r="C32" s="8" t="s">
        <v>127</v>
      </c>
      <c r="D32" s="7">
        <v>36</v>
      </c>
      <c r="E32" s="8"/>
      <c r="F32" s="7"/>
      <c r="G32" s="9"/>
      <c r="H32" s="9"/>
      <c r="I32" s="10" t="s">
        <v>136</v>
      </c>
    </row>
    <row r="33" ht="24" spans="1:9">
      <c r="A33" s="7" t="s">
        <v>137</v>
      </c>
      <c r="B33" s="8" t="s">
        <v>138</v>
      </c>
      <c r="C33" s="8" t="s">
        <v>127</v>
      </c>
      <c r="D33" s="7">
        <v>36</v>
      </c>
      <c r="E33" s="8"/>
      <c r="F33" s="7"/>
      <c r="G33" s="9"/>
      <c r="H33" s="9"/>
      <c r="I33" s="12" t="s">
        <v>139</v>
      </c>
    </row>
    <row r="34" spans="1:9">
      <c r="A34" s="7" t="s">
        <v>5</v>
      </c>
      <c r="B34" s="11" t="s">
        <v>140</v>
      </c>
      <c r="C34" s="11" t="s">
        <v>141</v>
      </c>
      <c r="D34" s="11">
        <v>500</v>
      </c>
      <c r="E34" s="12"/>
      <c r="F34" s="11"/>
      <c r="G34" s="13"/>
      <c r="H34" s="13"/>
      <c r="I34" s="16"/>
    </row>
    <row r="35" ht="87.95" customHeight="1" spans="1:9">
      <c r="A35" s="14" t="s">
        <v>142</v>
      </c>
      <c r="B35" s="15"/>
      <c r="C35" s="15"/>
      <c r="D35" s="15"/>
      <c r="E35" s="15"/>
      <c r="F35" s="15"/>
      <c r="G35" s="15"/>
      <c r="H35" s="15"/>
      <c r="I35" s="15"/>
    </row>
  </sheetData>
  <mergeCells count="3">
    <mergeCell ref="B2:C2"/>
    <mergeCell ref="F2:I2"/>
    <mergeCell ref="B35:I35"/>
  </mergeCells>
  <dataValidations count="3">
    <dataValidation type="list" allowBlank="1" showInputMessage="1" showErrorMessage="1" sqref="C4 C21:C22 C23:C33">
      <formula1>"uuid,string,integer,long,double,float,boolean,date,timestamp,binary,clob,String[],Object[],byte[]"</formula1>
    </dataValidation>
    <dataValidation type="list" allowBlank="1" showInputMessage="1" showErrorMessage="1" sqref="E4 E21:E22 E23:E34">
      <formula1>"PK,UK,FK,PK|FK,FK|UK,UUK1,UUK2,UUK3,UUK4,UUK1|UUK2,UUK1|UUK2|UUK3,UUK1|UUK2|UUK3|UUK4,FK|UUK1,FK|UUK2"</formula1>
    </dataValidation>
    <dataValidation type="list" allowBlank="1" showInputMessage="1" showErrorMessage="1" sqref="F4:F20 F21:F22 F23:F3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0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5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12</v>
      </c>
      <c r="C2" s="4"/>
      <c r="D2" s="4"/>
      <c r="E2" s="3" t="s">
        <v>93</v>
      </c>
      <c r="F2" s="3" t="s">
        <v>13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192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42" t="s">
        <v>198</v>
      </c>
      <c r="B7" s="42" t="s">
        <v>199</v>
      </c>
      <c r="C7" s="42" t="s">
        <v>127</v>
      </c>
      <c r="D7" s="42">
        <v>36</v>
      </c>
      <c r="E7" s="19"/>
      <c r="F7" s="42"/>
      <c r="G7" s="42"/>
      <c r="H7" s="42"/>
      <c r="I7" s="19"/>
    </row>
    <row r="8" ht="87.95" customHeight="1" spans="1:9">
      <c r="A8" s="14" t="s">
        <v>142</v>
      </c>
      <c r="B8" s="15"/>
      <c r="C8" s="15"/>
      <c r="D8" s="15"/>
      <c r="E8" s="15"/>
      <c r="F8" s="15"/>
      <c r="G8" s="15"/>
      <c r="H8" s="15"/>
      <c r="I8" s="15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5"/>
  <dimension ref="A1:I28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69" t="s">
        <v>91</v>
      </c>
      <c r="B1" s="55"/>
      <c r="C1" s="55"/>
      <c r="D1" s="55"/>
      <c r="E1" s="55"/>
      <c r="F1" s="55"/>
      <c r="G1" s="55"/>
      <c r="H1" s="55"/>
      <c r="I1" s="55"/>
    </row>
    <row r="2" spans="1:9">
      <c r="A2" s="3" t="s">
        <v>92</v>
      </c>
      <c r="B2" s="4" t="s">
        <v>14</v>
      </c>
      <c r="C2" s="4"/>
      <c r="D2" s="4"/>
      <c r="E2" s="3" t="s">
        <v>93</v>
      </c>
      <c r="F2" s="3" t="s">
        <v>15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3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200</v>
      </c>
      <c r="B5" s="30" t="s">
        <v>201</v>
      </c>
      <c r="C5" s="57" t="s">
        <v>202</v>
      </c>
      <c r="D5" s="30">
        <v>16</v>
      </c>
      <c r="E5" s="32"/>
      <c r="F5" s="23"/>
      <c r="G5" s="23"/>
      <c r="H5" s="23"/>
      <c r="I5" s="30" t="s">
        <v>203</v>
      </c>
    </row>
    <row r="6" spans="1:9">
      <c r="A6" s="30" t="s">
        <v>204</v>
      </c>
      <c r="B6" s="30" t="s">
        <v>205</v>
      </c>
      <c r="C6" s="57" t="s">
        <v>202</v>
      </c>
      <c r="D6" s="30">
        <v>14</v>
      </c>
      <c r="E6" s="32"/>
      <c r="F6" s="23"/>
      <c r="G6" s="23"/>
      <c r="H6" s="23"/>
      <c r="I6" s="30" t="s">
        <v>147</v>
      </c>
    </row>
    <row r="7" spans="1:9">
      <c r="A7" s="30" t="s">
        <v>206</v>
      </c>
      <c r="B7" s="30" t="s">
        <v>207</v>
      </c>
      <c r="C7" s="57" t="s">
        <v>202</v>
      </c>
      <c r="D7" s="30">
        <v>300</v>
      </c>
      <c r="E7" s="32"/>
      <c r="F7" s="23"/>
      <c r="G7" s="23"/>
      <c r="H7" s="23"/>
      <c r="I7" s="30" t="s">
        <v>150</v>
      </c>
    </row>
    <row r="8" spans="1:9">
      <c r="A8" s="71" t="s">
        <v>208</v>
      </c>
      <c r="B8" s="71" t="s">
        <v>209</v>
      </c>
      <c r="C8" s="75" t="s">
        <v>202</v>
      </c>
      <c r="D8" s="71" t="s">
        <v>210</v>
      </c>
      <c r="E8" s="32"/>
      <c r="F8" s="23"/>
      <c r="G8" s="23"/>
      <c r="H8" s="23"/>
      <c r="I8" s="30" t="s">
        <v>153</v>
      </c>
    </row>
    <row r="9" spans="1:9">
      <c r="A9" s="30" t="s">
        <v>211</v>
      </c>
      <c r="B9" s="30" t="s">
        <v>212</v>
      </c>
      <c r="C9" s="57" t="s">
        <v>202</v>
      </c>
      <c r="D9" s="30">
        <v>8</v>
      </c>
      <c r="E9" s="32"/>
      <c r="F9" s="23"/>
      <c r="G9" s="23"/>
      <c r="H9" s="23"/>
      <c r="I9" s="30" t="s">
        <v>213</v>
      </c>
    </row>
    <row r="10" ht="22.5" spans="1:9">
      <c r="A10" s="30" t="s">
        <v>214</v>
      </c>
      <c r="B10" s="30" t="s">
        <v>215</v>
      </c>
      <c r="C10" s="57" t="s">
        <v>202</v>
      </c>
      <c r="D10" s="30">
        <v>8</v>
      </c>
      <c r="E10" s="32"/>
      <c r="F10" s="23"/>
      <c r="G10" s="23"/>
      <c r="H10" s="23"/>
      <c r="I10" s="30" t="s">
        <v>216</v>
      </c>
    </row>
    <row r="11" spans="1:9">
      <c r="A11" s="30" t="s">
        <v>160</v>
      </c>
      <c r="B11" s="30" t="s">
        <v>161</v>
      </c>
      <c r="C11" s="57" t="s">
        <v>202</v>
      </c>
      <c r="D11" s="30">
        <v>3</v>
      </c>
      <c r="E11" s="32"/>
      <c r="F11" s="23"/>
      <c r="G11" s="23"/>
      <c r="H11" s="23"/>
      <c r="I11" s="30" t="s">
        <v>162</v>
      </c>
    </row>
    <row r="12" spans="1:9">
      <c r="A12" s="30" t="s">
        <v>163</v>
      </c>
      <c r="B12" s="30" t="s">
        <v>164</v>
      </c>
      <c r="C12" s="57" t="s">
        <v>202</v>
      </c>
      <c r="D12" s="30">
        <v>3</v>
      </c>
      <c r="E12" s="32"/>
      <c r="F12" s="23"/>
      <c r="G12" s="23"/>
      <c r="H12" s="23"/>
      <c r="I12" s="30" t="s">
        <v>162</v>
      </c>
    </row>
    <row r="13" ht="22.5" spans="1:9">
      <c r="A13" s="30" t="s">
        <v>217</v>
      </c>
      <c r="B13" s="30" t="s">
        <v>218</v>
      </c>
      <c r="C13" s="57" t="s">
        <v>202</v>
      </c>
      <c r="D13" s="30">
        <v>10</v>
      </c>
      <c r="E13" s="32"/>
      <c r="F13" s="23"/>
      <c r="G13" s="23"/>
      <c r="H13" s="23"/>
      <c r="I13" s="30" t="s">
        <v>150</v>
      </c>
    </row>
    <row r="14" spans="1:9">
      <c r="A14" s="30" t="s">
        <v>219</v>
      </c>
      <c r="B14" s="30" t="s">
        <v>220</v>
      </c>
      <c r="C14" s="57" t="s">
        <v>202</v>
      </c>
      <c r="D14" s="30">
        <v>300</v>
      </c>
      <c r="E14" s="32"/>
      <c r="F14" s="23"/>
      <c r="G14" s="23"/>
      <c r="H14" s="23"/>
      <c r="I14" s="30" t="s">
        <v>150</v>
      </c>
    </row>
    <row r="15" spans="1:9">
      <c r="A15" s="30" t="s">
        <v>221</v>
      </c>
      <c r="B15" s="30" t="s">
        <v>222</v>
      </c>
      <c r="C15" s="57" t="s">
        <v>202</v>
      </c>
      <c r="D15" s="30">
        <v>300</v>
      </c>
      <c r="E15" s="32"/>
      <c r="F15" s="23"/>
      <c r="G15" s="23"/>
      <c r="H15" s="23"/>
      <c r="I15" s="30" t="s">
        <v>167</v>
      </c>
    </row>
    <row r="16" spans="1:9">
      <c r="A16" s="10" t="s">
        <v>105</v>
      </c>
      <c r="B16" s="10" t="s">
        <v>106</v>
      </c>
      <c r="C16" s="10" t="s">
        <v>107</v>
      </c>
      <c r="D16" s="10">
        <v>1</v>
      </c>
      <c r="E16" s="10"/>
      <c r="F16" s="10"/>
      <c r="G16" s="10">
        <v>0</v>
      </c>
      <c r="H16" s="10"/>
      <c r="I16" s="10" t="s">
        <v>108</v>
      </c>
    </row>
    <row r="17" spans="1:9">
      <c r="A17" s="10" t="s">
        <v>109</v>
      </c>
      <c r="B17" s="10" t="s">
        <v>110</v>
      </c>
      <c r="C17" s="10" t="s">
        <v>107</v>
      </c>
      <c r="D17" s="10">
        <v>1</v>
      </c>
      <c r="E17" s="10"/>
      <c r="F17" s="10"/>
      <c r="G17" s="10">
        <v>0</v>
      </c>
      <c r="H17" s="10"/>
      <c r="I17" s="10" t="s">
        <v>111</v>
      </c>
    </row>
    <row r="18" spans="1:9">
      <c r="A18" s="10" t="s">
        <v>112</v>
      </c>
      <c r="B18" s="10" t="s">
        <v>113</v>
      </c>
      <c r="C18" s="10" t="s">
        <v>114</v>
      </c>
      <c r="D18" s="10"/>
      <c r="E18" s="10"/>
      <c r="F18" s="10"/>
      <c r="G18" s="10"/>
      <c r="H18" s="10"/>
      <c r="I18" s="10" t="s">
        <v>115</v>
      </c>
    </row>
    <row r="19" spans="1:9">
      <c r="A19" s="10" t="s">
        <v>116</v>
      </c>
      <c r="B19" s="10" t="s">
        <v>117</v>
      </c>
      <c r="C19" s="10" t="s">
        <v>114</v>
      </c>
      <c r="D19" s="10"/>
      <c r="E19" s="10"/>
      <c r="F19" s="10"/>
      <c r="G19" s="10"/>
      <c r="H19" s="10"/>
      <c r="I19" s="10" t="s">
        <v>118</v>
      </c>
    </row>
    <row r="20" ht="24" spans="1:9">
      <c r="A20" s="10" t="s">
        <v>119</v>
      </c>
      <c r="B20" s="10" t="s">
        <v>120</v>
      </c>
      <c r="C20" s="10" t="s">
        <v>107</v>
      </c>
      <c r="D20" s="10">
        <v>8</v>
      </c>
      <c r="E20" s="10"/>
      <c r="F20" s="10"/>
      <c r="G20" s="10"/>
      <c r="H20" s="10"/>
      <c r="I20" s="10" t="s">
        <v>121</v>
      </c>
    </row>
    <row r="21" ht="24" spans="1:9">
      <c r="A21" s="10" t="s">
        <v>122</v>
      </c>
      <c r="B21" s="10" t="s">
        <v>123</v>
      </c>
      <c r="C21" s="10" t="s">
        <v>107</v>
      </c>
      <c r="D21" s="10">
        <v>8</v>
      </c>
      <c r="E21" s="10"/>
      <c r="F21" s="10"/>
      <c r="G21" s="10"/>
      <c r="H21" s="10"/>
      <c r="I21" s="10" t="s">
        <v>124</v>
      </c>
    </row>
    <row r="22" spans="1:9">
      <c r="A22" s="10" t="s">
        <v>125</v>
      </c>
      <c r="B22" s="10" t="s">
        <v>126</v>
      </c>
      <c r="C22" s="10" t="s">
        <v>127</v>
      </c>
      <c r="D22" s="10">
        <v>36</v>
      </c>
      <c r="E22" s="10"/>
      <c r="F22" s="10"/>
      <c r="G22" s="10"/>
      <c r="H22" s="10"/>
      <c r="I22" s="10" t="s">
        <v>128</v>
      </c>
    </row>
    <row r="23" spans="1:9">
      <c r="A23" s="10" t="s">
        <v>129</v>
      </c>
      <c r="B23" s="10" t="s">
        <v>127</v>
      </c>
      <c r="C23" s="10" t="s">
        <v>127</v>
      </c>
      <c r="D23" s="10">
        <v>36</v>
      </c>
      <c r="E23" s="10"/>
      <c r="F23" s="10"/>
      <c r="G23" s="10"/>
      <c r="H23" s="10"/>
      <c r="I23" s="10" t="s">
        <v>130</v>
      </c>
    </row>
    <row r="24" spans="1:9">
      <c r="A24" s="10" t="s">
        <v>131</v>
      </c>
      <c r="B24" s="10" t="s">
        <v>132</v>
      </c>
      <c r="C24" s="10" t="s">
        <v>127</v>
      </c>
      <c r="D24" s="10">
        <v>36</v>
      </c>
      <c r="E24" s="10"/>
      <c r="F24" s="10"/>
      <c r="G24" s="10"/>
      <c r="H24" s="10"/>
      <c r="I24" s="10" t="s">
        <v>133</v>
      </c>
    </row>
    <row r="25" spans="1:9">
      <c r="A25" s="10" t="s">
        <v>134</v>
      </c>
      <c r="B25" s="10" t="s">
        <v>135</v>
      </c>
      <c r="C25" s="10" t="s">
        <v>127</v>
      </c>
      <c r="D25" s="10">
        <v>36</v>
      </c>
      <c r="E25" s="10"/>
      <c r="F25" s="10"/>
      <c r="G25" s="10"/>
      <c r="H25" s="10"/>
      <c r="I25" s="10" t="s">
        <v>136</v>
      </c>
    </row>
    <row r="26" ht="24" spans="1:9">
      <c r="A26" s="10" t="s">
        <v>137</v>
      </c>
      <c r="B26" s="10" t="s">
        <v>138</v>
      </c>
      <c r="C26" s="10" t="s">
        <v>127</v>
      </c>
      <c r="D26" s="10">
        <v>36</v>
      </c>
      <c r="E26" s="10"/>
      <c r="F26" s="10"/>
      <c r="G26" s="10"/>
      <c r="H26" s="10"/>
      <c r="I26" s="10" t="s">
        <v>139</v>
      </c>
    </row>
    <row r="27" spans="1:9">
      <c r="A27" s="10" t="s">
        <v>5</v>
      </c>
      <c r="B27" s="10" t="s">
        <v>140</v>
      </c>
      <c r="C27" s="10" t="s">
        <v>141</v>
      </c>
      <c r="D27" s="10">
        <v>500</v>
      </c>
      <c r="E27" s="10"/>
      <c r="F27" s="10"/>
      <c r="G27" s="10"/>
      <c r="H27" s="10"/>
      <c r="I27" s="10"/>
    </row>
    <row r="28" ht="87.95" customHeight="1" spans="1:9">
      <c r="A28" s="23" t="s">
        <v>142</v>
      </c>
      <c r="B28" s="15"/>
      <c r="C28" s="15"/>
      <c r="D28" s="15"/>
      <c r="E28" s="15"/>
      <c r="F28" s="15"/>
      <c r="G28" s="15"/>
      <c r="H28" s="15"/>
      <c r="I28" s="15"/>
    </row>
  </sheetData>
  <mergeCells count="3">
    <mergeCell ref="B2:C2"/>
    <mergeCell ref="F2:I2"/>
    <mergeCell ref="B28:I28"/>
  </mergeCells>
  <dataValidations count="3">
    <dataValidation type="list" allowBlank="1" showInputMessage="1" showErrorMessage="1" sqref="C4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1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2.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16</v>
      </c>
      <c r="C2" s="4"/>
      <c r="D2" s="4"/>
      <c r="E2" s="3" t="s">
        <v>93</v>
      </c>
      <c r="F2" s="3" t="s">
        <v>17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223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23" t="s">
        <v>224</v>
      </c>
      <c r="B7" s="23" t="s">
        <v>225</v>
      </c>
      <c r="C7" s="6" t="s">
        <v>127</v>
      </c>
      <c r="D7" s="6">
        <v>36</v>
      </c>
      <c r="E7" s="6"/>
      <c r="F7" s="6"/>
      <c r="G7" s="6"/>
      <c r="H7" s="6" t="s">
        <v>226</v>
      </c>
      <c r="I7" s="23"/>
    </row>
    <row r="8" ht="87.95" customHeight="1" spans="1:9">
      <c r="A8" s="14" t="s">
        <v>142</v>
      </c>
      <c r="B8" s="15"/>
      <c r="C8" s="15"/>
      <c r="D8" s="15"/>
      <c r="E8" s="15"/>
      <c r="F8" s="15"/>
      <c r="G8" s="15"/>
      <c r="H8" s="15"/>
      <c r="I8" s="15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6"/>
  <dimension ref="A1:I24"/>
  <sheetViews>
    <sheetView workbookViewId="0">
      <selection activeCell="A1" sqref="A1"/>
    </sheetView>
  </sheetViews>
  <sheetFormatPr defaultColWidth="9" defaultRowHeight="14.25"/>
  <cols>
    <col min="1" max="1" width="25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18</v>
      </c>
      <c r="C2" s="4"/>
      <c r="D2" s="4"/>
      <c r="E2" s="3" t="s">
        <v>93</v>
      </c>
      <c r="F2" s="3" t="s">
        <v>19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3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145</v>
      </c>
      <c r="B5" s="30" t="s">
        <v>146</v>
      </c>
      <c r="C5" s="57" t="s">
        <v>202</v>
      </c>
      <c r="D5" s="30">
        <v>14</v>
      </c>
      <c r="E5" s="32"/>
      <c r="F5" s="23"/>
      <c r="G5" s="23"/>
      <c r="H5" s="23"/>
      <c r="I5" s="30" t="s">
        <v>147</v>
      </c>
    </row>
    <row r="6" spans="1:9">
      <c r="A6" s="30" t="s">
        <v>227</v>
      </c>
      <c r="B6" s="30" t="s">
        <v>228</v>
      </c>
      <c r="C6" s="57" t="s">
        <v>202</v>
      </c>
      <c r="D6" s="30">
        <v>8</v>
      </c>
      <c r="E6" s="32"/>
      <c r="F6" s="23"/>
      <c r="G6" s="23"/>
      <c r="H6" s="23"/>
      <c r="I6" s="30" t="s">
        <v>229</v>
      </c>
    </row>
    <row r="7" spans="1:9">
      <c r="A7" s="30" t="s">
        <v>230</v>
      </c>
      <c r="B7" s="30" t="s">
        <v>231</v>
      </c>
      <c r="C7" s="57" t="s">
        <v>202</v>
      </c>
      <c r="D7" s="30">
        <v>4</v>
      </c>
      <c r="E7" s="32"/>
      <c r="F7" s="23"/>
      <c r="G7" s="23"/>
      <c r="H7" s="23"/>
      <c r="I7" s="30" t="s">
        <v>150</v>
      </c>
    </row>
    <row r="8" spans="1:9">
      <c r="A8" s="30" t="s">
        <v>232</v>
      </c>
      <c r="B8" s="30" t="s">
        <v>233</v>
      </c>
      <c r="C8" s="57" t="s">
        <v>202</v>
      </c>
      <c r="D8" s="30">
        <v>3</v>
      </c>
      <c r="E8" s="32"/>
      <c r="F8" s="23"/>
      <c r="G8" s="23"/>
      <c r="H8" s="23"/>
      <c r="I8" s="30" t="s">
        <v>150</v>
      </c>
    </row>
    <row r="9" spans="1:9">
      <c r="A9" s="30" t="s">
        <v>234</v>
      </c>
      <c r="B9" s="30" t="s">
        <v>235</v>
      </c>
      <c r="C9" s="57" t="s">
        <v>202</v>
      </c>
      <c r="D9" s="30">
        <v>3</v>
      </c>
      <c r="E9" s="32"/>
      <c r="F9" s="23"/>
      <c r="G9" s="23"/>
      <c r="H9" s="23"/>
      <c r="I9" s="30" t="s">
        <v>150</v>
      </c>
    </row>
    <row r="10" spans="1:9">
      <c r="A10" s="30" t="s">
        <v>236</v>
      </c>
      <c r="B10" s="30" t="s">
        <v>237</v>
      </c>
      <c r="C10" s="57" t="s">
        <v>202</v>
      </c>
      <c r="D10" s="30">
        <v>3</v>
      </c>
      <c r="E10" s="32"/>
      <c r="F10" s="23"/>
      <c r="G10" s="23"/>
      <c r="H10" s="23"/>
      <c r="I10" s="30" t="s">
        <v>150</v>
      </c>
    </row>
    <row r="11" spans="1:9">
      <c r="A11" s="30" t="s">
        <v>238</v>
      </c>
      <c r="B11" s="30" t="s">
        <v>239</v>
      </c>
      <c r="C11" s="57" t="s">
        <v>202</v>
      </c>
      <c r="D11" s="30">
        <v>3</v>
      </c>
      <c r="E11" s="32"/>
      <c r="F11" s="23"/>
      <c r="G11" s="23"/>
      <c r="H11" s="23"/>
      <c r="I11" s="30" t="s">
        <v>150</v>
      </c>
    </row>
    <row r="12" spans="1:9">
      <c r="A12" s="7" t="s">
        <v>105</v>
      </c>
      <c r="B12" s="7" t="s">
        <v>106</v>
      </c>
      <c r="C12" s="7" t="s">
        <v>107</v>
      </c>
      <c r="D12" s="7">
        <v>1</v>
      </c>
      <c r="E12" s="8"/>
      <c r="F12" s="7"/>
      <c r="G12" s="7">
        <v>0</v>
      </c>
      <c r="H12" s="7"/>
      <c r="I12" s="8" t="s">
        <v>108</v>
      </c>
    </row>
    <row r="13" spans="1:9">
      <c r="A13" s="7" t="s">
        <v>109</v>
      </c>
      <c r="B13" s="7" t="s">
        <v>110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111</v>
      </c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ht="24" spans="1:9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ht="24" spans="1:9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ht="24" spans="1:9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6"/>
    </row>
    <row r="24" ht="87.95" customHeight="1" spans="1:9">
      <c r="A24" s="14" t="s">
        <v>142</v>
      </c>
      <c r="B24" s="15"/>
      <c r="C24" s="15"/>
      <c r="D24" s="15"/>
      <c r="E24" s="15"/>
      <c r="F24" s="15"/>
      <c r="G24" s="15"/>
      <c r="H24" s="15"/>
      <c r="I24" s="15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3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3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21</v>
      </c>
      <c r="C2" s="4"/>
      <c r="D2" s="4"/>
      <c r="E2" s="3" t="s">
        <v>93</v>
      </c>
      <c r="F2" s="3" t="s">
        <v>22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223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23" t="s">
        <v>240</v>
      </c>
      <c r="B7" s="23" t="s">
        <v>241</v>
      </c>
      <c r="C7" s="6" t="s">
        <v>127</v>
      </c>
      <c r="D7" s="6">
        <v>36</v>
      </c>
      <c r="E7" s="6"/>
      <c r="F7" s="6"/>
      <c r="G7" s="6"/>
      <c r="H7" s="6" t="s">
        <v>242</v>
      </c>
      <c r="I7" s="23"/>
    </row>
    <row r="8" ht="87.95" customHeight="1" spans="1:9">
      <c r="A8" s="14" t="s">
        <v>142</v>
      </c>
      <c r="B8" s="15"/>
      <c r="C8" s="15"/>
      <c r="D8" s="15"/>
      <c r="E8" s="15"/>
      <c r="F8" s="15"/>
      <c r="G8" s="15"/>
      <c r="H8" s="15"/>
      <c r="I8" s="15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7"/>
  <dimension ref="A1:I23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23</v>
      </c>
      <c r="C2" s="4"/>
      <c r="D2" s="4"/>
      <c r="E2" s="3" t="s">
        <v>93</v>
      </c>
      <c r="F2" s="3" t="s">
        <v>24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243</v>
      </c>
      <c r="C4" s="23" t="s">
        <v>127</v>
      </c>
      <c r="D4" s="23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145</v>
      </c>
      <c r="B5" s="30" t="s">
        <v>146</v>
      </c>
      <c r="C5" s="57" t="s">
        <v>141</v>
      </c>
      <c r="D5" s="30">
        <v>14</v>
      </c>
      <c r="E5" s="32"/>
      <c r="F5" s="23"/>
      <c r="G5" s="23"/>
      <c r="H5" s="23"/>
      <c r="I5" s="30" t="s">
        <v>147</v>
      </c>
    </row>
    <row r="6" spans="1:9">
      <c r="A6" s="30" t="s">
        <v>244</v>
      </c>
      <c r="B6" s="30" t="s">
        <v>245</v>
      </c>
      <c r="C6" s="57" t="s">
        <v>141</v>
      </c>
      <c r="D6" s="30">
        <v>8</v>
      </c>
      <c r="E6" s="32"/>
      <c r="F6" s="23"/>
      <c r="G6" s="23"/>
      <c r="H6" s="23"/>
      <c r="I6" s="30" t="s">
        <v>246</v>
      </c>
    </row>
    <row r="7" spans="1:9">
      <c r="A7" s="30" t="s">
        <v>247</v>
      </c>
      <c r="B7" s="30" t="s">
        <v>248</v>
      </c>
      <c r="C7" s="57" t="s">
        <v>141</v>
      </c>
      <c r="D7" s="30">
        <v>10</v>
      </c>
      <c r="E7" s="32"/>
      <c r="F7" s="23"/>
      <c r="G7" s="23"/>
      <c r="H7" s="23"/>
      <c r="I7" s="30" t="s">
        <v>150</v>
      </c>
    </row>
    <row r="8" spans="1:9">
      <c r="A8" s="30" t="s">
        <v>249</v>
      </c>
      <c r="B8" s="30" t="s">
        <v>250</v>
      </c>
      <c r="C8" s="57" t="s">
        <v>141</v>
      </c>
      <c r="D8" s="30">
        <v>8</v>
      </c>
      <c r="E8" s="32"/>
      <c r="F8" s="23"/>
      <c r="G8" s="23"/>
      <c r="H8" s="23"/>
      <c r="I8" s="30" t="s">
        <v>251</v>
      </c>
    </row>
    <row r="9" spans="1:9">
      <c r="A9" s="30" t="s">
        <v>252</v>
      </c>
      <c r="B9" s="30" t="s">
        <v>253</v>
      </c>
      <c r="C9" s="57" t="s">
        <v>141</v>
      </c>
      <c r="D9" s="30">
        <v>8</v>
      </c>
      <c r="E9" s="32"/>
      <c r="F9" s="23"/>
      <c r="G9" s="23"/>
      <c r="H9" s="23"/>
      <c r="I9" s="30" t="s">
        <v>254</v>
      </c>
    </row>
    <row r="10" spans="1:9">
      <c r="A10" s="30" t="s">
        <v>255</v>
      </c>
      <c r="B10" s="30" t="s">
        <v>256</v>
      </c>
      <c r="C10" s="57" t="s">
        <v>141</v>
      </c>
      <c r="D10" s="30">
        <v>600</v>
      </c>
      <c r="E10" s="32"/>
      <c r="F10" s="23"/>
      <c r="G10" s="23"/>
      <c r="H10" s="23"/>
      <c r="I10" s="30" t="s">
        <v>150</v>
      </c>
    </row>
    <row r="11" spans="1:9">
      <c r="A11" s="7" t="s">
        <v>105</v>
      </c>
      <c r="B11" s="7" t="s">
        <v>106</v>
      </c>
      <c r="C11" s="7" t="s">
        <v>107</v>
      </c>
      <c r="D11" s="7">
        <v>1</v>
      </c>
      <c r="E11" s="8"/>
      <c r="F11" s="7"/>
      <c r="G11" s="7">
        <v>0</v>
      </c>
      <c r="H11" s="7"/>
      <c r="I11" s="8" t="s">
        <v>108</v>
      </c>
    </row>
    <row r="12" spans="1:9">
      <c r="A12" s="7" t="s">
        <v>109</v>
      </c>
      <c r="B12" s="7" t="s">
        <v>110</v>
      </c>
      <c r="C12" s="7" t="s">
        <v>107</v>
      </c>
      <c r="D12" s="7">
        <v>1</v>
      </c>
      <c r="E12" s="8"/>
      <c r="F12" s="7"/>
      <c r="G12" s="9">
        <v>0</v>
      </c>
      <c r="H12" s="9"/>
      <c r="I12" s="8" t="s">
        <v>111</v>
      </c>
    </row>
    <row r="13" spans="1:9">
      <c r="A13" s="7" t="s">
        <v>112</v>
      </c>
      <c r="B13" s="10" t="s">
        <v>113</v>
      </c>
      <c r="C13" s="8" t="s">
        <v>114</v>
      </c>
      <c r="D13" s="7"/>
      <c r="E13" s="8"/>
      <c r="F13" s="7"/>
      <c r="G13" s="9"/>
      <c r="H13" s="9"/>
      <c r="I13" s="10" t="s">
        <v>115</v>
      </c>
    </row>
    <row r="14" spans="1:9">
      <c r="A14" s="8" t="s">
        <v>116</v>
      </c>
      <c r="B14" s="8" t="s">
        <v>117</v>
      </c>
      <c r="C14" s="8" t="s">
        <v>114</v>
      </c>
      <c r="D14" s="7"/>
      <c r="E14" s="8"/>
      <c r="F14" s="7"/>
      <c r="G14" s="9"/>
      <c r="H14" s="9"/>
      <c r="I14" s="8" t="s">
        <v>118</v>
      </c>
    </row>
    <row r="15" ht="24" spans="1:9">
      <c r="A15" s="7" t="s">
        <v>119</v>
      </c>
      <c r="B15" s="8" t="s">
        <v>120</v>
      </c>
      <c r="C15" s="8" t="s">
        <v>107</v>
      </c>
      <c r="D15" s="7">
        <v>8</v>
      </c>
      <c r="E15" s="8"/>
      <c r="F15" s="7"/>
      <c r="G15" s="9"/>
      <c r="H15" s="9"/>
      <c r="I15" s="8" t="s">
        <v>121</v>
      </c>
    </row>
    <row r="16" ht="24" spans="1:9">
      <c r="A16" s="7" t="s">
        <v>122</v>
      </c>
      <c r="B16" s="8" t="s">
        <v>123</v>
      </c>
      <c r="C16" s="8" t="s">
        <v>107</v>
      </c>
      <c r="D16" s="7">
        <v>8</v>
      </c>
      <c r="E16" s="8"/>
      <c r="F16" s="7"/>
      <c r="G16" s="9"/>
      <c r="H16" s="9"/>
      <c r="I16" s="8" t="s">
        <v>124</v>
      </c>
    </row>
    <row r="17" spans="1:9">
      <c r="A17" s="7" t="s">
        <v>125</v>
      </c>
      <c r="B17" s="8" t="s">
        <v>126</v>
      </c>
      <c r="C17" s="8" t="s">
        <v>127</v>
      </c>
      <c r="D17" s="7">
        <v>36</v>
      </c>
      <c r="E17" s="8"/>
      <c r="F17" s="7"/>
      <c r="G17" s="9"/>
      <c r="H17" s="9"/>
      <c r="I17" s="8" t="s">
        <v>128</v>
      </c>
    </row>
    <row r="18" spans="1:9">
      <c r="A18" s="7" t="s">
        <v>129</v>
      </c>
      <c r="B18" s="8" t="s">
        <v>127</v>
      </c>
      <c r="C18" s="8" t="s">
        <v>127</v>
      </c>
      <c r="D18" s="7">
        <v>36</v>
      </c>
      <c r="E18" s="8"/>
      <c r="F18" s="7"/>
      <c r="G18" s="9"/>
      <c r="H18" s="9"/>
      <c r="I18" s="8" t="s">
        <v>130</v>
      </c>
    </row>
    <row r="19" spans="1:9">
      <c r="A19" s="7" t="s">
        <v>131</v>
      </c>
      <c r="B19" s="8" t="s">
        <v>132</v>
      </c>
      <c r="C19" s="8" t="s">
        <v>127</v>
      </c>
      <c r="D19" s="7">
        <v>36</v>
      </c>
      <c r="E19" s="8"/>
      <c r="F19" s="7"/>
      <c r="G19" s="9"/>
      <c r="H19" s="9"/>
      <c r="I19" s="10" t="s">
        <v>133</v>
      </c>
    </row>
    <row r="20" spans="1:9">
      <c r="A20" s="7" t="s">
        <v>134</v>
      </c>
      <c r="B20" s="8" t="s">
        <v>135</v>
      </c>
      <c r="C20" s="8" t="s">
        <v>127</v>
      </c>
      <c r="D20" s="7">
        <v>36</v>
      </c>
      <c r="E20" s="8"/>
      <c r="F20" s="7"/>
      <c r="G20" s="9"/>
      <c r="H20" s="9"/>
      <c r="I20" s="10" t="s">
        <v>136</v>
      </c>
    </row>
    <row r="21" ht="24" spans="1:9">
      <c r="A21" s="7" t="s">
        <v>137</v>
      </c>
      <c r="B21" s="8" t="s">
        <v>138</v>
      </c>
      <c r="C21" s="8" t="s">
        <v>127</v>
      </c>
      <c r="D21" s="7">
        <v>36</v>
      </c>
      <c r="E21" s="8"/>
      <c r="F21" s="7"/>
      <c r="G21" s="9"/>
      <c r="H21" s="9"/>
      <c r="I21" s="12" t="s">
        <v>139</v>
      </c>
    </row>
    <row r="22" spans="1:9">
      <c r="A22" s="7" t="s">
        <v>5</v>
      </c>
      <c r="B22" s="11" t="s">
        <v>140</v>
      </c>
      <c r="C22" s="11" t="s">
        <v>141</v>
      </c>
      <c r="D22" s="11">
        <v>500</v>
      </c>
      <c r="E22" s="12"/>
      <c r="F22" s="11"/>
      <c r="G22" s="13"/>
      <c r="H22" s="13"/>
      <c r="I22" s="16"/>
    </row>
    <row r="23" ht="87.95" customHeight="1" spans="1:9">
      <c r="A23" s="14" t="s">
        <v>142</v>
      </c>
      <c r="B23" s="15"/>
      <c r="C23" s="15"/>
      <c r="D23" s="15"/>
      <c r="E23" s="15"/>
      <c r="F23" s="15"/>
      <c r="G23" s="15"/>
      <c r="H23" s="15"/>
      <c r="I23" s="15"/>
    </row>
  </sheetData>
  <mergeCells count="3">
    <mergeCell ref="B2:C2"/>
    <mergeCell ref="F2:I2"/>
    <mergeCell ref="B23:I23"/>
  </mergeCells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8"/>
  <dimension ref="A1:I46"/>
  <sheetViews>
    <sheetView workbookViewId="0">
      <selection activeCell="A1" sqref="A1"/>
    </sheetView>
  </sheetViews>
  <sheetFormatPr defaultColWidth="9" defaultRowHeight="14.25"/>
  <cols>
    <col min="1" max="1" width="23.125" customWidth="1"/>
    <col min="2" max="2" width="11.875" customWidth="1"/>
    <col min="3" max="3" width="10.875" customWidth="1"/>
    <col min="4" max="4" width="8.375" style="63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69" t="s">
        <v>91</v>
      </c>
      <c r="B1" s="55"/>
      <c r="C1" s="55"/>
      <c r="D1" s="70"/>
      <c r="E1" s="55"/>
      <c r="F1" s="55"/>
      <c r="G1" s="55"/>
      <c r="H1" s="55"/>
      <c r="I1" s="55"/>
    </row>
    <row r="2" spans="1:9">
      <c r="A2" s="3" t="s">
        <v>92</v>
      </c>
      <c r="B2" s="4" t="s">
        <v>25</v>
      </c>
      <c r="C2" s="4"/>
      <c r="D2" s="65"/>
      <c r="E2" s="3" t="s">
        <v>93</v>
      </c>
      <c r="F2" s="3" t="s">
        <v>26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66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257</v>
      </c>
      <c r="B5" s="30" t="s">
        <v>258</v>
      </c>
      <c r="C5" s="30" t="s">
        <v>141</v>
      </c>
      <c r="D5" s="31">
        <v>15</v>
      </c>
      <c r="E5" s="32"/>
      <c r="F5" s="23"/>
      <c r="G5" s="23"/>
      <c r="H5" s="23"/>
      <c r="I5" s="30" t="s">
        <v>259</v>
      </c>
    </row>
    <row r="6" spans="1:9">
      <c r="A6" s="71" t="s">
        <v>260</v>
      </c>
      <c r="B6" s="71" t="s">
        <v>261</v>
      </c>
      <c r="C6" s="52" t="s">
        <v>127</v>
      </c>
      <c r="D6" s="72">
        <v>36</v>
      </c>
      <c r="E6" s="73"/>
      <c r="F6" s="52"/>
      <c r="G6" s="52"/>
      <c r="H6" s="52" t="s">
        <v>262</v>
      </c>
      <c r="I6" s="71" t="s">
        <v>263</v>
      </c>
    </row>
    <row r="7" spans="1:9">
      <c r="A7" s="30" t="s">
        <v>145</v>
      </c>
      <c r="B7" s="30" t="s">
        <v>146</v>
      </c>
      <c r="C7" s="30" t="s">
        <v>141</v>
      </c>
      <c r="D7" s="31">
        <v>16</v>
      </c>
      <c r="E7" s="32"/>
      <c r="F7" s="23"/>
      <c r="G7" s="23"/>
      <c r="H7" s="23"/>
      <c r="I7" s="30" t="s">
        <v>147</v>
      </c>
    </row>
    <row r="8" spans="1:9">
      <c r="A8" s="30" t="s">
        <v>200</v>
      </c>
      <c r="B8" s="30" t="s">
        <v>201</v>
      </c>
      <c r="C8" s="30" t="s">
        <v>141</v>
      </c>
      <c r="D8" s="31">
        <v>14</v>
      </c>
      <c r="E8" s="32"/>
      <c r="F8" s="23"/>
      <c r="G8" s="23"/>
      <c r="H8" s="23"/>
      <c r="I8" s="30" t="s">
        <v>203</v>
      </c>
    </row>
    <row r="9" spans="1:9">
      <c r="A9" s="30" t="s">
        <v>264</v>
      </c>
      <c r="B9" s="30" t="s">
        <v>265</v>
      </c>
      <c r="C9" s="30" t="s">
        <v>141</v>
      </c>
      <c r="D9" s="31">
        <v>300</v>
      </c>
      <c r="E9" s="32"/>
      <c r="F9" s="23"/>
      <c r="G9" s="23"/>
      <c r="H9" s="23"/>
      <c r="I9" s="30" t="s">
        <v>150</v>
      </c>
    </row>
    <row r="10" spans="1:9">
      <c r="A10" s="30" t="s">
        <v>266</v>
      </c>
      <c r="B10" s="30" t="s">
        <v>267</v>
      </c>
      <c r="C10" s="30" t="s">
        <v>141</v>
      </c>
      <c r="D10" s="31">
        <v>8</v>
      </c>
      <c r="E10" s="32"/>
      <c r="F10" s="23"/>
      <c r="G10" s="23"/>
      <c r="H10" s="23"/>
      <c r="I10" s="74" t="s">
        <v>268</v>
      </c>
    </row>
    <row r="11" spans="1:9">
      <c r="A11" s="30" t="s">
        <v>269</v>
      </c>
      <c r="B11" s="30" t="s">
        <v>270</v>
      </c>
      <c r="C11" s="30" t="s">
        <v>141</v>
      </c>
      <c r="D11" s="31">
        <v>18</v>
      </c>
      <c r="E11" s="32"/>
      <c r="F11" s="23"/>
      <c r="G11" s="23"/>
      <c r="H11" s="23"/>
      <c r="I11" s="30" t="s">
        <v>150</v>
      </c>
    </row>
    <row r="12" spans="1:9">
      <c r="A12" s="30" t="s">
        <v>271</v>
      </c>
      <c r="B12" s="30" t="s">
        <v>272</v>
      </c>
      <c r="C12" s="30" t="s">
        <v>141</v>
      </c>
      <c r="D12" s="31">
        <v>10</v>
      </c>
      <c r="E12" s="32"/>
      <c r="F12" s="23"/>
      <c r="G12" s="23"/>
      <c r="H12" s="23"/>
      <c r="I12" s="30" t="s">
        <v>273</v>
      </c>
    </row>
    <row r="13" spans="1:9">
      <c r="A13" s="30" t="s">
        <v>274</v>
      </c>
      <c r="B13" s="30" t="s">
        <v>275</v>
      </c>
      <c r="C13" s="30" t="s">
        <v>141</v>
      </c>
      <c r="D13" s="31">
        <v>8</v>
      </c>
      <c r="E13" s="32"/>
      <c r="F13" s="23"/>
      <c r="G13" s="23"/>
      <c r="H13" s="23"/>
      <c r="I13" s="74" t="s">
        <v>276</v>
      </c>
    </row>
    <row r="14" spans="1:9">
      <c r="A14" s="30" t="s">
        <v>277</v>
      </c>
      <c r="B14" s="30" t="s">
        <v>278</v>
      </c>
      <c r="C14" s="30" t="s">
        <v>141</v>
      </c>
      <c r="D14" s="31">
        <v>8</v>
      </c>
      <c r="E14" s="32"/>
      <c r="F14" s="23"/>
      <c r="G14" s="23"/>
      <c r="H14" s="23"/>
      <c r="I14" s="74" t="s">
        <v>279</v>
      </c>
    </row>
    <row r="15" spans="1:9">
      <c r="A15" s="30" t="s">
        <v>280</v>
      </c>
      <c r="B15" s="30" t="s">
        <v>281</v>
      </c>
      <c r="C15" s="30" t="s">
        <v>141</v>
      </c>
      <c r="D15" s="31">
        <v>8</v>
      </c>
      <c r="E15" s="32"/>
      <c r="F15" s="23"/>
      <c r="G15" s="23"/>
      <c r="H15" s="23"/>
      <c r="I15" s="74" t="s">
        <v>282</v>
      </c>
    </row>
    <row r="16" spans="1:9">
      <c r="A16" s="30" t="s">
        <v>283</v>
      </c>
      <c r="B16" s="30" t="s">
        <v>284</v>
      </c>
      <c r="C16" s="30" t="s">
        <v>141</v>
      </c>
      <c r="D16" s="31">
        <v>300</v>
      </c>
      <c r="E16" s="32"/>
      <c r="F16" s="23"/>
      <c r="G16" s="23"/>
      <c r="H16" s="23"/>
      <c r="I16" s="30" t="s">
        <v>150</v>
      </c>
    </row>
    <row r="17" spans="1:9">
      <c r="A17" s="30" t="s">
        <v>285</v>
      </c>
      <c r="B17" s="30" t="s">
        <v>286</v>
      </c>
      <c r="C17" s="30" t="s">
        <v>141</v>
      </c>
      <c r="D17" s="31">
        <v>8</v>
      </c>
      <c r="E17" s="32"/>
      <c r="F17" s="23"/>
      <c r="G17" s="23"/>
      <c r="H17" s="23"/>
      <c r="I17" s="30" t="s">
        <v>287</v>
      </c>
    </row>
    <row r="18" spans="1:9">
      <c r="A18" s="30" t="s">
        <v>288</v>
      </c>
      <c r="B18" s="30" t="s">
        <v>289</v>
      </c>
      <c r="C18" s="30" t="s">
        <v>141</v>
      </c>
      <c r="D18" s="31">
        <v>8</v>
      </c>
      <c r="E18" s="32"/>
      <c r="F18" s="23"/>
      <c r="G18" s="23"/>
      <c r="H18" s="23"/>
      <c r="I18" s="30" t="s">
        <v>290</v>
      </c>
    </row>
    <row r="19" customHeight="1" spans="1:9">
      <c r="A19" s="30" t="s">
        <v>291</v>
      </c>
      <c r="B19" s="30" t="s">
        <v>292</v>
      </c>
      <c r="C19" s="30" t="s">
        <v>141</v>
      </c>
      <c r="D19" s="31">
        <v>2</v>
      </c>
      <c r="E19" s="32"/>
      <c r="F19" s="23"/>
      <c r="G19" s="23"/>
      <c r="H19" s="23"/>
      <c r="I19" s="30" t="s">
        <v>293</v>
      </c>
    </row>
    <row r="20" spans="1:9">
      <c r="A20" s="30" t="s">
        <v>294</v>
      </c>
      <c r="B20" s="30" t="s">
        <v>295</v>
      </c>
      <c r="C20" s="30" t="s">
        <v>141</v>
      </c>
      <c r="D20" s="31">
        <v>8</v>
      </c>
      <c r="E20" s="32"/>
      <c r="F20" s="23"/>
      <c r="G20" s="23"/>
      <c r="H20" s="23"/>
      <c r="I20" s="30" t="s">
        <v>296</v>
      </c>
    </row>
    <row r="21" spans="1:9">
      <c r="A21" s="30" t="s">
        <v>297</v>
      </c>
      <c r="B21" s="30" t="s">
        <v>298</v>
      </c>
      <c r="C21" s="30" t="s">
        <v>141</v>
      </c>
      <c r="D21" s="31">
        <v>8</v>
      </c>
      <c r="E21" s="32"/>
      <c r="F21" s="23"/>
      <c r="G21" s="23"/>
      <c r="H21" s="23"/>
      <c r="I21" s="74" t="s">
        <v>299</v>
      </c>
    </row>
    <row r="22" ht="22.5" spans="1:9">
      <c r="A22" s="30" t="s">
        <v>300</v>
      </c>
      <c r="B22" s="30" t="s">
        <v>301</v>
      </c>
      <c r="C22" s="30" t="s">
        <v>141</v>
      </c>
      <c r="D22" s="31">
        <v>8</v>
      </c>
      <c r="E22" s="32"/>
      <c r="F22" s="23"/>
      <c r="G22" s="23"/>
      <c r="H22" s="23"/>
      <c r="I22" s="74" t="s">
        <v>299</v>
      </c>
    </row>
    <row r="23" spans="1:9">
      <c r="A23" s="30" t="s">
        <v>302</v>
      </c>
      <c r="B23" s="30" t="s">
        <v>303</v>
      </c>
      <c r="C23" s="30" t="s">
        <v>141</v>
      </c>
      <c r="D23" s="31">
        <v>8</v>
      </c>
      <c r="E23" s="32"/>
      <c r="F23" s="23"/>
      <c r="G23" s="23"/>
      <c r="H23" s="23"/>
      <c r="I23" s="30" t="s">
        <v>304</v>
      </c>
    </row>
    <row r="24" spans="1:9">
      <c r="A24" s="30" t="s">
        <v>165</v>
      </c>
      <c r="B24" s="30" t="s">
        <v>166</v>
      </c>
      <c r="C24" s="30" t="s">
        <v>141</v>
      </c>
      <c r="D24" s="31">
        <v>300</v>
      </c>
      <c r="E24" s="32"/>
      <c r="F24" s="23"/>
      <c r="G24" s="23"/>
      <c r="H24" s="23"/>
      <c r="I24" s="30" t="s">
        <v>167</v>
      </c>
    </row>
    <row r="25" spans="1:9">
      <c r="A25" s="30" t="s">
        <v>305</v>
      </c>
      <c r="B25" s="30" t="s">
        <v>306</v>
      </c>
      <c r="C25" s="30" t="s">
        <v>141</v>
      </c>
      <c r="D25" s="31">
        <v>11</v>
      </c>
      <c r="E25" s="32"/>
      <c r="F25" s="23"/>
      <c r="G25" s="23"/>
      <c r="H25" s="23"/>
      <c r="I25" s="30" t="s">
        <v>307</v>
      </c>
    </row>
    <row r="26" spans="1:9">
      <c r="A26" s="30" t="s">
        <v>174</v>
      </c>
      <c r="B26" s="30" t="s">
        <v>175</v>
      </c>
      <c r="C26" s="30" t="s">
        <v>141</v>
      </c>
      <c r="D26" s="31">
        <v>300</v>
      </c>
      <c r="E26" s="32"/>
      <c r="F26" s="23"/>
      <c r="G26" s="23"/>
      <c r="H26" s="23"/>
      <c r="I26" s="30" t="s">
        <v>150</v>
      </c>
    </row>
    <row r="27" spans="1:9">
      <c r="A27" s="30" t="s">
        <v>308</v>
      </c>
      <c r="B27" s="30" t="s">
        <v>309</v>
      </c>
      <c r="C27" s="30" t="s">
        <v>141</v>
      </c>
      <c r="D27" s="31">
        <v>8</v>
      </c>
      <c r="E27" s="32"/>
      <c r="F27" s="23"/>
      <c r="G27" s="23"/>
      <c r="H27" s="23"/>
      <c r="I27" s="30" t="s">
        <v>310</v>
      </c>
    </row>
    <row r="28" spans="1:9">
      <c r="A28" s="30" t="s">
        <v>311</v>
      </c>
      <c r="B28" s="30" t="s">
        <v>312</v>
      </c>
      <c r="C28" s="30" t="s">
        <v>141</v>
      </c>
      <c r="D28" s="31">
        <v>8</v>
      </c>
      <c r="E28" s="32"/>
      <c r="F28" s="23"/>
      <c r="G28" s="23"/>
      <c r="H28" s="23"/>
      <c r="I28" s="74" t="s">
        <v>313</v>
      </c>
    </row>
    <row r="29" spans="1:9">
      <c r="A29" s="30" t="s">
        <v>314</v>
      </c>
      <c r="B29" s="30" t="s">
        <v>315</v>
      </c>
      <c r="C29" s="30" t="s">
        <v>141</v>
      </c>
      <c r="D29" s="31">
        <v>8</v>
      </c>
      <c r="E29" s="32"/>
      <c r="F29" s="23"/>
      <c r="G29" s="23"/>
      <c r="H29" s="23"/>
      <c r="I29" s="74" t="s">
        <v>316</v>
      </c>
    </row>
    <row r="30" spans="1:9">
      <c r="A30" s="30" t="s">
        <v>317</v>
      </c>
      <c r="B30" s="30" t="s">
        <v>318</v>
      </c>
      <c r="C30" s="30" t="s">
        <v>141</v>
      </c>
      <c r="D30" s="31">
        <v>8</v>
      </c>
      <c r="E30" s="32"/>
      <c r="F30" s="23"/>
      <c r="G30" s="23"/>
      <c r="H30" s="23"/>
      <c r="I30" s="30" t="s">
        <v>319</v>
      </c>
    </row>
    <row r="31" spans="1:9">
      <c r="A31" s="30" t="s">
        <v>320</v>
      </c>
      <c r="B31" s="30" t="s">
        <v>321</v>
      </c>
      <c r="C31" s="30" t="s">
        <v>141</v>
      </c>
      <c r="D31" s="31">
        <v>300</v>
      </c>
      <c r="E31" s="32"/>
      <c r="F31" s="23"/>
      <c r="G31" s="23"/>
      <c r="H31" s="23"/>
      <c r="I31" s="30" t="s">
        <v>150</v>
      </c>
    </row>
    <row r="32" spans="1:9">
      <c r="A32" s="30" t="s">
        <v>170</v>
      </c>
      <c r="B32" s="30" t="s">
        <v>171</v>
      </c>
      <c r="C32" s="30" t="s">
        <v>141</v>
      </c>
      <c r="D32" s="31">
        <v>300</v>
      </c>
      <c r="E32" s="32"/>
      <c r="F32" s="23"/>
      <c r="G32" s="23"/>
      <c r="H32" s="23"/>
      <c r="I32" s="30" t="s">
        <v>150</v>
      </c>
    </row>
    <row r="33" spans="1:9">
      <c r="A33" s="30" t="s">
        <v>322</v>
      </c>
      <c r="B33" s="30" t="s">
        <v>323</v>
      </c>
      <c r="C33" s="30" t="s">
        <v>141</v>
      </c>
      <c r="D33" s="31">
        <v>600</v>
      </c>
      <c r="E33" s="32"/>
      <c r="F33" s="23"/>
      <c r="G33" s="23"/>
      <c r="H33" s="23"/>
      <c r="I33" s="30" t="s">
        <v>150</v>
      </c>
    </row>
    <row r="34" spans="1:9">
      <c r="A34" s="7" t="s">
        <v>105</v>
      </c>
      <c r="B34" s="7" t="s">
        <v>106</v>
      </c>
      <c r="C34" s="7" t="s">
        <v>107</v>
      </c>
      <c r="D34" s="39">
        <v>1</v>
      </c>
      <c r="E34" s="8"/>
      <c r="F34" s="7"/>
      <c r="G34" s="9">
        <v>0</v>
      </c>
      <c r="H34" s="9"/>
      <c r="I34" s="8" t="s">
        <v>108</v>
      </c>
    </row>
    <row r="35" spans="1:9">
      <c r="A35" s="7" t="s">
        <v>109</v>
      </c>
      <c r="B35" s="7" t="s">
        <v>110</v>
      </c>
      <c r="C35" s="7" t="s">
        <v>107</v>
      </c>
      <c r="D35" s="39">
        <v>1</v>
      </c>
      <c r="E35" s="8"/>
      <c r="F35" s="7"/>
      <c r="G35" s="9">
        <v>0</v>
      </c>
      <c r="H35" s="9"/>
      <c r="I35" s="8" t="s">
        <v>111</v>
      </c>
    </row>
    <row r="36" spans="1:9">
      <c r="A36" s="7" t="s">
        <v>112</v>
      </c>
      <c r="B36" s="10" t="s">
        <v>113</v>
      </c>
      <c r="C36" s="8" t="s">
        <v>114</v>
      </c>
      <c r="D36" s="39"/>
      <c r="E36" s="8"/>
      <c r="F36" s="7"/>
      <c r="G36" s="9"/>
      <c r="H36" s="9"/>
      <c r="I36" s="10" t="s">
        <v>115</v>
      </c>
    </row>
    <row r="37" spans="1:9">
      <c r="A37" s="8" t="s">
        <v>116</v>
      </c>
      <c r="B37" s="8" t="s">
        <v>117</v>
      </c>
      <c r="C37" s="8" t="s">
        <v>114</v>
      </c>
      <c r="D37" s="39"/>
      <c r="E37" s="8"/>
      <c r="F37" s="7"/>
      <c r="G37" s="9"/>
      <c r="H37" s="9"/>
      <c r="I37" s="8" t="s">
        <v>118</v>
      </c>
    </row>
    <row r="38" ht="24" spans="1:9">
      <c r="A38" s="7" t="s">
        <v>119</v>
      </c>
      <c r="B38" s="8" t="s">
        <v>120</v>
      </c>
      <c r="C38" s="8" t="s">
        <v>107</v>
      </c>
      <c r="D38" s="39">
        <v>8</v>
      </c>
      <c r="E38" s="8"/>
      <c r="F38" s="7"/>
      <c r="G38" s="9"/>
      <c r="H38" s="9"/>
      <c r="I38" s="8" t="s">
        <v>121</v>
      </c>
    </row>
    <row r="39" ht="24" spans="1:9">
      <c r="A39" s="7" t="s">
        <v>122</v>
      </c>
      <c r="B39" s="8" t="s">
        <v>123</v>
      </c>
      <c r="C39" s="8" t="s">
        <v>107</v>
      </c>
      <c r="D39" s="39">
        <v>8</v>
      </c>
      <c r="E39" s="8"/>
      <c r="F39" s="7"/>
      <c r="G39" s="9"/>
      <c r="H39" s="9"/>
      <c r="I39" s="8" t="s">
        <v>124</v>
      </c>
    </row>
    <row r="40" spans="1:9">
      <c r="A40" s="7" t="s">
        <v>125</v>
      </c>
      <c r="B40" s="8" t="s">
        <v>126</v>
      </c>
      <c r="C40" s="8" t="s">
        <v>127</v>
      </c>
      <c r="D40" s="39">
        <v>36</v>
      </c>
      <c r="E40" s="8"/>
      <c r="F40" s="7"/>
      <c r="G40" s="9"/>
      <c r="H40" s="9"/>
      <c r="I40" s="8" t="s">
        <v>128</v>
      </c>
    </row>
    <row r="41" spans="1:9">
      <c r="A41" s="7" t="s">
        <v>129</v>
      </c>
      <c r="B41" s="8" t="s">
        <v>127</v>
      </c>
      <c r="C41" s="8" t="s">
        <v>127</v>
      </c>
      <c r="D41" s="39">
        <v>36</v>
      </c>
      <c r="E41" s="8"/>
      <c r="F41" s="7"/>
      <c r="G41" s="9"/>
      <c r="H41" s="9"/>
      <c r="I41" s="8" t="s">
        <v>130</v>
      </c>
    </row>
    <row r="42" spans="1:9">
      <c r="A42" s="7" t="s">
        <v>131</v>
      </c>
      <c r="B42" s="8" t="s">
        <v>132</v>
      </c>
      <c r="C42" s="8" t="s">
        <v>127</v>
      </c>
      <c r="D42" s="39">
        <v>36</v>
      </c>
      <c r="E42" s="8"/>
      <c r="F42" s="7"/>
      <c r="G42" s="9"/>
      <c r="H42" s="9"/>
      <c r="I42" s="10" t="s">
        <v>133</v>
      </c>
    </row>
    <row r="43" spans="1:9">
      <c r="A43" s="7" t="s">
        <v>134</v>
      </c>
      <c r="B43" s="8" t="s">
        <v>135</v>
      </c>
      <c r="C43" s="8" t="s">
        <v>127</v>
      </c>
      <c r="D43" s="39">
        <v>36</v>
      </c>
      <c r="E43" s="8"/>
      <c r="F43" s="7"/>
      <c r="G43" s="9"/>
      <c r="H43" s="9"/>
      <c r="I43" s="10" t="s">
        <v>136</v>
      </c>
    </row>
    <row r="44" ht="24" spans="1:9">
      <c r="A44" s="7" t="s">
        <v>137</v>
      </c>
      <c r="B44" s="8" t="s">
        <v>138</v>
      </c>
      <c r="C44" s="8" t="s">
        <v>127</v>
      </c>
      <c r="D44" s="39">
        <v>36</v>
      </c>
      <c r="E44" s="8"/>
      <c r="F44" s="7"/>
      <c r="G44" s="9"/>
      <c r="H44" s="9"/>
      <c r="I44" s="12" t="s">
        <v>139</v>
      </c>
    </row>
    <row r="45" spans="1:9">
      <c r="A45" s="7" t="s">
        <v>5</v>
      </c>
      <c r="B45" s="11" t="s">
        <v>140</v>
      </c>
      <c r="C45" s="11" t="s">
        <v>141</v>
      </c>
      <c r="D45" s="68">
        <v>500</v>
      </c>
      <c r="E45" s="12"/>
      <c r="F45" s="11"/>
      <c r="G45" s="13"/>
      <c r="H45" s="13"/>
      <c r="I45" s="16"/>
    </row>
    <row r="46" ht="87.95" customHeight="1" spans="1:9">
      <c r="A46" s="14" t="s">
        <v>142</v>
      </c>
      <c r="B46" s="15"/>
      <c r="C46" s="15"/>
      <c r="D46" s="15"/>
      <c r="E46" s="15"/>
      <c r="F46" s="15"/>
      <c r="G46" s="15"/>
      <c r="H46" s="15"/>
      <c r="I46" s="15"/>
    </row>
  </sheetData>
  <mergeCells count="3">
    <mergeCell ref="B2:C2"/>
    <mergeCell ref="F2:I2"/>
    <mergeCell ref="B46:I46"/>
  </mergeCells>
  <conditionalFormatting sqref="I10">
    <cfRule type="duplicateValues" dxfId="2" priority="3" stopIfTrue="1"/>
  </conditionalFormatting>
  <conditionalFormatting sqref="I13">
    <cfRule type="duplicateValues" dxfId="2" priority="4" stopIfTrue="1"/>
  </conditionalFormatting>
  <conditionalFormatting sqref="I14">
    <cfRule type="duplicateValues" dxfId="2" priority="9" stopIfTrue="1"/>
  </conditionalFormatting>
  <conditionalFormatting sqref="I15">
    <cfRule type="duplicateValues" dxfId="2" priority="7" stopIfTrue="1"/>
  </conditionalFormatting>
  <conditionalFormatting sqref="I21">
    <cfRule type="duplicateValues" dxfId="2" priority="2" stopIfTrue="1"/>
  </conditionalFormatting>
  <conditionalFormatting sqref="I22">
    <cfRule type="duplicateValues" dxfId="2" priority="1" stopIfTrue="1"/>
  </conditionalFormatting>
  <conditionalFormatting sqref="I28">
    <cfRule type="duplicateValues" dxfId="2" priority="6" stopIfTrue="1"/>
  </conditionalFormatting>
  <conditionalFormatting sqref="I29">
    <cfRule type="duplicateValues" dxfId="2" priority="5" stopIfTrue="1"/>
  </conditionalFormatting>
  <dataValidations count="3">
    <dataValidation type="list" allowBlank="1" showInputMessage="1" showErrorMessage="1" sqref="C4 C6 C34:C44">
      <formula1>"uuid,string,integer,long,double,float,boolean,date,timestamp,binary,clob,String[],Object[],byte[]"</formula1>
    </dataValidation>
    <dataValidation type="list" allowBlank="1" showInputMessage="1" showErrorMessage="1" sqref="E4 E34:E45">
      <formula1>"PK,UK,FK,PK|FK,FK|UK,UUK1,UUK2,UUK3,UUK4,UUK1|UUK2,UUK1|UUK2|UUK3,UUK1|UUK2|UUK3|UUK4,FK|UUK1,FK|UUK2"</formula1>
    </dataValidation>
    <dataValidation type="list" allowBlank="1" showInputMessage="1" showErrorMessage="1" sqref="F6 F4:F5 F7:F12 F13:F4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3"/>
  <dimension ref="A1:I7"/>
  <sheetViews>
    <sheetView workbookViewId="0">
      <selection activeCell="A1" sqref="A1"/>
    </sheetView>
  </sheetViews>
  <sheetFormatPr defaultColWidth="9" defaultRowHeight="14.25" outlineLevelRow="6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27</v>
      </c>
      <c r="C2" s="4"/>
      <c r="D2" s="4"/>
      <c r="E2" s="3" t="s">
        <v>93</v>
      </c>
      <c r="F2" s="3" t="s">
        <v>28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="17" customFormat="1" spans="1:9">
      <c r="A4" s="19" t="s">
        <v>143</v>
      </c>
      <c r="B4" s="19" t="s">
        <v>191</v>
      </c>
      <c r="C4" s="19" t="s">
        <v>127</v>
      </c>
      <c r="D4" s="19">
        <v>36</v>
      </c>
      <c r="E4" s="19" t="s">
        <v>102</v>
      </c>
      <c r="F4" s="19" t="s">
        <v>103</v>
      </c>
      <c r="G4" s="19"/>
      <c r="H4" s="19" t="s">
        <v>324</v>
      </c>
      <c r="I4" s="19" t="s">
        <v>28</v>
      </c>
    </row>
    <row r="5" s="17" customFormat="1" spans="1:9">
      <c r="A5" s="20" t="s">
        <v>325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="17" customFormat="1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ht="87.95" customHeight="1" spans="1:9">
      <c r="A7" s="14" t="s">
        <v>142</v>
      </c>
      <c r="B7" s="15"/>
      <c r="C7" s="15"/>
      <c r="D7" s="15"/>
      <c r="E7" s="15"/>
      <c r="F7" s="15"/>
      <c r="G7" s="15"/>
      <c r="H7" s="15"/>
      <c r="I7" s="15"/>
    </row>
  </sheetData>
  <mergeCells count="3">
    <mergeCell ref="B2:C2"/>
    <mergeCell ref="F2:I2"/>
    <mergeCell ref="B7:I7"/>
  </mergeCells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9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29</v>
      </c>
      <c r="C2" s="4"/>
      <c r="D2" s="4"/>
      <c r="E2" s="3" t="s">
        <v>93</v>
      </c>
      <c r="F2" s="3" t="s">
        <v>30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257</v>
      </c>
      <c r="B5" s="30" t="s">
        <v>258</v>
      </c>
      <c r="C5" s="30" t="s">
        <v>141</v>
      </c>
      <c r="D5" s="31">
        <v>15</v>
      </c>
      <c r="E5" s="32"/>
      <c r="F5" s="23"/>
      <c r="G5" s="23"/>
      <c r="H5" s="23"/>
      <c r="I5" s="30" t="s">
        <v>259</v>
      </c>
    </row>
    <row r="6" spans="1:9">
      <c r="A6" s="30" t="s">
        <v>326</v>
      </c>
      <c r="B6" s="30" t="s">
        <v>327</v>
      </c>
      <c r="C6" s="30" t="s">
        <v>141</v>
      </c>
      <c r="D6" s="31">
        <v>10</v>
      </c>
      <c r="E6" s="32"/>
      <c r="F6" s="23"/>
      <c r="G6" s="23"/>
      <c r="H6" s="23"/>
      <c r="I6" s="30" t="s">
        <v>150</v>
      </c>
    </row>
    <row r="7" spans="1:9">
      <c r="A7" s="30" t="s">
        <v>328</v>
      </c>
      <c r="B7" s="30" t="s">
        <v>329</v>
      </c>
      <c r="C7" s="30" t="s">
        <v>141</v>
      </c>
      <c r="D7" s="31">
        <v>10</v>
      </c>
      <c r="E7" s="32"/>
      <c r="F7" s="23"/>
      <c r="G7" s="23"/>
      <c r="H7" s="23"/>
      <c r="I7" s="30" t="s">
        <v>150</v>
      </c>
    </row>
    <row r="8" spans="1:9">
      <c r="A8" s="30" t="s">
        <v>330</v>
      </c>
      <c r="B8" s="30" t="s">
        <v>331</v>
      </c>
      <c r="C8" s="30" t="s">
        <v>141</v>
      </c>
      <c r="D8" s="31">
        <v>600</v>
      </c>
      <c r="E8" s="32"/>
      <c r="F8" s="23"/>
      <c r="G8" s="23"/>
      <c r="H8" s="23"/>
      <c r="I8" s="30" t="s">
        <v>150</v>
      </c>
    </row>
    <row r="9" spans="1:9">
      <c r="A9" s="10" t="s">
        <v>105</v>
      </c>
      <c r="B9" s="10" t="s">
        <v>106</v>
      </c>
      <c r="C9" s="10" t="s">
        <v>107</v>
      </c>
      <c r="D9" s="62">
        <v>1</v>
      </c>
      <c r="E9" s="10"/>
      <c r="F9" s="10"/>
      <c r="G9" s="10">
        <v>0</v>
      </c>
      <c r="H9" s="10"/>
      <c r="I9" s="10" t="s">
        <v>108</v>
      </c>
    </row>
    <row r="10" spans="1:9">
      <c r="A10" s="10" t="s">
        <v>109</v>
      </c>
      <c r="B10" s="10" t="s">
        <v>110</v>
      </c>
      <c r="C10" s="10" t="s">
        <v>107</v>
      </c>
      <c r="D10" s="62">
        <v>1</v>
      </c>
      <c r="E10" s="10"/>
      <c r="F10" s="10"/>
      <c r="G10" s="10">
        <v>0</v>
      </c>
      <c r="H10" s="10"/>
      <c r="I10" s="10" t="s">
        <v>111</v>
      </c>
    </row>
    <row r="11" spans="1:9">
      <c r="A11" s="10" t="s">
        <v>112</v>
      </c>
      <c r="B11" s="10" t="s">
        <v>113</v>
      </c>
      <c r="C11" s="10" t="s">
        <v>114</v>
      </c>
      <c r="D11" s="62"/>
      <c r="E11" s="10"/>
      <c r="F11" s="10"/>
      <c r="G11" s="10"/>
      <c r="H11" s="10"/>
      <c r="I11" s="10" t="s">
        <v>115</v>
      </c>
    </row>
    <row r="12" spans="1:9">
      <c r="A12" s="10" t="s">
        <v>116</v>
      </c>
      <c r="B12" s="10" t="s">
        <v>117</v>
      </c>
      <c r="C12" s="10" t="s">
        <v>114</v>
      </c>
      <c r="D12" s="62"/>
      <c r="E12" s="10"/>
      <c r="F12" s="10"/>
      <c r="G12" s="10"/>
      <c r="H12" s="10"/>
      <c r="I12" s="10" t="s">
        <v>118</v>
      </c>
    </row>
    <row r="13" ht="24" spans="1:9">
      <c r="A13" s="10" t="s">
        <v>119</v>
      </c>
      <c r="B13" s="10" t="s">
        <v>120</v>
      </c>
      <c r="C13" s="10" t="s">
        <v>107</v>
      </c>
      <c r="D13" s="62">
        <v>8</v>
      </c>
      <c r="E13" s="10"/>
      <c r="F13" s="10"/>
      <c r="G13" s="10"/>
      <c r="H13" s="10"/>
      <c r="I13" s="10" t="s">
        <v>121</v>
      </c>
    </row>
    <row r="14" ht="24" spans="1:9">
      <c r="A14" s="10" t="s">
        <v>122</v>
      </c>
      <c r="B14" s="10" t="s">
        <v>123</v>
      </c>
      <c r="C14" s="10" t="s">
        <v>107</v>
      </c>
      <c r="D14" s="62">
        <v>8</v>
      </c>
      <c r="E14" s="10"/>
      <c r="F14" s="10"/>
      <c r="G14" s="10"/>
      <c r="H14" s="10"/>
      <c r="I14" s="10" t="s">
        <v>124</v>
      </c>
    </row>
    <row r="15" spans="1:9">
      <c r="A15" s="10" t="s">
        <v>125</v>
      </c>
      <c r="B15" s="10" t="s">
        <v>126</v>
      </c>
      <c r="C15" s="10" t="s">
        <v>127</v>
      </c>
      <c r="D15" s="62">
        <v>36</v>
      </c>
      <c r="E15" s="10"/>
      <c r="F15" s="10"/>
      <c r="G15" s="10"/>
      <c r="H15" s="10"/>
      <c r="I15" s="10" t="s">
        <v>128</v>
      </c>
    </row>
    <row r="16" spans="1:9">
      <c r="A16" s="10" t="s">
        <v>129</v>
      </c>
      <c r="B16" s="10" t="s">
        <v>127</v>
      </c>
      <c r="C16" s="10" t="s">
        <v>127</v>
      </c>
      <c r="D16" s="62">
        <v>36</v>
      </c>
      <c r="E16" s="10"/>
      <c r="F16" s="10"/>
      <c r="G16" s="10"/>
      <c r="H16" s="10"/>
      <c r="I16" s="10" t="s">
        <v>130</v>
      </c>
    </row>
    <row r="17" spans="1:9">
      <c r="A17" s="10" t="s">
        <v>131</v>
      </c>
      <c r="B17" s="10" t="s">
        <v>132</v>
      </c>
      <c r="C17" s="10" t="s">
        <v>127</v>
      </c>
      <c r="D17" s="62">
        <v>36</v>
      </c>
      <c r="E17" s="10"/>
      <c r="F17" s="10"/>
      <c r="G17" s="10"/>
      <c r="H17" s="10"/>
      <c r="I17" s="10" t="s">
        <v>133</v>
      </c>
    </row>
    <row r="18" spans="1:9">
      <c r="A18" s="10" t="s">
        <v>134</v>
      </c>
      <c r="B18" s="10" t="s">
        <v>135</v>
      </c>
      <c r="C18" s="10" t="s">
        <v>127</v>
      </c>
      <c r="D18" s="62">
        <v>36</v>
      </c>
      <c r="E18" s="10"/>
      <c r="F18" s="10"/>
      <c r="G18" s="10"/>
      <c r="H18" s="10"/>
      <c r="I18" s="10" t="s">
        <v>136</v>
      </c>
    </row>
    <row r="19" ht="24" spans="1:9">
      <c r="A19" s="10" t="s">
        <v>137</v>
      </c>
      <c r="B19" s="10" t="s">
        <v>138</v>
      </c>
      <c r="C19" s="10" t="s">
        <v>127</v>
      </c>
      <c r="D19" s="62">
        <v>36</v>
      </c>
      <c r="E19" s="10"/>
      <c r="F19" s="10"/>
      <c r="G19" s="10"/>
      <c r="H19" s="10"/>
      <c r="I19" s="10" t="s">
        <v>139</v>
      </c>
    </row>
    <row r="20" spans="1:9">
      <c r="A20" s="10" t="s">
        <v>5</v>
      </c>
      <c r="B20" s="10" t="s">
        <v>140</v>
      </c>
      <c r="C20" s="10" t="s">
        <v>141</v>
      </c>
      <c r="D20" s="62">
        <v>500</v>
      </c>
      <c r="E20" s="10"/>
      <c r="F20" s="10"/>
      <c r="G20" s="10"/>
      <c r="H20" s="10"/>
      <c r="I20" s="10"/>
    </row>
    <row r="21" ht="87.95" customHeight="1" spans="1:9">
      <c r="A21" s="14" t="s">
        <v>142</v>
      </c>
      <c r="B21" s="15"/>
      <c r="C21" s="15"/>
      <c r="D21" s="15"/>
      <c r="E21" s="15"/>
      <c r="F21" s="15"/>
      <c r="G21" s="15"/>
      <c r="H21" s="15"/>
      <c r="I21" s="15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0"/>
  <dimension ref="A1:I24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31</v>
      </c>
      <c r="C2" s="4"/>
      <c r="D2" s="4"/>
      <c r="E2" s="3" t="s">
        <v>93</v>
      </c>
      <c r="F2" s="3" t="s">
        <v>32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3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257</v>
      </c>
      <c r="B5" s="30" t="s">
        <v>258</v>
      </c>
      <c r="C5" s="57" t="s">
        <v>141</v>
      </c>
      <c r="D5" s="30">
        <v>15</v>
      </c>
      <c r="E5" s="32"/>
      <c r="F5" s="23"/>
      <c r="G5" s="23"/>
      <c r="H5" s="23"/>
      <c r="I5" s="30" t="s">
        <v>259</v>
      </c>
    </row>
    <row r="6" spans="1:9">
      <c r="A6" s="30" t="s">
        <v>332</v>
      </c>
      <c r="B6" s="30" t="s">
        <v>333</v>
      </c>
      <c r="C6" s="57" t="s">
        <v>141</v>
      </c>
      <c r="D6" s="30">
        <v>300</v>
      </c>
      <c r="E6" s="32"/>
      <c r="F6" s="23"/>
      <c r="G6" s="23"/>
      <c r="H6" s="23"/>
      <c r="I6" s="30" t="s">
        <v>150</v>
      </c>
    </row>
    <row r="7" spans="1:9">
      <c r="A7" s="30" t="s">
        <v>334</v>
      </c>
      <c r="B7" s="30" t="s">
        <v>335</v>
      </c>
      <c r="C7" s="57" t="s">
        <v>141</v>
      </c>
      <c r="D7" s="30">
        <v>300</v>
      </c>
      <c r="E7" s="32"/>
      <c r="F7" s="23"/>
      <c r="G7" s="23"/>
      <c r="H7" s="23"/>
      <c r="I7" s="30" t="s">
        <v>150</v>
      </c>
    </row>
    <row r="8" spans="1:9">
      <c r="A8" s="30" t="s">
        <v>336</v>
      </c>
      <c r="B8" s="30" t="s">
        <v>337</v>
      </c>
      <c r="C8" s="57" t="s">
        <v>141</v>
      </c>
      <c r="D8" s="30">
        <v>3</v>
      </c>
      <c r="E8" s="32"/>
      <c r="F8" s="23"/>
      <c r="G8" s="23"/>
      <c r="H8" s="23"/>
      <c r="I8" s="30" t="s">
        <v>150</v>
      </c>
    </row>
    <row r="9" spans="1:9">
      <c r="A9" s="30" t="s">
        <v>338</v>
      </c>
      <c r="B9" s="30" t="s">
        <v>339</v>
      </c>
      <c r="C9" s="57" t="s">
        <v>141</v>
      </c>
      <c r="D9" s="30">
        <v>300</v>
      </c>
      <c r="E9" s="32"/>
      <c r="F9" s="23"/>
      <c r="G9" s="23"/>
      <c r="H9" s="23"/>
      <c r="I9" s="30" t="s">
        <v>150</v>
      </c>
    </row>
    <row r="10" spans="1:9">
      <c r="A10" s="30" t="s">
        <v>340</v>
      </c>
      <c r="B10" s="30" t="s">
        <v>341</v>
      </c>
      <c r="C10" s="57" t="s">
        <v>141</v>
      </c>
      <c r="D10" s="30" t="s">
        <v>342</v>
      </c>
      <c r="E10" s="32"/>
      <c r="F10" s="23"/>
      <c r="G10" s="23"/>
      <c r="H10" s="23"/>
      <c r="I10" s="30" t="s">
        <v>150</v>
      </c>
    </row>
    <row r="11" spans="1:9">
      <c r="A11" s="30" t="s">
        <v>343</v>
      </c>
      <c r="B11" s="30" t="s">
        <v>344</v>
      </c>
      <c r="C11" s="57" t="s">
        <v>141</v>
      </c>
      <c r="D11" s="30" t="s">
        <v>342</v>
      </c>
      <c r="E11" s="32"/>
      <c r="F11" s="23"/>
      <c r="G11" s="23"/>
      <c r="H11" s="23"/>
      <c r="I11" s="30" t="s">
        <v>150</v>
      </c>
    </row>
    <row r="12" spans="1:9">
      <c r="A12" s="7" t="s">
        <v>105</v>
      </c>
      <c r="B12" s="7" t="s">
        <v>106</v>
      </c>
      <c r="C12" s="7" t="s">
        <v>107</v>
      </c>
      <c r="D12" s="7">
        <v>1</v>
      </c>
      <c r="E12" s="8"/>
      <c r="F12" s="7"/>
      <c r="G12" s="9">
        <v>0</v>
      </c>
      <c r="H12" s="9"/>
      <c r="I12" s="8" t="s">
        <v>108</v>
      </c>
    </row>
    <row r="13" spans="1:9">
      <c r="A13" s="7" t="s">
        <v>109</v>
      </c>
      <c r="B13" s="7" t="s">
        <v>110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111</v>
      </c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ht="24" spans="1:9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ht="24" spans="1:9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ht="24" spans="1:9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6"/>
    </row>
    <row r="24" ht="87.95" customHeight="1" spans="1:9">
      <c r="A24" s="14" t="s">
        <v>142</v>
      </c>
      <c r="B24" s="15"/>
      <c r="C24" s="15"/>
      <c r="D24" s="15"/>
      <c r="E24" s="15"/>
      <c r="F24" s="15"/>
      <c r="G24" s="15"/>
      <c r="H24" s="15"/>
      <c r="I24" s="15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1"/>
  <dimension ref="A1:I2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2.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33</v>
      </c>
      <c r="C2" s="4"/>
      <c r="D2" s="4"/>
      <c r="E2" s="3" t="s">
        <v>93</v>
      </c>
      <c r="F2" s="3" t="s">
        <v>34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243</v>
      </c>
      <c r="C4" s="23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257</v>
      </c>
      <c r="B5" s="30" t="s">
        <v>258</v>
      </c>
      <c r="C5" s="57" t="s">
        <v>202</v>
      </c>
      <c r="D5" s="31">
        <v>15</v>
      </c>
      <c r="E5" s="32"/>
      <c r="F5" s="23"/>
      <c r="G5" s="23"/>
      <c r="H5" s="23"/>
      <c r="I5" s="30" t="s">
        <v>259</v>
      </c>
    </row>
    <row r="6" spans="1:9">
      <c r="A6" s="30" t="s">
        <v>244</v>
      </c>
      <c r="B6" s="30" t="s">
        <v>245</v>
      </c>
      <c r="C6" s="57" t="s">
        <v>202</v>
      </c>
      <c r="D6" s="31">
        <v>8</v>
      </c>
      <c r="E6" s="32"/>
      <c r="F6" s="23"/>
      <c r="G6" s="23"/>
      <c r="H6" s="23"/>
      <c r="I6" s="30" t="s">
        <v>345</v>
      </c>
    </row>
    <row r="7" spans="1:9">
      <c r="A7" s="30" t="s">
        <v>247</v>
      </c>
      <c r="B7" s="30" t="s">
        <v>248</v>
      </c>
      <c r="C7" s="57" t="s">
        <v>202</v>
      </c>
      <c r="D7" s="31">
        <v>10</v>
      </c>
      <c r="E7" s="32"/>
      <c r="F7" s="23"/>
      <c r="G7" s="23"/>
      <c r="H7" s="23"/>
      <c r="I7" s="30" t="s">
        <v>150</v>
      </c>
    </row>
    <row r="8" spans="1:9">
      <c r="A8" s="30" t="s">
        <v>249</v>
      </c>
      <c r="B8" s="30" t="s">
        <v>250</v>
      </c>
      <c r="C8" s="57" t="s">
        <v>202</v>
      </c>
      <c r="D8" s="31">
        <v>8</v>
      </c>
      <c r="E8" s="32"/>
      <c r="F8" s="23"/>
      <c r="G8" s="23"/>
      <c r="H8" s="23"/>
      <c r="I8" s="30" t="s">
        <v>251</v>
      </c>
    </row>
    <row r="9" spans="1:9">
      <c r="A9" s="30" t="s">
        <v>252</v>
      </c>
      <c r="B9" s="30" t="s">
        <v>253</v>
      </c>
      <c r="C9" s="57" t="s">
        <v>202</v>
      </c>
      <c r="D9" s="31">
        <v>8</v>
      </c>
      <c r="E9" s="32"/>
      <c r="F9" s="23"/>
      <c r="G9" s="23"/>
      <c r="H9" s="23"/>
      <c r="I9" s="30" t="s">
        <v>254</v>
      </c>
    </row>
    <row r="10" spans="1:9">
      <c r="A10" s="10" t="s">
        <v>105</v>
      </c>
      <c r="B10" s="10" t="s">
        <v>106</v>
      </c>
      <c r="C10" s="10" t="s">
        <v>107</v>
      </c>
      <c r="D10" s="62">
        <v>1</v>
      </c>
      <c r="E10" s="10"/>
      <c r="F10" s="10"/>
      <c r="G10" s="10">
        <v>0</v>
      </c>
      <c r="H10" s="10"/>
      <c r="I10" s="10" t="s">
        <v>108</v>
      </c>
    </row>
    <row r="11" spans="1:9">
      <c r="A11" s="10" t="s">
        <v>109</v>
      </c>
      <c r="B11" s="10" t="s">
        <v>110</v>
      </c>
      <c r="C11" s="10" t="s">
        <v>107</v>
      </c>
      <c r="D11" s="62">
        <v>1</v>
      </c>
      <c r="E11" s="10"/>
      <c r="F11" s="10"/>
      <c r="G11" s="10">
        <v>0</v>
      </c>
      <c r="H11" s="10"/>
      <c r="I11" s="10" t="s">
        <v>111</v>
      </c>
    </row>
    <row r="12" spans="1:9">
      <c r="A12" s="10" t="s">
        <v>112</v>
      </c>
      <c r="B12" s="10" t="s">
        <v>113</v>
      </c>
      <c r="C12" s="10" t="s">
        <v>114</v>
      </c>
      <c r="D12" s="62"/>
      <c r="E12" s="10"/>
      <c r="F12" s="10"/>
      <c r="G12" s="10"/>
      <c r="H12" s="10"/>
      <c r="I12" s="10" t="s">
        <v>115</v>
      </c>
    </row>
    <row r="13" spans="1:9">
      <c r="A13" s="10" t="s">
        <v>116</v>
      </c>
      <c r="B13" s="10" t="s">
        <v>117</v>
      </c>
      <c r="C13" s="10" t="s">
        <v>114</v>
      </c>
      <c r="D13" s="62"/>
      <c r="E13" s="10"/>
      <c r="F13" s="10"/>
      <c r="G13" s="10"/>
      <c r="H13" s="10"/>
      <c r="I13" s="10" t="s">
        <v>118</v>
      </c>
    </row>
    <row r="14" ht="24" spans="1:9">
      <c r="A14" s="7" t="s">
        <v>119</v>
      </c>
      <c r="B14" s="8" t="s">
        <v>120</v>
      </c>
      <c r="C14" s="8" t="s">
        <v>107</v>
      </c>
      <c r="D14" s="39">
        <v>8</v>
      </c>
      <c r="E14" s="8"/>
      <c r="F14" s="7"/>
      <c r="G14" s="9"/>
      <c r="H14" s="9"/>
      <c r="I14" s="8" t="s">
        <v>121</v>
      </c>
    </row>
    <row r="15" ht="24" spans="1:9">
      <c r="A15" s="7" t="s">
        <v>122</v>
      </c>
      <c r="B15" s="8" t="s">
        <v>123</v>
      </c>
      <c r="C15" s="8" t="s">
        <v>107</v>
      </c>
      <c r="D15" s="39">
        <v>8</v>
      </c>
      <c r="E15" s="8"/>
      <c r="F15" s="7"/>
      <c r="G15" s="9"/>
      <c r="H15" s="9"/>
      <c r="I15" s="8" t="s">
        <v>124</v>
      </c>
    </row>
    <row r="16" spans="1:9">
      <c r="A16" s="7" t="s">
        <v>125</v>
      </c>
      <c r="B16" s="8" t="s">
        <v>126</v>
      </c>
      <c r="C16" s="8" t="s">
        <v>127</v>
      </c>
      <c r="D16" s="39">
        <v>36</v>
      </c>
      <c r="E16" s="8"/>
      <c r="F16" s="7"/>
      <c r="G16" s="9"/>
      <c r="H16" s="9"/>
      <c r="I16" s="8" t="s">
        <v>128</v>
      </c>
    </row>
    <row r="17" spans="1:9">
      <c r="A17" s="7" t="s">
        <v>129</v>
      </c>
      <c r="B17" s="8" t="s">
        <v>127</v>
      </c>
      <c r="C17" s="8" t="s">
        <v>127</v>
      </c>
      <c r="D17" s="39">
        <v>36</v>
      </c>
      <c r="E17" s="8"/>
      <c r="F17" s="7"/>
      <c r="G17" s="9"/>
      <c r="H17" s="9"/>
      <c r="I17" s="8" t="s">
        <v>130</v>
      </c>
    </row>
    <row r="18" spans="1:9">
      <c r="A18" s="7" t="s">
        <v>131</v>
      </c>
      <c r="B18" s="8" t="s">
        <v>132</v>
      </c>
      <c r="C18" s="8" t="s">
        <v>127</v>
      </c>
      <c r="D18" s="39">
        <v>36</v>
      </c>
      <c r="E18" s="8"/>
      <c r="F18" s="7"/>
      <c r="G18" s="9"/>
      <c r="H18" s="9"/>
      <c r="I18" s="10" t="s">
        <v>133</v>
      </c>
    </row>
    <row r="19" spans="1:9">
      <c r="A19" s="7" t="s">
        <v>134</v>
      </c>
      <c r="B19" s="8" t="s">
        <v>135</v>
      </c>
      <c r="C19" s="8" t="s">
        <v>127</v>
      </c>
      <c r="D19" s="39">
        <v>36</v>
      </c>
      <c r="E19" s="8"/>
      <c r="F19" s="7"/>
      <c r="G19" s="9"/>
      <c r="H19" s="9"/>
      <c r="I19" s="10" t="s">
        <v>136</v>
      </c>
    </row>
    <row r="20" ht="24" spans="1:9">
      <c r="A20" s="7" t="s">
        <v>137</v>
      </c>
      <c r="B20" s="8" t="s">
        <v>138</v>
      </c>
      <c r="C20" s="8" t="s">
        <v>127</v>
      </c>
      <c r="D20" s="39">
        <v>36</v>
      </c>
      <c r="E20" s="8"/>
      <c r="F20" s="7"/>
      <c r="G20" s="9"/>
      <c r="H20" s="9"/>
      <c r="I20" s="12" t="s">
        <v>139</v>
      </c>
    </row>
    <row r="21" spans="1:9">
      <c r="A21" s="7" t="s">
        <v>5</v>
      </c>
      <c r="B21" s="11" t="s">
        <v>140</v>
      </c>
      <c r="C21" s="11" t="s">
        <v>141</v>
      </c>
      <c r="D21" s="68">
        <v>500</v>
      </c>
      <c r="E21" s="12"/>
      <c r="F21" s="11"/>
      <c r="G21" s="13"/>
      <c r="H21" s="13"/>
      <c r="I21" s="16"/>
    </row>
    <row r="22" ht="87.95" customHeight="1" spans="1:9">
      <c r="A22" s="14" t="s">
        <v>142</v>
      </c>
      <c r="B22" s="15"/>
      <c r="C22" s="15"/>
      <c r="D22" s="15"/>
      <c r="E22" s="15"/>
      <c r="F22" s="15"/>
      <c r="G22" s="15"/>
      <c r="H22" s="15"/>
      <c r="I22" s="15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2"/>
  <dimension ref="A1:I27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63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64"/>
      <c r="E1" s="2"/>
      <c r="F1" s="2"/>
      <c r="G1" s="2"/>
      <c r="H1" s="2"/>
      <c r="I1" s="2"/>
    </row>
    <row r="2" spans="1:9">
      <c r="A2" s="3" t="s">
        <v>92</v>
      </c>
      <c r="B2" s="4" t="s">
        <v>35</v>
      </c>
      <c r="C2" s="4"/>
      <c r="D2" s="65"/>
      <c r="E2" s="3" t="s">
        <v>93</v>
      </c>
      <c r="F2" s="3" t="s">
        <v>36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66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59" t="s">
        <v>143</v>
      </c>
      <c r="B4" s="59" t="s">
        <v>243</v>
      </c>
      <c r="C4" s="59" t="s">
        <v>127</v>
      </c>
      <c r="D4" s="59">
        <v>36</v>
      </c>
      <c r="E4" s="59" t="s">
        <v>102</v>
      </c>
      <c r="F4" s="59" t="s">
        <v>103</v>
      </c>
      <c r="G4" s="59"/>
      <c r="H4" s="59"/>
      <c r="I4" s="59" t="s">
        <v>104</v>
      </c>
    </row>
    <row r="5" spans="1:9">
      <c r="A5" s="30" t="s">
        <v>346</v>
      </c>
      <c r="B5" s="30" t="s">
        <v>347</v>
      </c>
      <c r="C5" s="60" t="s">
        <v>202</v>
      </c>
      <c r="D5" s="30">
        <v>32</v>
      </c>
      <c r="E5" s="67"/>
      <c r="F5" s="59"/>
      <c r="G5" s="59"/>
      <c r="H5" s="59"/>
      <c r="I5" s="30" t="s">
        <v>348</v>
      </c>
    </row>
    <row r="6" spans="1:9">
      <c r="A6" s="30" t="s">
        <v>349</v>
      </c>
      <c r="B6" s="30" t="s">
        <v>350</v>
      </c>
      <c r="C6" s="60" t="s">
        <v>202</v>
      </c>
      <c r="D6" s="30">
        <v>300</v>
      </c>
      <c r="E6" s="67"/>
      <c r="F6" s="59"/>
      <c r="G6" s="59"/>
      <c r="H6" s="59"/>
      <c r="I6" s="30" t="s">
        <v>351</v>
      </c>
    </row>
    <row r="7" spans="1:9">
      <c r="A7" s="30" t="s">
        <v>352</v>
      </c>
      <c r="B7" s="30" t="s">
        <v>353</v>
      </c>
      <c r="C7" s="60" t="s">
        <v>202</v>
      </c>
      <c r="D7" s="30">
        <v>300</v>
      </c>
      <c r="E7" s="67"/>
      <c r="F7" s="59"/>
      <c r="G7" s="59"/>
      <c r="H7" s="59"/>
      <c r="I7" s="30" t="s">
        <v>150</v>
      </c>
    </row>
    <row r="8" spans="1:9">
      <c r="A8" s="30" t="s">
        <v>354</v>
      </c>
      <c r="B8" s="30" t="s">
        <v>355</v>
      </c>
      <c r="C8" s="60" t="s">
        <v>202</v>
      </c>
      <c r="D8" s="30">
        <v>8</v>
      </c>
      <c r="E8" s="67"/>
      <c r="F8" s="59"/>
      <c r="G8" s="59"/>
      <c r="H8" s="59"/>
      <c r="I8" s="30" t="s">
        <v>356</v>
      </c>
    </row>
    <row r="9" spans="1:9">
      <c r="A9" s="30" t="s">
        <v>357</v>
      </c>
      <c r="B9" s="30" t="s">
        <v>358</v>
      </c>
      <c r="C9" s="60" t="s">
        <v>202</v>
      </c>
      <c r="D9" s="30">
        <v>300</v>
      </c>
      <c r="E9" s="67"/>
      <c r="F9" s="59"/>
      <c r="G9" s="59"/>
      <c r="H9" s="59"/>
      <c r="I9" s="30" t="s">
        <v>150</v>
      </c>
    </row>
    <row r="10" spans="1:9">
      <c r="A10" s="30" t="s">
        <v>359</v>
      </c>
      <c r="B10" s="30" t="s">
        <v>360</v>
      </c>
      <c r="C10" s="60" t="s">
        <v>202</v>
      </c>
      <c r="D10" s="30">
        <v>300</v>
      </c>
      <c r="E10" s="67"/>
      <c r="F10" s="59"/>
      <c r="G10" s="59"/>
      <c r="H10" s="59"/>
      <c r="I10" s="30" t="s">
        <v>150</v>
      </c>
    </row>
    <row r="11" spans="1:9">
      <c r="A11" s="30" t="s">
        <v>361</v>
      </c>
      <c r="B11" s="30" t="s">
        <v>362</v>
      </c>
      <c r="C11" s="60" t="s">
        <v>202</v>
      </c>
      <c r="D11" s="30">
        <v>300</v>
      </c>
      <c r="E11" s="67"/>
      <c r="F11" s="59"/>
      <c r="G11" s="59"/>
      <c r="H11" s="59"/>
      <c r="I11" s="30" t="s">
        <v>150</v>
      </c>
    </row>
    <row r="12" spans="1:9">
      <c r="A12" s="30" t="s">
        <v>363</v>
      </c>
      <c r="B12" s="30" t="s">
        <v>364</v>
      </c>
      <c r="C12" s="60" t="s">
        <v>202</v>
      </c>
      <c r="D12" s="30">
        <v>300</v>
      </c>
      <c r="E12" s="67"/>
      <c r="F12" s="59"/>
      <c r="G12" s="59"/>
      <c r="H12" s="59"/>
      <c r="I12" s="30" t="s">
        <v>150</v>
      </c>
    </row>
    <row r="13" spans="1:9">
      <c r="A13" s="30" t="s">
        <v>365</v>
      </c>
      <c r="B13" s="30" t="s">
        <v>366</v>
      </c>
      <c r="C13" s="60" t="s">
        <v>202</v>
      </c>
      <c r="D13" s="30">
        <v>300</v>
      </c>
      <c r="E13" s="67"/>
      <c r="F13" s="59"/>
      <c r="G13" s="59"/>
      <c r="H13" s="59"/>
      <c r="I13" s="30" t="s">
        <v>150</v>
      </c>
    </row>
    <row r="14" spans="1:9">
      <c r="A14" s="30" t="s">
        <v>367</v>
      </c>
      <c r="B14" s="30" t="s">
        <v>368</v>
      </c>
      <c r="C14" s="60" t="s">
        <v>202</v>
      </c>
      <c r="D14" s="30">
        <v>3</v>
      </c>
      <c r="E14" s="67"/>
      <c r="F14" s="59"/>
      <c r="G14" s="59"/>
      <c r="H14" s="59"/>
      <c r="I14" s="30" t="s">
        <v>150</v>
      </c>
    </row>
    <row r="15" spans="1:9">
      <c r="A15" s="7" t="s">
        <v>105</v>
      </c>
      <c r="B15" s="7" t="s">
        <v>106</v>
      </c>
      <c r="C15" s="7" t="s">
        <v>107</v>
      </c>
      <c r="D15" s="39">
        <v>1</v>
      </c>
      <c r="E15" s="8"/>
      <c r="F15" s="7"/>
      <c r="G15" s="7">
        <v>0</v>
      </c>
      <c r="H15" s="7"/>
      <c r="I15" s="8" t="s">
        <v>108</v>
      </c>
    </row>
    <row r="16" spans="1:9">
      <c r="A16" s="7" t="s">
        <v>109</v>
      </c>
      <c r="B16" s="7" t="s">
        <v>110</v>
      </c>
      <c r="C16" s="7" t="s">
        <v>107</v>
      </c>
      <c r="D16" s="39">
        <v>1</v>
      </c>
      <c r="E16" s="8"/>
      <c r="F16" s="7"/>
      <c r="G16" s="9">
        <v>0</v>
      </c>
      <c r="H16" s="9"/>
      <c r="I16" s="8" t="s">
        <v>111</v>
      </c>
    </row>
    <row r="17" spans="1:9">
      <c r="A17" s="7" t="s">
        <v>112</v>
      </c>
      <c r="B17" s="10" t="s">
        <v>113</v>
      </c>
      <c r="C17" s="8" t="s">
        <v>114</v>
      </c>
      <c r="D17" s="39"/>
      <c r="E17" s="8"/>
      <c r="F17" s="7"/>
      <c r="G17" s="9"/>
      <c r="H17" s="9"/>
      <c r="I17" s="10" t="s">
        <v>115</v>
      </c>
    </row>
    <row r="18" spans="1:9">
      <c r="A18" s="8" t="s">
        <v>116</v>
      </c>
      <c r="B18" s="8" t="s">
        <v>117</v>
      </c>
      <c r="C18" s="8" t="s">
        <v>114</v>
      </c>
      <c r="D18" s="39"/>
      <c r="E18" s="8"/>
      <c r="F18" s="7"/>
      <c r="G18" s="9"/>
      <c r="H18" s="9"/>
      <c r="I18" s="8" t="s">
        <v>118</v>
      </c>
    </row>
    <row r="19" ht="24" spans="1:9">
      <c r="A19" s="7" t="s">
        <v>119</v>
      </c>
      <c r="B19" s="8" t="s">
        <v>120</v>
      </c>
      <c r="C19" s="8" t="s">
        <v>107</v>
      </c>
      <c r="D19" s="39">
        <v>8</v>
      </c>
      <c r="E19" s="8"/>
      <c r="F19" s="7"/>
      <c r="G19" s="9"/>
      <c r="H19" s="9"/>
      <c r="I19" s="8" t="s">
        <v>121</v>
      </c>
    </row>
    <row r="20" ht="24" spans="1:9">
      <c r="A20" s="7" t="s">
        <v>122</v>
      </c>
      <c r="B20" s="8" t="s">
        <v>123</v>
      </c>
      <c r="C20" s="8" t="s">
        <v>107</v>
      </c>
      <c r="D20" s="39">
        <v>8</v>
      </c>
      <c r="E20" s="8"/>
      <c r="F20" s="7"/>
      <c r="G20" s="9"/>
      <c r="H20" s="9"/>
      <c r="I20" s="8" t="s">
        <v>124</v>
      </c>
    </row>
    <row r="21" spans="1:9">
      <c r="A21" s="7" t="s">
        <v>125</v>
      </c>
      <c r="B21" s="8" t="s">
        <v>126</v>
      </c>
      <c r="C21" s="8" t="s">
        <v>127</v>
      </c>
      <c r="D21" s="39">
        <v>36</v>
      </c>
      <c r="E21" s="8"/>
      <c r="F21" s="7"/>
      <c r="G21" s="9"/>
      <c r="H21" s="9"/>
      <c r="I21" s="8" t="s">
        <v>128</v>
      </c>
    </row>
    <row r="22" spans="1:9">
      <c r="A22" s="7" t="s">
        <v>129</v>
      </c>
      <c r="B22" s="8" t="s">
        <v>127</v>
      </c>
      <c r="C22" s="8" t="s">
        <v>127</v>
      </c>
      <c r="D22" s="39">
        <v>36</v>
      </c>
      <c r="E22" s="8"/>
      <c r="F22" s="7"/>
      <c r="G22" s="9"/>
      <c r="H22" s="9"/>
      <c r="I22" s="8" t="s">
        <v>130</v>
      </c>
    </row>
    <row r="23" spans="1:9">
      <c r="A23" s="7" t="s">
        <v>131</v>
      </c>
      <c r="B23" s="8" t="s">
        <v>132</v>
      </c>
      <c r="C23" s="8" t="s">
        <v>127</v>
      </c>
      <c r="D23" s="39">
        <v>36</v>
      </c>
      <c r="E23" s="8"/>
      <c r="F23" s="7"/>
      <c r="G23" s="9"/>
      <c r="H23" s="9"/>
      <c r="I23" s="10" t="s">
        <v>133</v>
      </c>
    </row>
    <row r="24" spans="1:9">
      <c r="A24" s="7" t="s">
        <v>134</v>
      </c>
      <c r="B24" s="8" t="s">
        <v>135</v>
      </c>
      <c r="C24" s="8" t="s">
        <v>127</v>
      </c>
      <c r="D24" s="39">
        <v>36</v>
      </c>
      <c r="E24" s="8"/>
      <c r="F24" s="7"/>
      <c r="G24" s="9"/>
      <c r="H24" s="9"/>
      <c r="I24" s="10" t="s">
        <v>136</v>
      </c>
    </row>
    <row r="25" ht="24" spans="1:9">
      <c r="A25" s="7" t="s">
        <v>137</v>
      </c>
      <c r="B25" s="8" t="s">
        <v>138</v>
      </c>
      <c r="C25" s="8" t="s">
        <v>127</v>
      </c>
      <c r="D25" s="39">
        <v>36</v>
      </c>
      <c r="E25" s="8"/>
      <c r="F25" s="7"/>
      <c r="G25" s="9"/>
      <c r="H25" s="9"/>
      <c r="I25" s="12" t="s">
        <v>139</v>
      </c>
    </row>
    <row r="26" spans="1:9">
      <c r="A26" s="7" t="s">
        <v>5</v>
      </c>
      <c r="B26" s="11" t="s">
        <v>140</v>
      </c>
      <c r="C26" s="11" t="s">
        <v>141</v>
      </c>
      <c r="D26" s="68">
        <v>500</v>
      </c>
      <c r="E26" s="12"/>
      <c r="F26" s="11"/>
      <c r="G26" s="13"/>
      <c r="H26" s="13"/>
      <c r="I26" s="16"/>
    </row>
    <row r="27" ht="87.95" customHeight="1" spans="1:9">
      <c r="A27" s="14" t="s">
        <v>142</v>
      </c>
      <c r="B27" s="15"/>
      <c r="C27" s="15"/>
      <c r="D27" s="15"/>
      <c r="E27" s="15"/>
      <c r="F27" s="15"/>
      <c r="G27" s="15"/>
      <c r="H27" s="15"/>
      <c r="I27" s="15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7"/>
  <dimension ref="A1:I2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83</v>
      </c>
      <c r="C2" s="4"/>
      <c r="D2" s="4"/>
      <c r="E2" s="3" t="s">
        <v>93</v>
      </c>
      <c r="F2" s="3" t="s">
        <v>84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243</v>
      </c>
      <c r="C4" s="23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145</v>
      </c>
      <c r="B5" s="30" t="s">
        <v>146</v>
      </c>
      <c r="C5" s="57" t="s">
        <v>141</v>
      </c>
      <c r="D5" s="31">
        <v>14</v>
      </c>
      <c r="E5" s="32"/>
      <c r="F5" s="23"/>
      <c r="G5" s="23"/>
      <c r="H5" s="23"/>
      <c r="I5" s="30" t="s">
        <v>147</v>
      </c>
    </row>
    <row r="6" spans="1:9">
      <c r="A6" s="30" t="s">
        <v>369</v>
      </c>
      <c r="B6" s="30" t="s">
        <v>370</v>
      </c>
      <c r="C6" s="57" t="s">
        <v>141</v>
      </c>
      <c r="D6" s="31">
        <v>10</v>
      </c>
      <c r="E6" s="32"/>
      <c r="F6" s="23"/>
      <c r="G6" s="23"/>
      <c r="H6" s="23"/>
      <c r="I6" s="30" t="s">
        <v>150</v>
      </c>
    </row>
    <row r="7" spans="1:9">
      <c r="A7" s="30" t="s">
        <v>371</v>
      </c>
      <c r="B7" s="30" t="s">
        <v>372</v>
      </c>
      <c r="C7" s="57" t="s">
        <v>141</v>
      </c>
      <c r="D7" s="31">
        <v>300</v>
      </c>
      <c r="E7" s="32"/>
      <c r="F7" s="23"/>
      <c r="G7" s="23"/>
      <c r="H7" s="23"/>
      <c r="I7" s="30" t="s">
        <v>150</v>
      </c>
    </row>
    <row r="8" spans="1:9">
      <c r="A8" s="30" t="s">
        <v>373</v>
      </c>
      <c r="B8" s="30" t="s">
        <v>374</v>
      </c>
      <c r="C8" s="57" t="s">
        <v>141</v>
      </c>
      <c r="D8" s="31">
        <v>300</v>
      </c>
      <c r="E8" s="32"/>
      <c r="F8" s="23"/>
      <c r="G8" s="23"/>
      <c r="H8" s="23"/>
      <c r="I8" s="30" t="s">
        <v>150</v>
      </c>
    </row>
    <row r="9" spans="1:9">
      <c r="A9" s="30" t="s">
        <v>375</v>
      </c>
      <c r="B9" s="30" t="s">
        <v>376</v>
      </c>
      <c r="C9" s="57" t="s">
        <v>141</v>
      </c>
      <c r="D9" s="31">
        <v>600</v>
      </c>
      <c r="E9" s="32"/>
      <c r="F9" s="23"/>
      <c r="G9" s="23"/>
      <c r="H9" s="23"/>
      <c r="I9" s="30" t="s">
        <v>150</v>
      </c>
    </row>
    <row r="10" spans="1:9">
      <c r="A10" s="10" t="s">
        <v>105</v>
      </c>
      <c r="B10" s="10" t="s">
        <v>106</v>
      </c>
      <c r="C10" s="10" t="s">
        <v>107</v>
      </c>
      <c r="D10" s="62">
        <v>1</v>
      </c>
      <c r="E10" s="10"/>
      <c r="F10" s="10"/>
      <c r="G10" s="10">
        <v>0</v>
      </c>
      <c r="H10" s="10"/>
      <c r="I10" s="10" t="s">
        <v>108</v>
      </c>
    </row>
    <row r="11" spans="1:9">
      <c r="A11" s="10" t="s">
        <v>109</v>
      </c>
      <c r="B11" s="10" t="s">
        <v>110</v>
      </c>
      <c r="C11" s="10" t="s">
        <v>107</v>
      </c>
      <c r="D11" s="62">
        <v>1</v>
      </c>
      <c r="E11" s="10"/>
      <c r="F11" s="10"/>
      <c r="G11" s="10">
        <v>0</v>
      </c>
      <c r="H11" s="10"/>
      <c r="I11" s="10" t="s">
        <v>111</v>
      </c>
    </row>
    <row r="12" spans="1:9">
      <c r="A12" s="10" t="s">
        <v>112</v>
      </c>
      <c r="B12" s="10" t="s">
        <v>113</v>
      </c>
      <c r="C12" s="10" t="s">
        <v>114</v>
      </c>
      <c r="D12" s="62"/>
      <c r="E12" s="10"/>
      <c r="F12" s="10"/>
      <c r="G12" s="10"/>
      <c r="H12" s="10"/>
      <c r="I12" s="10" t="s">
        <v>115</v>
      </c>
    </row>
    <row r="13" spans="1:9">
      <c r="A13" s="10" t="s">
        <v>116</v>
      </c>
      <c r="B13" s="10" t="s">
        <v>117</v>
      </c>
      <c r="C13" s="10" t="s">
        <v>114</v>
      </c>
      <c r="D13" s="62"/>
      <c r="E13" s="10"/>
      <c r="F13" s="10"/>
      <c r="G13" s="10"/>
      <c r="H13" s="10"/>
      <c r="I13" s="10" t="s">
        <v>118</v>
      </c>
    </row>
    <row r="14" ht="24" spans="1:9">
      <c r="A14" s="10" t="s">
        <v>119</v>
      </c>
      <c r="B14" s="10" t="s">
        <v>120</v>
      </c>
      <c r="C14" s="10" t="s">
        <v>107</v>
      </c>
      <c r="D14" s="62">
        <v>8</v>
      </c>
      <c r="E14" s="10"/>
      <c r="F14" s="10"/>
      <c r="G14" s="10"/>
      <c r="H14" s="10"/>
      <c r="I14" s="10" t="s">
        <v>121</v>
      </c>
    </row>
    <row r="15" ht="24" spans="1:9">
      <c r="A15" s="10" t="s">
        <v>122</v>
      </c>
      <c r="B15" s="10" t="s">
        <v>123</v>
      </c>
      <c r="C15" s="10" t="s">
        <v>107</v>
      </c>
      <c r="D15" s="62">
        <v>8</v>
      </c>
      <c r="E15" s="10"/>
      <c r="F15" s="10"/>
      <c r="G15" s="10"/>
      <c r="H15" s="10"/>
      <c r="I15" s="10" t="s">
        <v>124</v>
      </c>
    </row>
    <row r="16" spans="1:9">
      <c r="A16" s="10" t="s">
        <v>125</v>
      </c>
      <c r="B16" s="10" t="s">
        <v>126</v>
      </c>
      <c r="C16" s="10" t="s">
        <v>127</v>
      </c>
      <c r="D16" s="62">
        <v>36</v>
      </c>
      <c r="E16" s="10"/>
      <c r="F16" s="10"/>
      <c r="G16" s="10"/>
      <c r="H16" s="10"/>
      <c r="I16" s="10" t="s">
        <v>128</v>
      </c>
    </row>
    <row r="17" spans="1:9">
      <c r="A17" s="10" t="s">
        <v>129</v>
      </c>
      <c r="B17" s="10" t="s">
        <v>127</v>
      </c>
      <c r="C17" s="10" t="s">
        <v>127</v>
      </c>
      <c r="D17" s="62">
        <v>36</v>
      </c>
      <c r="E17" s="10"/>
      <c r="F17" s="10"/>
      <c r="G17" s="10"/>
      <c r="H17" s="10"/>
      <c r="I17" s="10" t="s">
        <v>130</v>
      </c>
    </row>
    <row r="18" spans="1:9">
      <c r="A18" s="10" t="s">
        <v>131</v>
      </c>
      <c r="B18" s="10" t="s">
        <v>132</v>
      </c>
      <c r="C18" s="10" t="s">
        <v>127</v>
      </c>
      <c r="D18" s="62">
        <v>36</v>
      </c>
      <c r="E18" s="10"/>
      <c r="F18" s="10"/>
      <c r="G18" s="10"/>
      <c r="H18" s="10"/>
      <c r="I18" s="10" t="s">
        <v>133</v>
      </c>
    </row>
    <row r="19" spans="1:9">
      <c r="A19" s="10" t="s">
        <v>134</v>
      </c>
      <c r="B19" s="10" t="s">
        <v>135</v>
      </c>
      <c r="C19" s="10" t="s">
        <v>127</v>
      </c>
      <c r="D19" s="62">
        <v>36</v>
      </c>
      <c r="E19" s="10"/>
      <c r="F19" s="10"/>
      <c r="G19" s="10"/>
      <c r="H19" s="10"/>
      <c r="I19" s="10" t="s">
        <v>136</v>
      </c>
    </row>
    <row r="20" ht="24" spans="1:9">
      <c r="A20" s="10" t="s">
        <v>137</v>
      </c>
      <c r="B20" s="10" t="s">
        <v>138</v>
      </c>
      <c r="C20" s="10" t="s">
        <v>127</v>
      </c>
      <c r="D20" s="62">
        <v>36</v>
      </c>
      <c r="E20" s="10"/>
      <c r="F20" s="10"/>
      <c r="G20" s="10"/>
      <c r="H20" s="10"/>
      <c r="I20" s="10" t="s">
        <v>139</v>
      </c>
    </row>
    <row r="21" spans="1:9">
      <c r="A21" s="10" t="s">
        <v>5</v>
      </c>
      <c r="B21" s="10" t="s">
        <v>140</v>
      </c>
      <c r="C21" s="10" t="s">
        <v>141</v>
      </c>
      <c r="D21" s="62">
        <v>500</v>
      </c>
      <c r="E21" s="10"/>
      <c r="F21" s="10"/>
      <c r="G21" s="10"/>
      <c r="H21" s="10"/>
      <c r="I21" s="10"/>
    </row>
    <row r="22" ht="87.95" customHeight="1" spans="1:9">
      <c r="A22" s="14" t="s">
        <v>142</v>
      </c>
      <c r="B22" s="15"/>
      <c r="C22" s="15"/>
      <c r="D22" s="15"/>
      <c r="E22" s="15"/>
      <c r="F22" s="15"/>
      <c r="G22" s="15"/>
      <c r="H22" s="15"/>
      <c r="I22" s="15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8"/>
  <dimension ref="A1:I23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85</v>
      </c>
      <c r="C2" s="4"/>
      <c r="D2" s="4"/>
      <c r="E2" s="3" t="s">
        <v>93</v>
      </c>
      <c r="F2" s="3" t="s">
        <v>86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243</v>
      </c>
      <c r="C4" s="59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145</v>
      </c>
      <c r="B5" s="30" t="s">
        <v>146</v>
      </c>
      <c r="C5" s="60" t="s">
        <v>141</v>
      </c>
      <c r="D5" s="31">
        <v>14</v>
      </c>
      <c r="E5" s="32"/>
      <c r="F5" s="23"/>
      <c r="G5" s="23"/>
      <c r="H5" s="23"/>
      <c r="I5" s="30" t="s">
        <v>147</v>
      </c>
    </row>
    <row r="6" spans="1:9">
      <c r="A6" s="30" t="s">
        <v>377</v>
      </c>
      <c r="B6" s="30" t="s">
        <v>378</v>
      </c>
      <c r="C6" s="60" t="s">
        <v>141</v>
      </c>
      <c r="D6" s="31">
        <v>4</v>
      </c>
      <c r="E6" s="32"/>
      <c r="F6" s="23"/>
      <c r="G6" s="23"/>
      <c r="H6" s="23"/>
      <c r="I6" s="30"/>
    </row>
    <row r="7" spans="1:9">
      <c r="A7" s="30" t="s">
        <v>379</v>
      </c>
      <c r="B7" s="30" t="s">
        <v>380</v>
      </c>
      <c r="C7" s="60" t="s">
        <v>141</v>
      </c>
      <c r="D7" s="31">
        <v>2</v>
      </c>
      <c r="E7" s="32"/>
      <c r="F7" s="23"/>
      <c r="G7" s="23"/>
      <c r="H7" s="23"/>
      <c r="I7" s="30"/>
    </row>
    <row r="8" spans="1:9">
      <c r="A8" s="30" t="s">
        <v>381</v>
      </c>
      <c r="B8" s="30" t="s">
        <v>382</v>
      </c>
      <c r="C8" s="60" t="s">
        <v>141</v>
      </c>
      <c r="D8" s="31">
        <v>3</v>
      </c>
      <c r="E8" s="32"/>
      <c r="F8" s="23"/>
      <c r="G8" s="23"/>
      <c r="H8" s="23"/>
      <c r="I8" s="30" t="s">
        <v>162</v>
      </c>
    </row>
    <row r="9" spans="1:9">
      <c r="A9" s="30" t="s">
        <v>383</v>
      </c>
      <c r="B9" s="30" t="s">
        <v>384</v>
      </c>
      <c r="C9" s="60" t="s">
        <v>141</v>
      </c>
      <c r="D9" s="31">
        <v>3</v>
      </c>
      <c r="E9" s="32"/>
      <c r="F9" s="23"/>
      <c r="G9" s="23"/>
      <c r="H9" s="23"/>
      <c r="I9" s="30" t="s">
        <v>162</v>
      </c>
    </row>
    <row r="10" spans="1:9">
      <c r="A10" s="30" t="s">
        <v>385</v>
      </c>
      <c r="B10" s="30" t="s">
        <v>386</v>
      </c>
      <c r="C10" s="60" t="s">
        <v>141</v>
      </c>
      <c r="D10" s="31">
        <v>3</v>
      </c>
      <c r="E10" s="32"/>
      <c r="F10" s="23"/>
      <c r="G10" s="23"/>
      <c r="H10" s="23"/>
      <c r="I10" s="30" t="s">
        <v>150</v>
      </c>
    </row>
    <row r="11" spans="1:9">
      <c r="A11" s="10" t="s">
        <v>105</v>
      </c>
      <c r="B11" s="10" t="s">
        <v>106</v>
      </c>
      <c r="C11" s="61" t="s">
        <v>107</v>
      </c>
      <c r="D11" s="62">
        <v>1</v>
      </c>
      <c r="E11" s="10"/>
      <c r="F11" s="10"/>
      <c r="G11" s="10">
        <v>0</v>
      </c>
      <c r="H11" s="10"/>
      <c r="I11" s="10" t="s">
        <v>108</v>
      </c>
    </row>
    <row r="12" spans="1:9">
      <c r="A12" s="10" t="s">
        <v>109</v>
      </c>
      <c r="B12" s="10" t="s">
        <v>110</v>
      </c>
      <c r="C12" s="61" t="s">
        <v>107</v>
      </c>
      <c r="D12" s="62">
        <v>1</v>
      </c>
      <c r="E12" s="10"/>
      <c r="F12" s="10"/>
      <c r="G12" s="10">
        <v>0</v>
      </c>
      <c r="H12" s="10"/>
      <c r="I12" s="10" t="s">
        <v>111</v>
      </c>
    </row>
    <row r="13" spans="1:9">
      <c r="A13" s="10" t="s">
        <v>112</v>
      </c>
      <c r="B13" s="10" t="s">
        <v>113</v>
      </c>
      <c r="C13" s="61" t="s">
        <v>114</v>
      </c>
      <c r="D13" s="62"/>
      <c r="E13" s="10"/>
      <c r="F13" s="10"/>
      <c r="G13" s="10"/>
      <c r="H13" s="10"/>
      <c r="I13" s="10" t="s">
        <v>115</v>
      </c>
    </row>
    <row r="14" spans="1:9">
      <c r="A14" s="10" t="s">
        <v>116</v>
      </c>
      <c r="B14" s="10" t="s">
        <v>117</v>
      </c>
      <c r="C14" s="61" t="s">
        <v>114</v>
      </c>
      <c r="D14" s="62"/>
      <c r="E14" s="10"/>
      <c r="F14" s="10"/>
      <c r="G14" s="10"/>
      <c r="H14" s="10"/>
      <c r="I14" s="10" t="s">
        <v>118</v>
      </c>
    </row>
    <row r="15" ht="24" spans="1:9">
      <c r="A15" s="10" t="s">
        <v>119</v>
      </c>
      <c r="B15" s="10" t="s">
        <v>120</v>
      </c>
      <c r="C15" s="61" t="s">
        <v>107</v>
      </c>
      <c r="D15" s="62">
        <v>8</v>
      </c>
      <c r="E15" s="10"/>
      <c r="F15" s="10"/>
      <c r="G15" s="10"/>
      <c r="H15" s="10"/>
      <c r="I15" s="10" t="s">
        <v>121</v>
      </c>
    </row>
    <row r="16" ht="24" spans="1:9">
      <c r="A16" s="10" t="s">
        <v>122</v>
      </c>
      <c r="B16" s="10" t="s">
        <v>123</v>
      </c>
      <c r="C16" s="61" t="s">
        <v>107</v>
      </c>
      <c r="D16" s="62">
        <v>8</v>
      </c>
      <c r="E16" s="10"/>
      <c r="F16" s="10"/>
      <c r="G16" s="10"/>
      <c r="H16" s="10"/>
      <c r="I16" s="10" t="s">
        <v>124</v>
      </c>
    </row>
    <row r="17" spans="1:9">
      <c r="A17" s="10" t="s">
        <v>125</v>
      </c>
      <c r="B17" s="10" t="s">
        <v>126</v>
      </c>
      <c r="C17" s="61" t="s">
        <v>127</v>
      </c>
      <c r="D17" s="62">
        <v>36</v>
      </c>
      <c r="E17" s="10"/>
      <c r="F17" s="10"/>
      <c r="G17" s="10"/>
      <c r="H17" s="10"/>
      <c r="I17" s="10" t="s">
        <v>128</v>
      </c>
    </row>
    <row r="18" spans="1:9">
      <c r="A18" s="10" t="s">
        <v>129</v>
      </c>
      <c r="B18" s="10" t="s">
        <v>127</v>
      </c>
      <c r="C18" s="61" t="s">
        <v>127</v>
      </c>
      <c r="D18" s="62">
        <v>36</v>
      </c>
      <c r="E18" s="10"/>
      <c r="F18" s="10"/>
      <c r="G18" s="10"/>
      <c r="H18" s="10"/>
      <c r="I18" s="10" t="s">
        <v>130</v>
      </c>
    </row>
    <row r="19" spans="1:9">
      <c r="A19" s="10" t="s">
        <v>131</v>
      </c>
      <c r="B19" s="10" t="s">
        <v>132</v>
      </c>
      <c r="C19" s="61" t="s">
        <v>127</v>
      </c>
      <c r="D19" s="62">
        <v>36</v>
      </c>
      <c r="E19" s="10"/>
      <c r="F19" s="10"/>
      <c r="G19" s="10"/>
      <c r="H19" s="10"/>
      <c r="I19" s="10" t="s">
        <v>133</v>
      </c>
    </row>
    <row r="20" spans="1:9">
      <c r="A20" s="10" t="s">
        <v>134</v>
      </c>
      <c r="B20" s="10" t="s">
        <v>135</v>
      </c>
      <c r="C20" s="61" t="s">
        <v>127</v>
      </c>
      <c r="D20" s="62">
        <v>36</v>
      </c>
      <c r="E20" s="10"/>
      <c r="F20" s="10"/>
      <c r="G20" s="10"/>
      <c r="H20" s="10"/>
      <c r="I20" s="10" t="s">
        <v>136</v>
      </c>
    </row>
    <row r="21" ht="24" spans="1:9">
      <c r="A21" s="10" t="s">
        <v>137</v>
      </c>
      <c r="B21" s="10" t="s">
        <v>138</v>
      </c>
      <c r="C21" s="61" t="s">
        <v>127</v>
      </c>
      <c r="D21" s="62">
        <v>36</v>
      </c>
      <c r="E21" s="10"/>
      <c r="F21" s="10"/>
      <c r="G21" s="10"/>
      <c r="H21" s="10"/>
      <c r="I21" s="10" t="s">
        <v>139</v>
      </c>
    </row>
    <row r="22" spans="1:9">
      <c r="A22" s="10" t="s">
        <v>5</v>
      </c>
      <c r="B22" s="10" t="s">
        <v>140</v>
      </c>
      <c r="C22" s="61" t="s">
        <v>141</v>
      </c>
      <c r="D22" s="62">
        <v>500</v>
      </c>
      <c r="E22" s="10"/>
      <c r="F22" s="10"/>
      <c r="G22" s="10"/>
      <c r="H22" s="10"/>
      <c r="I22" s="10"/>
    </row>
    <row r="23" ht="87.95" customHeight="1" spans="1:9">
      <c r="A23" s="14" t="s">
        <v>142</v>
      </c>
      <c r="B23" s="15"/>
      <c r="C23" s="15"/>
      <c r="D23" s="15"/>
      <c r="E23" s="15"/>
      <c r="F23" s="15"/>
      <c r="G23" s="15"/>
      <c r="H23" s="15"/>
      <c r="I23" s="15"/>
    </row>
  </sheetData>
  <mergeCells count="3">
    <mergeCell ref="B2:C2"/>
    <mergeCell ref="F2:I2"/>
    <mergeCell ref="B23:I23"/>
  </mergeCells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9"/>
  <dimension ref="A1:I23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54" t="s">
        <v>91</v>
      </c>
      <c r="B1" s="55"/>
      <c r="C1" s="55"/>
      <c r="D1" s="55"/>
      <c r="E1" s="55"/>
      <c r="F1" s="55"/>
      <c r="G1" s="55"/>
      <c r="H1" s="55"/>
      <c r="I1" s="55"/>
    </row>
    <row r="2" spans="1:9">
      <c r="A2" s="3" t="s">
        <v>92</v>
      </c>
      <c r="B2" s="4" t="s">
        <v>87</v>
      </c>
      <c r="C2" s="4"/>
      <c r="D2" s="4"/>
      <c r="E2" s="3" t="s">
        <v>93</v>
      </c>
      <c r="F2" s="3" t="s">
        <v>88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243</v>
      </c>
      <c r="C4" s="23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30" t="s">
        <v>387</v>
      </c>
      <c r="B5" s="56" t="s">
        <v>388</v>
      </c>
      <c r="C5" s="57" t="s">
        <v>202</v>
      </c>
      <c r="D5" s="58">
        <v>32</v>
      </c>
      <c r="E5" s="32"/>
      <c r="F5" s="23"/>
      <c r="G5" s="23"/>
      <c r="H5" s="23"/>
      <c r="I5" s="30" t="s">
        <v>389</v>
      </c>
    </row>
    <row r="6" spans="1:9">
      <c r="A6" s="30" t="s">
        <v>390</v>
      </c>
      <c r="B6" s="56" t="s">
        <v>391</v>
      </c>
      <c r="C6" s="57" t="s">
        <v>202</v>
      </c>
      <c r="D6" s="58">
        <v>8</v>
      </c>
      <c r="E6" s="32"/>
      <c r="F6" s="23"/>
      <c r="G6" s="23"/>
      <c r="H6" s="23"/>
      <c r="I6" s="30" t="s">
        <v>392</v>
      </c>
    </row>
    <row r="7" spans="1:9">
      <c r="A7" s="30" t="s">
        <v>393</v>
      </c>
      <c r="B7" s="56" t="s">
        <v>394</v>
      </c>
      <c r="C7" s="57" t="s">
        <v>202</v>
      </c>
      <c r="D7" s="58">
        <v>300</v>
      </c>
      <c r="E7" s="32"/>
      <c r="F7" s="23"/>
      <c r="G7" s="23"/>
      <c r="H7" s="23"/>
      <c r="I7" s="30" t="s">
        <v>395</v>
      </c>
    </row>
    <row r="8" spans="1:9">
      <c r="A8" s="30" t="s">
        <v>396</v>
      </c>
      <c r="B8" s="56" t="s">
        <v>397</v>
      </c>
      <c r="C8" s="57" t="s">
        <v>202</v>
      </c>
      <c r="D8" s="58">
        <v>300</v>
      </c>
      <c r="E8" s="32"/>
      <c r="F8" s="23"/>
      <c r="G8" s="23"/>
      <c r="H8" s="23"/>
      <c r="I8" s="30"/>
    </row>
    <row r="9" spans="1:9">
      <c r="A9" s="30" t="s">
        <v>398</v>
      </c>
      <c r="B9" s="56" t="s">
        <v>399</v>
      </c>
      <c r="C9" s="57" t="s">
        <v>202</v>
      </c>
      <c r="D9" s="56">
        <v>3</v>
      </c>
      <c r="E9" s="32"/>
      <c r="F9" s="23"/>
      <c r="G9" s="23"/>
      <c r="H9" s="23"/>
      <c r="I9" s="30" t="s">
        <v>400</v>
      </c>
    </row>
    <row r="10" spans="1:9">
      <c r="A10" s="30" t="s">
        <v>401</v>
      </c>
      <c r="B10" s="56" t="s">
        <v>402</v>
      </c>
      <c r="C10" s="57" t="s">
        <v>202</v>
      </c>
      <c r="D10" s="56">
        <v>600</v>
      </c>
      <c r="E10" s="32"/>
      <c r="F10" s="23"/>
      <c r="G10" s="23"/>
      <c r="H10" s="23"/>
      <c r="I10" s="30" t="s">
        <v>403</v>
      </c>
    </row>
    <row r="11" spans="1:9">
      <c r="A11" s="10" t="s">
        <v>105</v>
      </c>
      <c r="B11" s="10" t="s">
        <v>106</v>
      </c>
      <c r="C11" s="10" t="s">
        <v>107</v>
      </c>
      <c r="D11" s="10">
        <v>1</v>
      </c>
      <c r="E11" s="10"/>
      <c r="F11" s="10"/>
      <c r="G11" s="10">
        <v>0</v>
      </c>
      <c r="H11" s="10"/>
      <c r="I11" s="10" t="s">
        <v>108</v>
      </c>
    </row>
    <row r="12" spans="1:9">
      <c r="A12" s="10" t="s">
        <v>109</v>
      </c>
      <c r="B12" s="10" t="s">
        <v>110</v>
      </c>
      <c r="C12" s="10" t="s">
        <v>107</v>
      </c>
      <c r="D12" s="10">
        <v>1</v>
      </c>
      <c r="E12" s="10"/>
      <c r="F12" s="10"/>
      <c r="G12" s="10">
        <v>0</v>
      </c>
      <c r="H12" s="10"/>
      <c r="I12" s="10" t="s">
        <v>111</v>
      </c>
    </row>
    <row r="13" spans="1:9">
      <c r="A13" s="10" t="s">
        <v>112</v>
      </c>
      <c r="B13" s="10" t="s">
        <v>113</v>
      </c>
      <c r="C13" s="10" t="s">
        <v>114</v>
      </c>
      <c r="D13" s="10"/>
      <c r="E13" s="10"/>
      <c r="F13" s="10"/>
      <c r="G13" s="10"/>
      <c r="H13" s="10"/>
      <c r="I13" s="10" t="s">
        <v>115</v>
      </c>
    </row>
    <row r="14" spans="1:9">
      <c r="A14" s="10" t="s">
        <v>116</v>
      </c>
      <c r="B14" s="10" t="s">
        <v>117</v>
      </c>
      <c r="C14" s="10" t="s">
        <v>114</v>
      </c>
      <c r="D14" s="10"/>
      <c r="E14" s="10"/>
      <c r="F14" s="10"/>
      <c r="G14" s="10"/>
      <c r="H14" s="10"/>
      <c r="I14" s="10" t="s">
        <v>118</v>
      </c>
    </row>
    <row r="15" ht="24" spans="1:9">
      <c r="A15" s="10" t="s">
        <v>119</v>
      </c>
      <c r="B15" s="10" t="s">
        <v>120</v>
      </c>
      <c r="C15" s="10" t="s">
        <v>107</v>
      </c>
      <c r="D15" s="10">
        <v>8</v>
      </c>
      <c r="E15" s="10"/>
      <c r="F15" s="10"/>
      <c r="G15" s="10"/>
      <c r="H15" s="10"/>
      <c r="I15" s="10" t="s">
        <v>121</v>
      </c>
    </row>
    <row r="16" ht="24" spans="1:9">
      <c r="A16" s="10" t="s">
        <v>122</v>
      </c>
      <c r="B16" s="10" t="s">
        <v>123</v>
      </c>
      <c r="C16" s="10" t="s">
        <v>107</v>
      </c>
      <c r="D16" s="10">
        <v>8</v>
      </c>
      <c r="E16" s="10"/>
      <c r="F16" s="10"/>
      <c r="G16" s="10"/>
      <c r="H16" s="10"/>
      <c r="I16" s="10" t="s">
        <v>124</v>
      </c>
    </row>
    <row r="17" spans="1:9">
      <c r="A17" s="10" t="s">
        <v>125</v>
      </c>
      <c r="B17" s="10" t="s">
        <v>126</v>
      </c>
      <c r="C17" s="10" t="s">
        <v>127</v>
      </c>
      <c r="D17" s="10">
        <v>36</v>
      </c>
      <c r="E17" s="10"/>
      <c r="F17" s="10"/>
      <c r="G17" s="10"/>
      <c r="H17" s="10"/>
      <c r="I17" s="10" t="s">
        <v>128</v>
      </c>
    </row>
    <row r="18" spans="1:9">
      <c r="A18" s="10" t="s">
        <v>129</v>
      </c>
      <c r="B18" s="10" t="s">
        <v>127</v>
      </c>
      <c r="C18" s="10" t="s">
        <v>127</v>
      </c>
      <c r="D18" s="10">
        <v>36</v>
      </c>
      <c r="E18" s="10"/>
      <c r="F18" s="10"/>
      <c r="G18" s="10"/>
      <c r="H18" s="10"/>
      <c r="I18" s="10" t="s">
        <v>130</v>
      </c>
    </row>
    <row r="19" spans="1:9">
      <c r="A19" s="10" t="s">
        <v>131</v>
      </c>
      <c r="B19" s="10" t="s">
        <v>132</v>
      </c>
      <c r="C19" s="10" t="s">
        <v>127</v>
      </c>
      <c r="D19" s="10">
        <v>36</v>
      </c>
      <c r="E19" s="10"/>
      <c r="F19" s="10"/>
      <c r="G19" s="10"/>
      <c r="H19" s="10"/>
      <c r="I19" s="10" t="s">
        <v>133</v>
      </c>
    </row>
    <row r="20" spans="1:9">
      <c r="A20" s="10" t="s">
        <v>134</v>
      </c>
      <c r="B20" s="10" t="s">
        <v>135</v>
      </c>
      <c r="C20" s="10" t="s">
        <v>127</v>
      </c>
      <c r="D20" s="10">
        <v>36</v>
      </c>
      <c r="E20" s="10"/>
      <c r="F20" s="10"/>
      <c r="G20" s="10"/>
      <c r="H20" s="10"/>
      <c r="I20" s="10" t="s">
        <v>136</v>
      </c>
    </row>
    <row r="21" ht="24" spans="1:9">
      <c r="A21" s="10" t="s">
        <v>137</v>
      </c>
      <c r="B21" s="10" t="s">
        <v>138</v>
      </c>
      <c r="C21" s="10" t="s">
        <v>127</v>
      </c>
      <c r="D21" s="10">
        <v>36</v>
      </c>
      <c r="E21" s="10"/>
      <c r="F21" s="10"/>
      <c r="G21" s="10"/>
      <c r="H21" s="10"/>
      <c r="I21" s="10" t="s">
        <v>139</v>
      </c>
    </row>
    <row r="22" spans="1:9">
      <c r="A22" s="10" t="s">
        <v>5</v>
      </c>
      <c r="B22" s="10" t="s">
        <v>140</v>
      </c>
      <c r="C22" s="10" t="s">
        <v>141</v>
      </c>
      <c r="D22" s="10">
        <v>500</v>
      </c>
      <c r="E22" s="10"/>
      <c r="F22" s="10"/>
      <c r="G22" s="10"/>
      <c r="H22" s="10"/>
      <c r="I22" s="10"/>
    </row>
    <row r="23" ht="87.95" customHeight="1" spans="1:9">
      <c r="A23" s="23" t="s">
        <v>142</v>
      </c>
      <c r="B23" s="15"/>
      <c r="C23" s="15"/>
      <c r="D23" s="15"/>
      <c r="E23" s="15"/>
      <c r="F23" s="15"/>
      <c r="G23" s="15"/>
      <c r="H23" s="15"/>
      <c r="I23" s="15"/>
    </row>
  </sheetData>
  <mergeCells count="3">
    <mergeCell ref="B2:C2"/>
    <mergeCell ref="F2:I2"/>
    <mergeCell ref="B23:I23"/>
  </mergeCells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7"/>
  <dimension ref="A1:I26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37</v>
      </c>
      <c r="C2" s="4"/>
      <c r="D2" s="4"/>
      <c r="E2" s="3" t="s">
        <v>93</v>
      </c>
      <c r="F2" s="3" t="s">
        <v>404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 t="s">
        <v>405</v>
      </c>
      <c r="I4" s="6"/>
    </row>
    <row r="5" spans="1:9">
      <c r="A5" s="23" t="s">
        <v>406</v>
      </c>
      <c r="B5" s="23" t="s">
        <v>407</v>
      </c>
      <c r="C5" s="6" t="s">
        <v>141</v>
      </c>
      <c r="D5" s="23">
        <v>300</v>
      </c>
      <c r="E5" s="6"/>
      <c r="F5" s="6"/>
      <c r="G5" s="6"/>
      <c r="H5" s="6"/>
      <c r="I5" s="23" t="s">
        <v>408</v>
      </c>
    </row>
    <row r="6" spans="1:9">
      <c r="A6" s="23" t="s">
        <v>409</v>
      </c>
      <c r="B6" s="23" t="s">
        <v>410</v>
      </c>
      <c r="C6" s="6" t="s">
        <v>141</v>
      </c>
      <c r="D6" s="23">
        <v>20</v>
      </c>
      <c r="E6" s="6"/>
      <c r="F6" s="6"/>
      <c r="G6" s="6"/>
      <c r="H6" s="6"/>
      <c r="I6" s="23"/>
    </row>
    <row r="7" spans="1:9">
      <c r="A7" s="23" t="s">
        <v>411</v>
      </c>
      <c r="B7" s="23" t="s">
        <v>412</v>
      </c>
      <c r="C7" s="6" t="s">
        <v>141</v>
      </c>
      <c r="D7" s="23">
        <v>20</v>
      </c>
      <c r="E7" s="6"/>
      <c r="F7" s="6"/>
      <c r="G7" s="6"/>
      <c r="H7" s="6"/>
      <c r="I7" s="23"/>
    </row>
    <row r="8" spans="1:9">
      <c r="A8" s="23" t="s">
        <v>413</v>
      </c>
      <c r="B8" s="23" t="s">
        <v>414</v>
      </c>
      <c r="C8" s="6" t="s">
        <v>141</v>
      </c>
      <c r="D8" s="23">
        <v>20</v>
      </c>
      <c r="E8" s="6"/>
      <c r="F8" s="6"/>
      <c r="G8" s="6"/>
      <c r="H8" s="6"/>
      <c r="I8" s="23" t="s">
        <v>415</v>
      </c>
    </row>
    <row r="9" spans="1:9">
      <c r="A9" s="23" t="s">
        <v>416</v>
      </c>
      <c r="B9" s="23" t="s">
        <v>417</v>
      </c>
      <c r="C9" s="6" t="s">
        <v>141</v>
      </c>
      <c r="D9" s="23">
        <v>20</v>
      </c>
      <c r="E9" s="6"/>
      <c r="F9" s="6"/>
      <c r="G9" s="6"/>
      <c r="H9" s="6"/>
      <c r="I9" s="23"/>
    </row>
    <row r="10" spans="1:9">
      <c r="A10" s="23" t="s">
        <v>418</v>
      </c>
      <c r="B10" s="23" t="s">
        <v>419</v>
      </c>
      <c r="C10" s="6" t="s">
        <v>141</v>
      </c>
      <c r="D10" s="23">
        <v>20</v>
      </c>
      <c r="E10" s="6"/>
      <c r="F10" s="6"/>
      <c r="G10" s="6"/>
      <c r="H10" s="6"/>
      <c r="I10" s="23" t="s">
        <v>415</v>
      </c>
    </row>
    <row r="11" spans="1:9">
      <c r="A11" s="23" t="s">
        <v>420</v>
      </c>
      <c r="B11" s="23" t="s">
        <v>421</v>
      </c>
      <c r="C11" s="6" t="s">
        <v>141</v>
      </c>
      <c r="D11" s="23">
        <v>30</v>
      </c>
      <c r="E11" s="6"/>
      <c r="F11" s="6"/>
      <c r="G11" s="6"/>
      <c r="H11" s="6"/>
      <c r="I11" s="23"/>
    </row>
    <row r="12" spans="1:9">
      <c r="A12" s="23" t="s">
        <v>422</v>
      </c>
      <c r="B12" s="23" t="s">
        <v>423</v>
      </c>
      <c r="C12" s="6" t="s">
        <v>141</v>
      </c>
      <c r="D12" s="23">
        <v>10</v>
      </c>
      <c r="E12" s="6"/>
      <c r="F12" s="6"/>
      <c r="G12" s="6"/>
      <c r="H12" s="6"/>
      <c r="I12" s="23" t="s">
        <v>424</v>
      </c>
    </row>
    <row r="13" spans="1:9">
      <c r="A13" s="51" t="s">
        <v>425</v>
      </c>
      <c r="B13" s="52" t="s">
        <v>426</v>
      </c>
      <c r="C13" s="53" t="s">
        <v>141</v>
      </c>
      <c r="D13" s="51">
        <v>500</v>
      </c>
      <c r="E13" s="53"/>
      <c r="F13" s="51"/>
      <c r="G13" s="51"/>
      <c r="H13" s="51"/>
      <c r="I13" s="52"/>
    </row>
    <row r="14" spans="1:9">
      <c r="A14" s="51" t="s">
        <v>427</v>
      </c>
      <c r="B14" s="52" t="s">
        <v>428</v>
      </c>
      <c r="C14" s="53" t="s">
        <v>194</v>
      </c>
      <c r="D14" s="51"/>
      <c r="E14" s="53"/>
      <c r="F14" s="51"/>
      <c r="G14" s="51"/>
      <c r="H14" s="51"/>
      <c r="I14" s="52"/>
    </row>
    <row r="15" spans="1:9">
      <c r="A15" s="51" t="s">
        <v>429</v>
      </c>
      <c r="B15" s="52" t="s">
        <v>430</v>
      </c>
      <c r="C15" s="53" t="s">
        <v>194</v>
      </c>
      <c r="D15" s="51"/>
      <c r="E15" s="53"/>
      <c r="F15" s="51"/>
      <c r="G15" s="51"/>
      <c r="H15" s="51"/>
      <c r="I15" s="52"/>
    </row>
    <row r="16" spans="1:9">
      <c r="A16" s="7" t="s">
        <v>112</v>
      </c>
      <c r="B16" s="10" t="s">
        <v>113</v>
      </c>
      <c r="C16" s="8" t="s">
        <v>114</v>
      </c>
      <c r="D16" s="7"/>
      <c r="E16" s="8"/>
      <c r="F16" s="7"/>
      <c r="G16" s="9"/>
      <c r="H16" s="9"/>
      <c r="I16" s="10" t="s">
        <v>115</v>
      </c>
    </row>
    <row r="17" spans="1:9">
      <c r="A17" s="8" t="s">
        <v>116</v>
      </c>
      <c r="B17" s="8" t="s">
        <v>117</v>
      </c>
      <c r="C17" s="8" t="s">
        <v>114</v>
      </c>
      <c r="D17" s="7"/>
      <c r="E17" s="8"/>
      <c r="F17" s="7"/>
      <c r="G17" s="9"/>
      <c r="H17" s="9"/>
      <c r="I17" s="8" t="s">
        <v>118</v>
      </c>
    </row>
    <row r="18" ht="24" spans="1:9">
      <c r="A18" s="7" t="s">
        <v>119</v>
      </c>
      <c r="B18" s="8" t="s">
        <v>120</v>
      </c>
      <c r="C18" s="8" t="s">
        <v>107</v>
      </c>
      <c r="D18" s="7">
        <v>8</v>
      </c>
      <c r="E18" s="8"/>
      <c r="F18" s="7"/>
      <c r="G18" s="9"/>
      <c r="H18" s="9"/>
      <c r="I18" s="8" t="s">
        <v>121</v>
      </c>
    </row>
    <row r="19" ht="24" spans="1:9">
      <c r="A19" s="7" t="s">
        <v>122</v>
      </c>
      <c r="B19" s="8" t="s">
        <v>123</v>
      </c>
      <c r="C19" s="8" t="s">
        <v>107</v>
      </c>
      <c r="D19" s="7">
        <v>8</v>
      </c>
      <c r="E19" s="8"/>
      <c r="F19" s="7"/>
      <c r="G19" s="9"/>
      <c r="H19" s="9"/>
      <c r="I19" s="8" t="s">
        <v>124</v>
      </c>
    </row>
    <row r="20" spans="1:9">
      <c r="A20" s="7" t="s">
        <v>125</v>
      </c>
      <c r="B20" s="8" t="s">
        <v>126</v>
      </c>
      <c r="C20" s="8" t="s">
        <v>127</v>
      </c>
      <c r="D20" s="7">
        <v>36</v>
      </c>
      <c r="E20" s="8"/>
      <c r="F20" s="7"/>
      <c r="G20" s="9"/>
      <c r="H20" s="9"/>
      <c r="I20" s="8" t="s">
        <v>128</v>
      </c>
    </row>
    <row r="21" spans="1:9">
      <c r="A21" s="7" t="s">
        <v>129</v>
      </c>
      <c r="B21" s="8" t="s">
        <v>127</v>
      </c>
      <c r="C21" s="8" t="s">
        <v>127</v>
      </c>
      <c r="D21" s="7">
        <v>36</v>
      </c>
      <c r="E21" s="8"/>
      <c r="F21" s="7"/>
      <c r="G21" s="9"/>
      <c r="H21" s="9"/>
      <c r="I21" s="8" t="s">
        <v>130</v>
      </c>
    </row>
    <row r="22" spans="1:9">
      <c r="A22" s="7" t="s">
        <v>131</v>
      </c>
      <c r="B22" s="8" t="s">
        <v>132</v>
      </c>
      <c r="C22" s="8" t="s">
        <v>127</v>
      </c>
      <c r="D22" s="7">
        <v>36</v>
      </c>
      <c r="E22" s="8"/>
      <c r="F22" s="7"/>
      <c r="G22" s="9"/>
      <c r="H22" s="9"/>
      <c r="I22" s="10" t="s">
        <v>133</v>
      </c>
    </row>
    <row r="23" spans="1:9">
      <c r="A23" s="7" t="s">
        <v>134</v>
      </c>
      <c r="B23" s="8" t="s">
        <v>135</v>
      </c>
      <c r="C23" s="8" t="s">
        <v>127</v>
      </c>
      <c r="D23" s="7">
        <v>36</v>
      </c>
      <c r="E23" s="8"/>
      <c r="F23" s="7"/>
      <c r="G23" s="9"/>
      <c r="H23" s="9"/>
      <c r="I23" s="10" t="s">
        <v>136</v>
      </c>
    </row>
    <row r="24" ht="24" spans="1:9">
      <c r="A24" s="7" t="s">
        <v>137</v>
      </c>
      <c r="B24" s="8" t="s">
        <v>138</v>
      </c>
      <c r="C24" s="8" t="s">
        <v>127</v>
      </c>
      <c r="D24" s="7">
        <v>36</v>
      </c>
      <c r="E24" s="8"/>
      <c r="F24" s="7"/>
      <c r="G24" s="9"/>
      <c r="H24" s="9"/>
      <c r="I24" s="12" t="s">
        <v>139</v>
      </c>
    </row>
    <row r="25" spans="1:9">
      <c r="A25" s="7" t="s">
        <v>5</v>
      </c>
      <c r="B25" s="11" t="s">
        <v>140</v>
      </c>
      <c r="C25" s="11" t="s">
        <v>141</v>
      </c>
      <c r="D25" s="11">
        <v>500</v>
      </c>
      <c r="E25" s="12"/>
      <c r="F25" s="11"/>
      <c r="G25" s="13"/>
      <c r="H25" s="13"/>
      <c r="I25" s="16"/>
    </row>
    <row r="26" ht="87.95" customHeight="1" spans="1:9">
      <c r="A26" s="14" t="s">
        <v>142</v>
      </c>
      <c r="B26" s="15"/>
      <c r="C26" s="15"/>
      <c r="D26" s="15"/>
      <c r="E26" s="15"/>
      <c r="F26" s="15"/>
      <c r="G26" s="15"/>
      <c r="H26" s="15"/>
      <c r="I26" s="15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C8 C13 C14 C15 C16 C17 C18 C19 C24 C4:C7 C9:C12 C20:C23">
      <formula1>"uuid,string,integer,long,double,float,boolean,date,timestamp,binary,clob,String[],Object[],byte[]"</formula1>
    </dataValidation>
    <dataValidation type="list" allowBlank="1" showInputMessage="1" showErrorMessage="1" sqref="E13 E14 E15 E22 E23 E4:E12 E16:E21 E24:E25">
      <formula1>"PK,UK,FK,PK|FK,FK|UK,UUK1,UUK2,UUK3,UUK4,UUK1|UUK2,UUK1|UUK2|UUK3,UUK1|UUK2|UUK3|UUK4,FK|UUK1,FK|UUK2"</formula1>
    </dataValidation>
    <dataValidation type="list" allowBlank="1" showInputMessage="1" showErrorMessage="1" sqref="F13 F14 F15 F16 F17 F18 F22 F23 F24 F4:F12 F19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4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39</v>
      </c>
      <c r="C2" s="4"/>
      <c r="D2" s="4"/>
      <c r="E2" s="3" t="s">
        <v>93</v>
      </c>
      <c r="F2" s="3" t="s">
        <v>40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431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ht="24" spans="1:9">
      <c r="A7" s="23" t="s">
        <v>432</v>
      </c>
      <c r="B7" s="23" t="s">
        <v>433</v>
      </c>
      <c r="C7" s="6" t="s">
        <v>127</v>
      </c>
      <c r="D7" s="23">
        <v>36</v>
      </c>
      <c r="E7" s="6"/>
      <c r="F7" s="6"/>
      <c r="G7" s="6"/>
      <c r="H7" s="6" t="s">
        <v>434</v>
      </c>
      <c r="I7" s="23"/>
    </row>
    <row r="8" spans="1:9">
      <c r="A8" s="7" t="s">
        <v>5</v>
      </c>
      <c r="B8" s="11" t="s">
        <v>140</v>
      </c>
      <c r="C8" s="11" t="s">
        <v>141</v>
      </c>
      <c r="D8" s="11">
        <v>500</v>
      </c>
      <c r="E8" s="12"/>
      <c r="F8" s="11"/>
      <c r="G8" s="13"/>
      <c r="H8" s="13"/>
      <c r="I8" s="16"/>
    </row>
    <row r="9" ht="87.95" customHeight="1" spans="1:9">
      <c r="A9" s="14" t="s">
        <v>142</v>
      </c>
      <c r="B9" s="15"/>
      <c r="C9" s="15"/>
      <c r="D9" s="15"/>
      <c r="E9" s="15"/>
      <c r="F9" s="15"/>
      <c r="G9" s="15"/>
      <c r="H9" s="15"/>
      <c r="I9" s="15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8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41</v>
      </c>
      <c r="C2" s="4"/>
      <c r="D2" s="4"/>
      <c r="E2" s="3" t="s">
        <v>93</v>
      </c>
      <c r="F2" s="3" t="s">
        <v>42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 t="s">
        <v>434</v>
      </c>
      <c r="I4" s="6" t="s">
        <v>104</v>
      </c>
    </row>
    <row r="5" spans="1:9">
      <c r="A5" s="6" t="s">
        <v>435</v>
      </c>
      <c r="B5" s="6" t="s">
        <v>436</v>
      </c>
      <c r="C5" s="6" t="s">
        <v>127</v>
      </c>
      <c r="D5" s="6">
        <v>36</v>
      </c>
      <c r="E5" s="6"/>
      <c r="F5" s="6"/>
      <c r="G5" s="6"/>
      <c r="H5" s="6"/>
      <c r="I5" s="6"/>
    </row>
    <row r="6" spans="1:9">
      <c r="A6" s="30" t="s">
        <v>437</v>
      </c>
      <c r="B6" s="30" t="s">
        <v>438</v>
      </c>
      <c r="C6" s="23" t="s">
        <v>141</v>
      </c>
      <c r="D6" s="31">
        <v>8</v>
      </c>
      <c r="E6" s="32"/>
      <c r="F6" s="23"/>
      <c r="G6" s="23"/>
      <c r="H6" s="23"/>
      <c r="I6" s="30" t="s">
        <v>439</v>
      </c>
    </row>
    <row r="7" spans="1:9">
      <c r="A7" s="30" t="s">
        <v>422</v>
      </c>
      <c r="B7" s="30" t="s">
        <v>423</v>
      </c>
      <c r="C7" s="23" t="s">
        <v>141</v>
      </c>
      <c r="D7" s="31">
        <v>8</v>
      </c>
      <c r="E7" s="32"/>
      <c r="F7" s="23"/>
      <c r="G7" s="23"/>
      <c r="H7" s="23"/>
      <c r="I7" s="30" t="s">
        <v>424</v>
      </c>
    </row>
    <row r="8" spans="1:9">
      <c r="A8" s="23" t="s">
        <v>440</v>
      </c>
      <c r="B8" s="23" t="s">
        <v>441</v>
      </c>
      <c r="C8" s="6" t="s">
        <v>141</v>
      </c>
      <c r="D8" s="23">
        <v>600</v>
      </c>
      <c r="E8" s="6"/>
      <c r="F8" s="6"/>
      <c r="G8" s="6"/>
      <c r="H8" s="6"/>
      <c r="I8" s="23"/>
    </row>
    <row r="9" spans="1:9">
      <c r="A9" s="23" t="s">
        <v>442</v>
      </c>
      <c r="B9" s="23" t="s">
        <v>443</v>
      </c>
      <c r="C9" s="6" t="s">
        <v>194</v>
      </c>
      <c r="D9" s="23"/>
      <c r="E9" s="6"/>
      <c r="F9" s="6"/>
      <c r="G9" s="6"/>
      <c r="H9" s="6"/>
      <c r="I9" s="23"/>
    </row>
    <row r="10" spans="1:9">
      <c r="A10" s="23" t="s">
        <v>444</v>
      </c>
      <c r="B10" s="23" t="s">
        <v>445</v>
      </c>
      <c r="C10" s="6" t="s">
        <v>194</v>
      </c>
      <c r="D10" s="23"/>
      <c r="E10" s="6"/>
      <c r="F10" s="6"/>
      <c r="G10" s="6"/>
      <c r="H10" s="6"/>
      <c r="I10" s="23"/>
    </row>
    <row r="11" spans="1:9">
      <c r="A11" s="7" t="s">
        <v>112</v>
      </c>
      <c r="B11" s="10" t="s">
        <v>113</v>
      </c>
      <c r="C11" s="8" t="s">
        <v>114</v>
      </c>
      <c r="D11" s="7"/>
      <c r="E11" s="8"/>
      <c r="F11" s="7"/>
      <c r="G11" s="9"/>
      <c r="H11" s="9"/>
      <c r="I11" s="10" t="s">
        <v>115</v>
      </c>
    </row>
    <row r="12" spans="1:9">
      <c r="A12" s="8" t="s">
        <v>116</v>
      </c>
      <c r="B12" s="8" t="s">
        <v>117</v>
      </c>
      <c r="C12" s="8" t="s">
        <v>114</v>
      </c>
      <c r="D12" s="7"/>
      <c r="E12" s="8"/>
      <c r="F12" s="7"/>
      <c r="G12" s="9"/>
      <c r="H12" s="9"/>
      <c r="I12" s="8" t="s">
        <v>118</v>
      </c>
    </row>
    <row r="13" ht="24" spans="1:9">
      <c r="A13" s="7" t="s">
        <v>119</v>
      </c>
      <c r="B13" s="8" t="s">
        <v>120</v>
      </c>
      <c r="C13" s="8" t="s">
        <v>107</v>
      </c>
      <c r="D13" s="7">
        <v>8</v>
      </c>
      <c r="E13" s="8"/>
      <c r="F13" s="7"/>
      <c r="G13" s="9"/>
      <c r="H13" s="9"/>
      <c r="I13" s="8" t="s">
        <v>121</v>
      </c>
    </row>
    <row r="14" ht="24" spans="1:9">
      <c r="A14" s="7" t="s">
        <v>122</v>
      </c>
      <c r="B14" s="8" t="s">
        <v>123</v>
      </c>
      <c r="C14" s="8" t="s">
        <v>107</v>
      </c>
      <c r="D14" s="7">
        <v>8</v>
      </c>
      <c r="E14" s="8"/>
      <c r="F14" s="7"/>
      <c r="G14" s="9"/>
      <c r="H14" s="9"/>
      <c r="I14" s="8" t="s">
        <v>124</v>
      </c>
    </row>
    <row r="15" spans="1:9">
      <c r="A15" s="7" t="s">
        <v>125</v>
      </c>
      <c r="B15" s="8" t="s">
        <v>126</v>
      </c>
      <c r="C15" s="8" t="s">
        <v>127</v>
      </c>
      <c r="D15" s="7">
        <v>36</v>
      </c>
      <c r="E15" s="8"/>
      <c r="F15" s="7"/>
      <c r="G15" s="9"/>
      <c r="H15" s="9"/>
      <c r="I15" s="8" t="s">
        <v>128</v>
      </c>
    </row>
    <row r="16" spans="1:9">
      <c r="A16" s="7" t="s">
        <v>129</v>
      </c>
      <c r="B16" s="8" t="s">
        <v>127</v>
      </c>
      <c r="C16" s="8" t="s">
        <v>127</v>
      </c>
      <c r="D16" s="7">
        <v>36</v>
      </c>
      <c r="E16" s="8"/>
      <c r="F16" s="7"/>
      <c r="G16" s="9"/>
      <c r="H16" s="9"/>
      <c r="I16" s="8" t="s">
        <v>130</v>
      </c>
    </row>
    <row r="17" spans="1:9">
      <c r="A17" s="7" t="s">
        <v>131</v>
      </c>
      <c r="B17" s="8" t="s">
        <v>132</v>
      </c>
      <c r="C17" s="8" t="s">
        <v>127</v>
      </c>
      <c r="D17" s="7">
        <v>36</v>
      </c>
      <c r="E17" s="8"/>
      <c r="F17" s="7"/>
      <c r="G17" s="9"/>
      <c r="H17" s="9"/>
      <c r="I17" s="10" t="s">
        <v>133</v>
      </c>
    </row>
    <row r="18" spans="1:9">
      <c r="A18" s="7" t="s">
        <v>134</v>
      </c>
      <c r="B18" s="8" t="s">
        <v>135</v>
      </c>
      <c r="C18" s="8" t="s">
        <v>127</v>
      </c>
      <c r="D18" s="7">
        <v>36</v>
      </c>
      <c r="E18" s="8"/>
      <c r="F18" s="7"/>
      <c r="G18" s="9"/>
      <c r="H18" s="9"/>
      <c r="I18" s="10" t="s">
        <v>136</v>
      </c>
    </row>
    <row r="19" ht="24" spans="1:9">
      <c r="A19" s="7" t="s">
        <v>137</v>
      </c>
      <c r="B19" s="8" t="s">
        <v>138</v>
      </c>
      <c r="C19" s="8" t="s">
        <v>127</v>
      </c>
      <c r="D19" s="7">
        <v>36</v>
      </c>
      <c r="E19" s="8"/>
      <c r="F19" s="7"/>
      <c r="G19" s="9"/>
      <c r="H19" s="9"/>
      <c r="I19" s="12" t="s">
        <v>139</v>
      </c>
    </row>
    <row r="20" spans="1:9">
      <c r="A20" s="7" t="s">
        <v>5</v>
      </c>
      <c r="B20" s="11" t="s">
        <v>140</v>
      </c>
      <c r="C20" s="11" t="s">
        <v>141</v>
      </c>
      <c r="D20" s="11">
        <v>500</v>
      </c>
      <c r="E20" s="12"/>
      <c r="F20" s="11"/>
      <c r="G20" s="13"/>
      <c r="H20" s="13"/>
      <c r="I20" s="16"/>
    </row>
    <row r="21" ht="87.95" customHeight="1" spans="1:9">
      <c r="A21" s="14" t="s">
        <v>142</v>
      </c>
      <c r="B21" s="15"/>
      <c r="C21" s="15"/>
      <c r="D21" s="15"/>
      <c r="E21" s="15"/>
      <c r="F21" s="15"/>
      <c r="G21" s="15"/>
      <c r="H21" s="15"/>
      <c r="I21" s="15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 C5 C6 C7 C11 C12 C13 C14 C19 C8:C10 C15:C18">
      <formula1>"uuid,string,integer,long,double,float,boolean,date,timestamp,binary,clob,String[],Object[],byte[]"</formula1>
    </dataValidation>
    <dataValidation type="list" allowBlank="1" showInputMessage="1" showErrorMessage="1" sqref="E4 E5 E17 E18 E8:E10 E11:E16 E19:E20">
      <formula1>"PK,UK,FK,PK|FK,FK|UK,UUK1,UUK2,UUK3,UUK4,UUK1|UUK2,UUK1|UUK2|UUK3,UUK1|UUK2|UUK3|UUK4,FK|UUK1,FK|UUK2"</formula1>
    </dataValidation>
    <dataValidation type="list" allowBlank="1" showInputMessage="1" showErrorMessage="1" sqref="F4 F5 F6 F7 F11 F12 F13 F17 F18 F19 F8:F10 F14:F1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9"/>
  <dimension ref="A1:I17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43</v>
      </c>
      <c r="C2" s="4"/>
      <c r="D2" s="4"/>
      <c r="E2" s="3" t="s">
        <v>93</v>
      </c>
      <c r="F2" s="3" t="s">
        <v>44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3" t="s">
        <v>446</v>
      </c>
      <c r="B5" s="23" t="s">
        <v>447</v>
      </c>
      <c r="C5" s="6" t="s">
        <v>141</v>
      </c>
      <c r="D5" s="23">
        <v>400</v>
      </c>
      <c r="E5" s="6"/>
      <c r="F5" s="6"/>
      <c r="G5" s="6"/>
      <c r="H5" s="6"/>
      <c r="I5" s="23"/>
    </row>
    <row r="6" spans="1:9">
      <c r="A6" s="23" t="s">
        <v>448</v>
      </c>
      <c r="B6" s="23" t="s">
        <v>449</v>
      </c>
      <c r="C6" s="6" t="s">
        <v>127</v>
      </c>
      <c r="D6" s="23">
        <v>36</v>
      </c>
      <c r="E6" s="6"/>
      <c r="F6" s="6"/>
      <c r="G6" s="6"/>
      <c r="H6" s="6" t="s">
        <v>405</v>
      </c>
      <c r="I6" s="23"/>
    </row>
    <row r="7" spans="1:9">
      <c r="A7" s="7" t="s">
        <v>112</v>
      </c>
      <c r="B7" s="10" t="s">
        <v>113</v>
      </c>
      <c r="C7" s="8" t="s">
        <v>114</v>
      </c>
      <c r="D7" s="7"/>
      <c r="E7" s="8"/>
      <c r="F7" s="7"/>
      <c r="G7" s="9"/>
      <c r="H7" s="9"/>
      <c r="I7" s="10" t="s">
        <v>115</v>
      </c>
    </row>
    <row r="8" spans="1:9">
      <c r="A8" s="8" t="s">
        <v>116</v>
      </c>
      <c r="B8" s="8" t="s">
        <v>117</v>
      </c>
      <c r="C8" s="8" t="s">
        <v>114</v>
      </c>
      <c r="D8" s="7"/>
      <c r="E8" s="8"/>
      <c r="F8" s="7"/>
      <c r="G8" s="9"/>
      <c r="H8" s="9"/>
      <c r="I8" s="8" t="s">
        <v>118</v>
      </c>
    </row>
    <row r="9" ht="24" spans="1:9">
      <c r="A9" s="7" t="s">
        <v>119</v>
      </c>
      <c r="B9" s="8" t="s">
        <v>120</v>
      </c>
      <c r="C9" s="8" t="s">
        <v>107</v>
      </c>
      <c r="D9" s="7">
        <v>8</v>
      </c>
      <c r="E9" s="8"/>
      <c r="F9" s="7"/>
      <c r="G9" s="9"/>
      <c r="H9" s="9"/>
      <c r="I9" s="8" t="s">
        <v>121</v>
      </c>
    </row>
    <row r="10" ht="24" spans="1:9">
      <c r="A10" s="7" t="s">
        <v>122</v>
      </c>
      <c r="B10" s="8" t="s">
        <v>123</v>
      </c>
      <c r="C10" s="8" t="s">
        <v>107</v>
      </c>
      <c r="D10" s="7">
        <v>8</v>
      </c>
      <c r="E10" s="8"/>
      <c r="F10" s="7"/>
      <c r="G10" s="9"/>
      <c r="H10" s="9"/>
      <c r="I10" s="8" t="s">
        <v>124</v>
      </c>
    </row>
    <row r="11" spans="1:9">
      <c r="A11" s="7" t="s">
        <v>125</v>
      </c>
      <c r="B11" s="8" t="s">
        <v>126</v>
      </c>
      <c r="C11" s="8" t="s">
        <v>127</v>
      </c>
      <c r="D11" s="7">
        <v>36</v>
      </c>
      <c r="E11" s="8"/>
      <c r="F11" s="7"/>
      <c r="G11" s="9"/>
      <c r="H11" s="9"/>
      <c r="I11" s="8" t="s">
        <v>128</v>
      </c>
    </row>
    <row r="12" spans="1:9">
      <c r="A12" s="7" t="s">
        <v>129</v>
      </c>
      <c r="B12" s="8" t="s">
        <v>127</v>
      </c>
      <c r="C12" s="8" t="s">
        <v>127</v>
      </c>
      <c r="D12" s="7">
        <v>36</v>
      </c>
      <c r="E12" s="8"/>
      <c r="F12" s="7"/>
      <c r="G12" s="9"/>
      <c r="H12" s="9"/>
      <c r="I12" s="8" t="s">
        <v>130</v>
      </c>
    </row>
    <row r="13" spans="1:9">
      <c r="A13" s="7" t="s">
        <v>131</v>
      </c>
      <c r="B13" s="8" t="s">
        <v>132</v>
      </c>
      <c r="C13" s="8" t="s">
        <v>127</v>
      </c>
      <c r="D13" s="7">
        <v>36</v>
      </c>
      <c r="E13" s="8"/>
      <c r="F13" s="7"/>
      <c r="G13" s="9"/>
      <c r="H13" s="9"/>
      <c r="I13" s="10" t="s">
        <v>133</v>
      </c>
    </row>
    <row r="14" spans="1:9">
      <c r="A14" s="7" t="s">
        <v>134</v>
      </c>
      <c r="B14" s="8" t="s">
        <v>135</v>
      </c>
      <c r="C14" s="8" t="s">
        <v>127</v>
      </c>
      <c r="D14" s="7">
        <v>36</v>
      </c>
      <c r="E14" s="8"/>
      <c r="F14" s="7"/>
      <c r="G14" s="9"/>
      <c r="H14" s="9"/>
      <c r="I14" s="10" t="s">
        <v>136</v>
      </c>
    </row>
    <row r="15" ht="24" spans="1:9">
      <c r="A15" s="7" t="s">
        <v>137</v>
      </c>
      <c r="B15" s="8" t="s">
        <v>138</v>
      </c>
      <c r="C15" s="8" t="s">
        <v>127</v>
      </c>
      <c r="D15" s="7">
        <v>36</v>
      </c>
      <c r="E15" s="8"/>
      <c r="F15" s="7"/>
      <c r="G15" s="9"/>
      <c r="H15" s="9"/>
      <c r="I15" s="12" t="s">
        <v>139</v>
      </c>
    </row>
    <row r="16" spans="1:9">
      <c r="A16" s="7" t="s">
        <v>5</v>
      </c>
      <c r="B16" s="11" t="s">
        <v>140</v>
      </c>
      <c r="C16" s="11" t="s">
        <v>141</v>
      </c>
      <c r="D16" s="11">
        <v>500</v>
      </c>
      <c r="E16" s="12"/>
      <c r="F16" s="11"/>
      <c r="G16" s="13"/>
      <c r="H16" s="13"/>
      <c r="I16" s="16"/>
    </row>
    <row r="17" ht="87.95" customHeight="1" spans="1:9">
      <c r="A17" s="14" t="s">
        <v>142</v>
      </c>
      <c r="B17" s="15"/>
      <c r="C17" s="15"/>
      <c r="D17" s="15"/>
      <c r="E17" s="15"/>
      <c r="F17" s="15"/>
      <c r="G17" s="15"/>
      <c r="H17" s="15"/>
      <c r="I17" s="15"/>
    </row>
  </sheetData>
  <mergeCells count="3">
    <mergeCell ref="B2:C2"/>
    <mergeCell ref="F2:I2"/>
    <mergeCell ref="B17:I17"/>
  </mergeCells>
  <dataValidations count="3">
    <dataValidation type="list" allowBlank="1" showInputMessage="1" showErrorMessage="1" sqref="C7 C8 C9 C10 C15 C4:C6 C11:C14">
      <formula1>"uuid,string,integer,long,double,float,boolean,date,timestamp,binary,clob,String[],Object[],byte[]"</formula1>
    </dataValidation>
    <dataValidation type="list" allowBlank="1" showInputMessage="1" showErrorMessage="1" sqref="F7 F8 F9 F13 F14 F15 F4:F6 F10:F12">
      <formula1>"Y,N"</formula1>
    </dataValidation>
    <dataValidation type="list" allowBlank="1" showInputMessage="1" showErrorMessage="1" sqref="E13 E14 E4:E6 E7:E12 E15:E1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0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45</v>
      </c>
      <c r="C2" s="4"/>
      <c r="D2" s="4"/>
      <c r="E2" s="3" t="s">
        <v>93</v>
      </c>
      <c r="F2" s="3" t="s">
        <v>46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450</v>
      </c>
      <c r="B4" s="23" t="s">
        <v>433</v>
      </c>
      <c r="C4" s="6" t="s">
        <v>127</v>
      </c>
      <c r="D4" s="23">
        <v>36</v>
      </c>
      <c r="E4" s="6" t="s">
        <v>102</v>
      </c>
      <c r="F4" s="6" t="s">
        <v>103</v>
      </c>
      <c r="G4" s="6"/>
      <c r="H4" s="6" t="s">
        <v>434</v>
      </c>
      <c r="I4" s="23"/>
    </row>
    <row r="5" ht="24" spans="1:9">
      <c r="A5" s="23" t="s">
        <v>451</v>
      </c>
      <c r="B5" s="23" t="s">
        <v>452</v>
      </c>
      <c r="C5" s="6" t="s">
        <v>141</v>
      </c>
      <c r="D5" s="23">
        <v>36</v>
      </c>
      <c r="E5" s="6" t="s">
        <v>102</v>
      </c>
      <c r="F5" s="6" t="s">
        <v>103</v>
      </c>
      <c r="G5" s="6"/>
      <c r="H5" s="6" t="s">
        <v>453</v>
      </c>
      <c r="I5" s="23"/>
    </row>
    <row r="6" ht="24" spans="1:9">
      <c r="A6" s="7" t="s">
        <v>137</v>
      </c>
      <c r="B6" s="8" t="s">
        <v>138</v>
      </c>
      <c r="C6" s="8" t="s">
        <v>127</v>
      </c>
      <c r="D6" s="7">
        <v>36</v>
      </c>
      <c r="E6" s="8"/>
      <c r="F6" s="7"/>
      <c r="G6" s="9"/>
      <c r="H6" s="9"/>
      <c r="I6" s="12" t="s">
        <v>139</v>
      </c>
    </row>
    <row r="7" spans="1:9">
      <c r="A7" s="7" t="s">
        <v>5</v>
      </c>
      <c r="B7" s="11" t="s">
        <v>140</v>
      </c>
      <c r="C7" s="11" t="s">
        <v>141</v>
      </c>
      <c r="D7" s="11">
        <v>500</v>
      </c>
      <c r="E7" s="12"/>
      <c r="F7" s="11"/>
      <c r="G7" s="13"/>
      <c r="H7" s="13"/>
      <c r="I7" s="16"/>
    </row>
    <row r="8" ht="87.95" customHeight="1" spans="1:9">
      <c r="A8" s="14" t="s">
        <v>142</v>
      </c>
      <c r="B8" s="15"/>
      <c r="C8" s="15"/>
      <c r="D8" s="15"/>
      <c r="E8" s="15"/>
      <c r="F8" s="15"/>
      <c r="G8" s="15"/>
      <c r="H8" s="15"/>
      <c r="I8" s="15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6 C4:C5">
      <formula1>"uuid,string,integer,long,double,float,boolean,date,timestamp,binary,clob,String[],Object[],byte[]"</formula1>
    </dataValidation>
    <dataValidation type="list" allowBlank="1" showInputMessage="1" showErrorMessage="1" sqref="F6 F4:F5">
      <formula1>"Y,N"</formula1>
    </dataValidation>
    <dataValidation type="list" allowBlank="1" showInputMessage="1" showErrorMessage="1" sqref="E4:E5 E6:E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1"/>
  <dimension ref="A1:I2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47</v>
      </c>
      <c r="C2" s="4"/>
      <c r="D2" s="4"/>
      <c r="E2" s="3" t="s">
        <v>93</v>
      </c>
      <c r="F2" s="3" t="s">
        <v>48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ht="24" spans="1:9">
      <c r="A5" s="23" t="s">
        <v>432</v>
      </c>
      <c r="B5" s="23" t="s">
        <v>433</v>
      </c>
      <c r="C5" s="6" t="s">
        <v>127</v>
      </c>
      <c r="D5" s="23">
        <v>36</v>
      </c>
      <c r="E5" s="6"/>
      <c r="F5" s="6"/>
      <c r="G5" s="6"/>
      <c r="H5" s="6" t="s">
        <v>434</v>
      </c>
      <c r="I5" s="23"/>
    </row>
    <row r="6" spans="1:9">
      <c r="A6" s="23" t="s">
        <v>454</v>
      </c>
      <c r="B6" s="23" t="s">
        <v>455</v>
      </c>
      <c r="C6" s="6" t="s">
        <v>141</v>
      </c>
      <c r="D6" s="23">
        <v>20</v>
      </c>
      <c r="E6" s="6"/>
      <c r="F6" s="6"/>
      <c r="G6" s="6"/>
      <c r="H6" s="6"/>
      <c r="I6" s="23" t="s">
        <v>456</v>
      </c>
    </row>
    <row r="7" spans="1:9">
      <c r="A7" s="48" t="s">
        <v>457</v>
      </c>
      <c r="B7" s="48" t="s">
        <v>458</v>
      </c>
      <c r="C7" s="49" t="s">
        <v>141</v>
      </c>
      <c r="D7" s="48">
        <v>20</v>
      </c>
      <c r="E7" s="50"/>
      <c r="F7" s="50"/>
      <c r="G7" s="50"/>
      <c r="H7" s="50"/>
      <c r="I7" s="48" t="s">
        <v>459</v>
      </c>
    </row>
    <row r="8" spans="1:9">
      <c r="A8" s="23" t="s">
        <v>460</v>
      </c>
      <c r="B8" s="23" t="s">
        <v>461</v>
      </c>
      <c r="C8" s="6" t="s">
        <v>141</v>
      </c>
      <c r="D8" s="23">
        <v>200</v>
      </c>
      <c r="E8" s="6"/>
      <c r="F8" s="6"/>
      <c r="G8" s="6"/>
      <c r="H8" s="6"/>
      <c r="I8" s="23" t="s">
        <v>462</v>
      </c>
    </row>
    <row r="9" spans="1:9">
      <c r="A9" s="23" t="s">
        <v>463</v>
      </c>
      <c r="B9" s="23" t="s">
        <v>464</v>
      </c>
      <c r="C9" s="6" t="s">
        <v>141</v>
      </c>
      <c r="D9" s="23">
        <v>800</v>
      </c>
      <c r="E9" s="6"/>
      <c r="F9" s="6"/>
      <c r="G9" s="6"/>
      <c r="H9" s="6"/>
      <c r="I9" s="23"/>
    </row>
    <row r="10" spans="1:9">
      <c r="A10" s="23" t="s">
        <v>465</v>
      </c>
      <c r="B10" s="23" t="s">
        <v>466</v>
      </c>
      <c r="C10" s="6" t="s">
        <v>141</v>
      </c>
      <c r="D10" s="23">
        <v>20</v>
      </c>
      <c r="E10" s="6"/>
      <c r="F10" s="6"/>
      <c r="G10" s="6"/>
      <c r="H10" s="6"/>
      <c r="I10" s="23" t="s">
        <v>467</v>
      </c>
    </row>
    <row r="11" spans="1:9">
      <c r="A11" s="23" t="s">
        <v>468</v>
      </c>
      <c r="B11" s="23" t="s">
        <v>469</v>
      </c>
      <c r="C11" s="6" t="s">
        <v>141</v>
      </c>
      <c r="D11" s="23">
        <v>20</v>
      </c>
      <c r="E11" s="6"/>
      <c r="F11" s="6"/>
      <c r="G11" s="6"/>
      <c r="H11" s="6"/>
      <c r="I11" s="23" t="s">
        <v>470</v>
      </c>
    </row>
    <row r="12" spans="1:9">
      <c r="A12" s="7" t="s">
        <v>112</v>
      </c>
      <c r="B12" s="10" t="s">
        <v>113</v>
      </c>
      <c r="C12" s="8" t="s">
        <v>114</v>
      </c>
      <c r="D12" s="7"/>
      <c r="E12" s="8"/>
      <c r="F12" s="7"/>
      <c r="G12" s="9"/>
      <c r="H12" s="9"/>
      <c r="I12" s="10" t="s">
        <v>115</v>
      </c>
    </row>
    <row r="13" spans="1:9">
      <c r="A13" s="8" t="s">
        <v>116</v>
      </c>
      <c r="B13" s="8" t="s">
        <v>117</v>
      </c>
      <c r="C13" s="8" t="s">
        <v>114</v>
      </c>
      <c r="D13" s="7"/>
      <c r="E13" s="8"/>
      <c r="F13" s="7"/>
      <c r="G13" s="9"/>
      <c r="H13" s="9"/>
      <c r="I13" s="8" t="s">
        <v>118</v>
      </c>
    </row>
    <row r="14" ht="24" spans="1:9">
      <c r="A14" s="7" t="s">
        <v>119</v>
      </c>
      <c r="B14" s="8" t="s">
        <v>120</v>
      </c>
      <c r="C14" s="8" t="s">
        <v>107</v>
      </c>
      <c r="D14" s="7">
        <v>8</v>
      </c>
      <c r="E14" s="8"/>
      <c r="F14" s="7"/>
      <c r="G14" s="9"/>
      <c r="H14" s="9"/>
      <c r="I14" s="8" t="s">
        <v>121</v>
      </c>
    </row>
    <row r="15" ht="24" spans="1:9">
      <c r="A15" s="7" t="s">
        <v>122</v>
      </c>
      <c r="B15" s="8" t="s">
        <v>123</v>
      </c>
      <c r="C15" s="8" t="s">
        <v>107</v>
      </c>
      <c r="D15" s="7">
        <v>8</v>
      </c>
      <c r="E15" s="8"/>
      <c r="F15" s="7"/>
      <c r="G15" s="9"/>
      <c r="H15" s="9"/>
      <c r="I15" s="8" t="s">
        <v>124</v>
      </c>
    </row>
    <row r="16" spans="1:9">
      <c r="A16" s="7" t="s">
        <v>125</v>
      </c>
      <c r="B16" s="8" t="s">
        <v>126</v>
      </c>
      <c r="C16" s="8" t="s">
        <v>127</v>
      </c>
      <c r="D16" s="7">
        <v>36</v>
      </c>
      <c r="E16" s="8"/>
      <c r="F16" s="7"/>
      <c r="G16" s="9"/>
      <c r="H16" s="9"/>
      <c r="I16" s="8" t="s">
        <v>128</v>
      </c>
    </row>
    <row r="17" spans="1:9">
      <c r="A17" s="7" t="s">
        <v>129</v>
      </c>
      <c r="B17" s="8" t="s">
        <v>127</v>
      </c>
      <c r="C17" s="8" t="s">
        <v>127</v>
      </c>
      <c r="D17" s="7">
        <v>36</v>
      </c>
      <c r="E17" s="8"/>
      <c r="F17" s="7"/>
      <c r="G17" s="9"/>
      <c r="H17" s="9"/>
      <c r="I17" s="8" t="s">
        <v>130</v>
      </c>
    </row>
    <row r="18" spans="1:9">
      <c r="A18" s="7" t="s">
        <v>131</v>
      </c>
      <c r="B18" s="8" t="s">
        <v>132</v>
      </c>
      <c r="C18" s="8" t="s">
        <v>127</v>
      </c>
      <c r="D18" s="7">
        <v>36</v>
      </c>
      <c r="E18" s="8"/>
      <c r="F18" s="7"/>
      <c r="G18" s="9"/>
      <c r="H18" s="9"/>
      <c r="I18" s="10" t="s">
        <v>133</v>
      </c>
    </row>
    <row r="19" spans="1:9">
      <c r="A19" s="7" t="s">
        <v>134</v>
      </c>
      <c r="B19" s="8" t="s">
        <v>135</v>
      </c>
      <c r="C19" s="8" t="s">
        <v>127</v>
      </c>
      <c r="D19" s="7">
        <v>36</v>
      </c>
      <c r="E19" s="8"/>
      <c r="F19" s="7"/>
      <c r="G19" s="9"/>
      <c r="H19" s="9"/>
      <c r="I19" s="10" t="s">
        <v>136</v>
      </c>
    </row>
    <row r="20" ht="24" spans="1:9">
      <c r="A20" s="7" t="s">
        <v>137</v>
      </c>
      <c r="B20" s="8" t="s">
        <v>138</v>
      </c>
      <c r="C20" s="8" t="s">
        <v>127</v>
      </c>
      <c r="D20" s="7">
        <v>36</v>
      </c>
      <c r="E20" s="8"/>
      <c r="F20" s="7"/>
      <c r="G20" s="9"/>
      <c r="H20" s="9"/>
      <c r="I20" s="12" t="s">
        <v>139</v>
      </c>
    </row>
    <row r="21" spans="1:9">
      <c r="A21" s="7" t="s">
        <v>5</v>
      </c>
      <c r="B21" s="11" t="s">
        <v>140</v>
      </c>
      <c r="C21" s="11" t="s">
        <v>141</v>
      </c>
      <c r="D21" s="11">
        <v>500</v>
      </c>
      <c r="E21" s="12"/>
      <c r="F21" s="11"/>
      <c r="G21" s="13"/>
      <c r="H21" s="13"/>
      <c r="I21" s="16"/>
    </row>
    <row r="22" ht="87.95" customHeight="1" spans="1:9">
      <c r="A22" s="14" t="s">
        <v>142</v>
      </c>
      <c r="B22" s="15"/>
      <c r="C22" s="15"/>
      <c r="D22" s="15"/>
      <c r="E22" s="15"/>
      <c r="F22" s="15"/>
      <c r="G22" s="15"/>
      <c r="H22" s="15"/>
      <c r="I22" s="15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12 C13 C14 C15 C20 C4:C6 C7:C8 C9:C11 C16:C19">
      <formula1>"uuid,string,integer,long,double,float,boolean,date,timestamp,binary,clob,String[],Object[],byte[]"</formula1>
    </dataValidation>
    <dataValidation type="list" allowBlank="1" showInputMessage="1" showErrorMessage="1" sqref="F12 F13 F14 F18 F19 F20 F4:F6 F7:F11 F15:F17">
      <formula1>"Y,N"</formula1>
    </dataValidation>
    <dataValidation type="list" allowBlank="1" showInputMessage="1" showErrorMessage="1" sqref="E18 E19 E4:E6 E7:E11 E12:E17 E20:E2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2"/>
  <dimension ref="A1:I10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49</v>
      </c>
      <c r="C2" s="4"/>
      <c r="D2" s="4"/>
      <c r="E2" s="3" t="s">
        <v>93</v>
      </c>
      <c r="F2" s="3" t="s">
        <v>50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431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42" t="s">
        <v>471</v>
      </c>
      <c r="B7" s="42" t="s">
        <v>472</v>
      </c>
      <c r="C7" s="42" t="s">
        <v>127</v>
      </c>
      <c r="D7" s="42">
        <v>36</v>
      </c>
      <c r="E7" s="19"/>
      <c r="F7" s="42"/>
      <c r="G7" s="42"/>
      <c r="H7" s="42" t="s">
        <v>473</v>
      </c>
      <c r="I7" s="19"/>
    </row>
    <row r="8" ht="24" spans="1:9">
      <c r="A8" s="42" t="s">
        <v>474</v>
      </c>
      <c r="B8" s="43" t="s">
        <v>475</v>
      </c>
      <c r="C8" s="43" t="s">
        <v>141</v>
      </c>
      <c r="D8" s="43">
        <v>2</v>
      </c>
      <c r="E8" s="47"/>
      <c r="F8" s="43"/>
      <c r="G8" s="43">
        <v>0</v>
      </c>
      <c r="H8" s="43"/>
      <c r="I8" s="47" t="s">
        <v>476</v>
      </c>
    </row>
    <row r="9" spans="1:9">
      <c r="A9" s="7" t="s">
        <v>5</v>
      </c>
      <c r="B9" s="11" t="s">
        <v>140</v>
      </c>
      <c r="C9" s="11" t="s">
        <v>141</v>
      </c>
      <c r="D9" s="11">
        <v>500</v>
      </c>
      <c r="E9" s="12"/>
      <c r="F9" s="11"/>
      <c r="G9" s="13"/>
      <c r="H9" s="13"/>
      <c r="I9" s="16"/>
    </row>
    <row r="10" ht="87.95" customHeight="1" spans="1:9">
      <c r="A10" s="14" t="s">
        <v>142</v>
      </c>
      <c r="B10" s="15"/>
      <c r="C10" s="15"/>
      <c r="D10" s="15"/>
      <c r="E10" s="15"/>
      <c r="F10" s="15"/>
      <c r="G10" s="15"/>
      <c r="H10" s="15"/>
      <c r="I10" s="15"/>
    </row>
  </sheetData>
  <mergeCells count="3">
    <mergeCell ref="B2:C2"/>
    <mergeCell ref="F2:I2"/>
    <mergeCell ref="B10:I10"/>
  </mergeCells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9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6"/>
  <dimension ref="A1:I18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51</v>
      </c>
      <c r="C2" s="4"/>
      <c r="D2" s="4"/>
      <c r="E2" s="3" t="s">
        <v>93</v>
      </c>
      <c r="F2" s="3" t="s">
        <v>52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ht="24" spans="1:9">
      <c r="A5" s="23" t="s">
        <v>432</v>
      </c>
      <c r="B5" s="23" t="s">
        <v>433</v>
      </c>
      <c r="C5" s="6" t="s">
        <v>127</v>
      </c>
      <c r="D5" s="23">
        <v>36</v>
      </c>
      <c r="E5" s="6"/>
      <c r="F5" s="6"/>
      <c r="G5" s="6"/>
      <c r="H5" s="6" t="s">
        <v>434</v>
      </c>
      <c r="I5" s="23"/>
    </row>
    <row r="6" spans="1:9">
      <c r="A6" s="23" t="s">
        <v>477</v>
      </c>
      <c r="B6" s="23" t="s">
        <v>478</v>
      </c>
      <c r="C6" s="6" t="s">
        <v>141</v>
      </c>
      <c r="D6" s="23">
        <v>200</v>
      </c>
      <c r="E6" s="6"/>
      <c r="F6" s="6"/>
      <c r="G6" s="6"/>
      <c r="H6" s="6"/>
      <c r="I6" s="23"/>
    </row>
    <row r="7" spans="1:9">
      <c r="A7" s="23" t="s">
        <v>479</v>
      </c>
      <c r="B7" s="23" t="s">
        <v>480</v>
      </c>
      <c r="C7" s="6" t="s">
        <v>141</v>
      </c>
      <c r="D7" s="23">
        <v>800</v>
      </c>
      <c r="E7" s="6"/>
      <c r="F7" s="6"/>
      <c r="G7" s="6"/>
      <c r="H7" s="6"/>
      <c r="I7" s="23"/>
    </row>
    <row r="8" spans="1:9">
      <c r="A8" s="7" t="s">
        <v>112</v>
      </c>
      <c r="B8" s="10" t="s">
        <v>113</v>
      </c>
      <c r="C8" s="8" t="s">
        <v>114</v>
      </c>
      <c r="D8" s="7"/>
      <c r="E8" s="8"/>
      <c r="F8" s="7"/>
      <c r="G8" s="9"/>
      <c r="H8" s="9"/>
      <c r="I8" s="10" t="s">
        <v>115</v>
      </c>
    </row>
    <row r="9" spans="1:9">
      <c r="A9" s="8" t="s">
        <v>116</v>
      </c>
      <c r="B9" s="8" t="s">
        <v>117</v>
      </c>
      <c r="C9" s="8" t="s">
        <v>114</v>
      </c>
      <c r="D9" s="7"/>
      <c r="E9" s="8"/>
      <c r="F9" s="7"/>
      <c r="G9" s="9"/>
      <c r="H9" s="9"/>
      <c r="I9" s="8" t="s">
        <v>118</v>
      </c>
    </row>
    <row r="10" ht="24" spans="1:9">
      <c r="A10" s="7" t="s">
        <v>119</v>
      </c>
      <c r="B10" s="8" t="s">
        <v>120</v>
      </c>
      <c r="C10" s="8" t="s">
        <v>107</v>
      </c>
      <c r="D10" s="7">
        <v>8</v>
      </c>
      <c r="E10" s="8"/>
      <c r="F10" s="7"/>
      <c r="G10" s="9"/>
      <c r="H10" s="9"/>
      <c r="I10" s="8" t="s">
        <v>121</v>
      </c>
    </row>
    <row r="11" ht="24" spans="1:9">
      <c r="A11" s="7" t="s">
        <v>122</v>
      </c>
      <c r="B11" s="8" t="s">
        <v>123</v>
      </c>
      <c r="C11" s="8" t="s">
        <v>107</v>
      </c>
      <c r="D11" s="7">
        <v>8</v>
      </c>
      <c r="E11" s="8"/>
      <c r="F11" s="7"/>
      <c r="G11" s="9"/>
      <c r="H11" s="9"/>
      <c r="I11" s="8" t="s">
        <v>124</v>
      </c>
    </row>
    <row r="12" spans="1:9">
      <c r="A12" s="7" t="s">
        <v>125</v>
      </c>
      <c r="B12" s="8" t="s">
        <v>126</v>
      </c>
      <c r="C12" s="8" t="s">
        <v>127</v>
      </c>
      <c r="D12" s="7">
        <v>36</v>
      </c>
      <c r="E12" s="8"/>
      <c r="F12" s="7"/>
      <c r="G12" s="9"/>
      <c r="H12" s="9"/>
      <c r="I12" s="8" t="s">
        <v>128</v>
      </c>
    </row>
    <row r="13" spans="1:9">
      <c r="A13" s="7" t="s">
        <v>129</v>
      </c>
      <c r="B13" s="8" t="s">
        <v>127</v>
      </c>
      <c r="C13" s="8" t="s">
        <v>127</v>
      </c>
      <c r="D13" s="7">
        <v>36</v>
      </c>
      <c r="E13" s="8"/>
      <c r="F13" s="7"/>
      <c r="G13" s="9"/>
      <c r="H13" s="9"/>
      <c r="I13" s="8" t="s">
        <v>130</v>
      </c>
    </row>
    <row r="14" spans="1:9">
      <c r="A14" s="7" t="s">
        <v>131</v>
      </c>
      <c r="B14" s="8" t="s">
        <v>132</v>
      </c>
      <c r="C14" s="8" t="s">
        <v>127</v>
      </c>
      <c r="D14" s="7">
        <v>36</v>
      </c>
      <c r="E14" s="8"/>
      <c r="F14" s="7"/>
      <c r="G14" s="9"/>
      <c r="H14" s="9"/>
      <c r="I14" s="10" t="s">
        <v>133</v>
      </c>
    </row>
    <row r="15" spans="1:9">
      <c r="A15" s="7" t="s">
        <v>134</v>
      </c>
      <c r="B15" s="8" t="s">
        <v>135</v>
      </c>
      <c r="C15" s="8" t="s">
        <v>127</v>
      </c>
      <c r="D15" s="7">
        <v>36</v>
      </c>
      <c r="E15" s="8"/>
      <c r="F15" s="7"/>
      <c r="G15" s="9"/>
      <c r="H15" s="9"/>
      <c r="I15" s="10" t="s">
        <v>136</v>
      </c>
    </row>
    <row r="16" ht="24" spans="1:9">
      <c r="A16" s="7" t="s">
        <v>137</v>
      </c>
      <c r="B16" s="8" t="s">
        <v>138</v>
      </c>
      <c r="C16" s="8" t="s">
        <v>127</v>
      </c>
      <c r="D16" s="7">
        <v>36</v>
      </c>
      <c r="E16" s="8"/>
      <c r="F16" s="7"/>
      <c r="G16" s="9"/>
      <c r="H16" s="9"/>
      <c r="I16" s="12" t="s">
        <v>139</v>
      </c>
    </row>
    <row r="17" spans="1:9">
      <c r="A17" s="7" t="s">
        <v>5</v>
      </c>
      <c r="B17" s="11" t="s">
        <v>140</v>
      </c>
      <c r="C17" s="11" t="s">
        <v>141</v>
      </c>
      <c r="D17" s="11">
        <v>500</v>
      </c>
      <c r="E17" s="12"/>
      <c r="F17" s="11"/>
      <c r="G17" s="13"/>
      <c r="H17" s="13"/>
      <c r="I17" s="16"/>
    </row>
    <row r="18" ht="87.95" customHeight="1" spans="1:9">
      <c r="A18" s="14" t="s">
        <v>142</v>
      </c>
      <c r="B18" s="15"/>
      <c r="C18" s="15"/>
      <c r="D18" s="15"/>
      <c r="E18" s="15"/>
      <c r="F18" s="15"/>
      <c r="G18" s="15"/>
      <c r="H18" s="15"/>
      <c r="I18" s="15"/>
    </row>
  </sheetData>
  <mergeCells count="3">
    <mergeCell ref="B2:C2"/>
    <mergeCell ref="F2:I2"/>
    <mergeCell ref="B18:I18"/>
  </mergeCells>
  <dataValidations count="3">
    <dataValidation type="list" allowBlank="1" showInputMessage="1" showErrorMessage="1" sqref="C4 C5 C8 C9 C10 C11 C16 C6:C7 C12:C15">
      <formula1>"uuid,string,integer,long,double,float,boolean,date,timestamp,binary,clob,String[],Object[],byte[]"</formula1>
    </dataValidation>
    <dataValidation type="list" allowBlank="1" showInputMessage="1" showErrorMessage="1" sqref="E4 E5 E14 E15 E6:E7 E8:E13 E16:E17">
      <formula1>"PK,UK,FK,PK|FK,FK|UK,UUK1,UUK2,UUK3,UUK4,UUK1|UUK2,UUK1|UUK2|UUK3,UUK1|UUK2|UUK3|UUK4,FK|UUK1,FK|UUK2"</formula1>
    </dataValidation>
    <dataValidation type="list" allowBlank="1" showInputMessage="1" showErrorMessage="1" sqref="F4 F5 F8 F9 F10 F14 F15 F16 F6:F7 F11:F1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7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53</v>
      </c>
      <c r="C2" s="4"/>
      <c r="D2" s="4"/>
      <c r="E2" s="3" t="s">
        <v>93</v>
      </c>
      <c r="F2" s="3" t="s">
        <v>54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431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ht="24" spans="1:9">
      <c r="A7" s="42" t="s">
        <v>481</v>
      </c>
      <c r="B7" s="43" t="s">
        <v>482</v>
      </c>
      <c r="C7" s="43" t="s">
        <v>127</v>
      </c>
      <c r="D7" s="43">
        <v>36</v>
      </c>
      <c r="E7" s="47"/>
      <c r="F7" s="43"/>
      <c r="G7" s="43"/>
      <c r="H7" s="43" t="s">
        <v>483</v>
      </c>
      <c r="I7" s="44"/>
    </row>
    <row r="8" spans="1:9">
      <c r="A8" s="7" t="s">
        <v>5</v>
      </c>
      <c r="B8" s="11" t="s">
        <v>140</v>
      </c>
      <c r="C8" s="11" t="s">
        <v>141</v>
      </c>
      <c r="D8" s="11">
        <v>500</v>
      </c>
      <c r="E8" s="12"/>
      <c r="F8" s="11"/>
      <c r="G8" s="13"/>
      <c r="H8" s="13"/>
      <c r="I8" s="16"/>
    </row>
    <row r="9" ht="87.95" customHeight="1" spans="1:9">
      <c r="A9" s="14" t="s">
        <v>142</v>
      </c>
      <c r="B9" s="15"/>
      <c r="C9" s="15"/>
      <c r="D9" s="15"/>
      <c r="E9" s="15"/>
      <c r="F9" s="15"/>
      <c r="G9" s="15"/>
      <c r="H9" s="15"/>
      <c r="I9" s="15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8"/>
  <dimension ref="A1:I24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55</v>
      </c>
      <c r="C2" s="4"/>
      <c r="D2" s="4"/>
      <c r="E2" s="3" t="s">
        <v>93</v>
      </c>
      <c r="F2" s="3" t="s">
        <v>56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484</v>
      </c>
      <c r="B4" s="23" t="s">
        <v>144</v>
      </c>
      <c r="C4" s="6" t="s">
        <v>127</v>
      </c>
      <c r="D4" s="23">
        <v>36</v>
      </c>
      <c r="E4" s="6" t="s">
        <v>102</v>
      </c>
      <c r="F4" s="6" t="s">
        <v>103</v>
      </c>
      <c r="G4" s="6"/>
      <c r="H4" s="6" t="s">
        <v>434</v>
      </c>
      <c r="I4" s="6"/>
    </row>
    <row r="5" spans="1:9">
      <c r="A5" s="45" t="s">
        <v>485</v>
      </c>
      <c r="B5" s="45" t="s">
        <v>486</v>
      </c>
      <c r="C5" s="46" t="s">
        <v>127</v>
      </c>
      <c r="D5" s="45">
        <v>32</v>
      </c>
      <c r="E5" s="6"/>
      <c r="F5" s="6"/>
      <c r="G5" s="6"/>
      <c r="H5" s="6"/>
      <c r="I5" s="23"/>
    </row>
    <row r="6" spans="1:9">
      <c r="A6" s="23" t="s">
        <v>487</v>
      </c>
      <c r="B6" s="23" t="s">
        <v>488</v>
      </c>
      <c r="C6" s="6" t="s">
        <v>141</v>
      </c>
      <c r="D6" s="23">
        <v>19</v>
      </c>
      <c r="E6" s="6"/>
      <c r="F6" s="6"/>
      <c r="G6" s="6"/>
      <c r="H6" s="6"/>
      <c r="I6" s="23" t="s">
        <v>456</v>
      </c>
    </row>
    <row r="7" spans="1:9">
      <c r="A7" s="23" t="s">
        <v>489</v>
      </c>
      <c r="B7" s="23" t="s">
        <v>490</v>
      </c>
      <c r="C7" s="6" t="s">
        <v>141</v>
      </c>
      <c r="D7" s="23">
        <v>36</v>
      </c>
      <c r="E7" s="6"/>
      <c r="F7" s="6"/>
      <c r="G7" s="6"/>
      <c r="H7" s="6"/>
      <c r="I7" s="23"/>
    </row>
    <row r="8" spans="1:9">
      <c r="A8" s="23" t="s">
        <v>491</v>
      </c>
      <c r="B8" s="23" t="s">
        <v>265</v>
      </c>
      <c r="C8" s="6" t="s">
        <v>141</v>
      </c>
      <c r="D8" s="23">
        <v>30</v>
      </c>
      <c r="E8" s="6"/>
      <c r="F8" s="6"/>
      <c r="G8" s="6"/>
      <c r="H8" s="6"/>
      <c r="I8" s="23"/>
    </row>
    <row r="9" spans="1:9">
      <c r="A9" s="23" t="s">
        <v>492</v>
      </c>
      <c r="B9" s="23" t="s">
        <v>493</v>
      </c>
      <c r="C9" s="6" t="s">
        <v>141</v>
      </c>
      <c r="D9" s="23">
        <v>50</v>
      </c>
      <c r="E9" s="6"/>
      <c r="F9" s="6"/>
      <c r="G9" s="6"/>
      <c r="H9" s="6"/>
      <c r="I9" s="23"/>
    </row>
    <row r="10" spans="1:9">
      <c r="A10" s="23" t="s">
        <v>494</v>
      </c>
      <c r="B10" s="23" t="s">
        <v>495</v>
      </c>
      <c r="C10" s="6" t="s">
        <v>141</v>
      </c>
      <c r="D10" s="23">
        <v>200</v>
      </c>
      <c r="E10" s="6"/>
      <c r="F10" s="6"/>
      <c r="G10" s="6"/>
      <c r="H10" s="6"/>
      <c r="I10" s="23"/>
    </row>
    <row r="11" spans="1:9">
      <c r="A11" s="23" t="s">
        <v>496</v>
      </c>
      <c r="B11" s="23" t="s">
        <v>497</v>
      </c>
      <c r="C11" s="6" t="s">
        <v>141</v>
      </c>
      <c r="D11" s="23">
        <v>2</v>
      </c>
      <c r="E11" s="6"/>
      <c r="F11" s="6"/>
      <c r="G11" s="6"/>
      <c r="H11" s="6"/>
      <c r="I11" s="23" t="s">
        <v>498</v>
      </c>
    </row>
    <row r="12" spans="1:9">
      <c r="A12" s="27" t="s">
        <v>499</v>
      </c>
      <c r="B12" s="23" t="s">
        <v>500</v>
      </c>
      <c r="C12" s="6" t="s">
        <v>127</v>
      </c>
      <c r="D12" s="27">
        <v>36</v>
      </c>
      <c r="E12" s="6"/>
      <c r="F12" s="27"/>
      <c r="G12" s="27"/>
      <c r="H12" s="27"/>
      <c r="I12" s="23"/>
    </row>
    <row r="13" spans="1:9">
      <c r="A13" s="27" t="s">
        <v>501</v>
      </c>
      <c r="B13" s="23" t="s">
        <v>502</v>
      </c>
      <c r="C13" s="6" t="s">
        <v>141</v>
      </c>
      <c r="D13" s="27">
        <v>20</v>
      </c>
      <c r="E13" s="6"/>
      <c r="F13" s="27"/>
      <c r="G13" s="27"/>
      <c r="H13" s="27"/>
      <c r="I13" s="23"/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ht="24" spans="1:9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ht="24" spans="1:9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ht="24" spans="1:9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6"/>
    </row>
    <row r="24" ht="87.95" customHeight="1" spans="1:9">
      <c r="A24" s="14" t="s">
        <v>142</v>
      </c>
      <c r="B24" s="15"/>
      <c r="C24" s="15"/>
      <c r="D24" s="15"/>
      <c r="E24" s="15"/>
      <c r="F24" s="15"/>
      <c r="G24" s="15"/>
      <c r="H24" s="15"/>
      <c r="I24" s="15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12 C13 C14 C15 C16 C17 C22 C4:C5 C6:C11 C18:C21">
      <formula1>"uuid,string,integer,long,double,float,boolean,date,timestamp,binary,clob,String[],Object[],byte[]"</formula1>
    </dataValidation>
    <dataValidation type="list" allowBlank="1" showInputMessage="1" showErrorMessage="1" sqref="E12 E13 E20 E21 E4:E11 E14:E19 E22:E23">
      <formula1>"PK,UK,FK,PK|FK,FK|UK,UUK1,UUK2,UUK3,UUK4,UUK1|UUK2,UUK1|UUK2|UUK3,UUK1|UUK2|UUK3|UUK4,FK|UUK1,FK|UUK2"</formula1>
    </dataValidation>
    <dataValidation type="list" allowBlank="1" showInputMessage="1" showErrorMessage="1" sqref="F12 F13 F14 F15 F16 F20 F21 F22 F4:F11 F17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9"/>
  <dimension ref="A1:I1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57</v>
      </c>
      <c r="C2" s="4"/>
      <c r="D2" s="4"/>
      <c r="E2" s="3" t="s">
        <v>93</v>
      </c>
      <c r="F2" s="3" t="s">
        <v>58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431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42" t="s">
        <v>484</v>
      </c>
      <c r="B7" s="42" t="s">
        <v>503</v>
      </c>
      <c r="C7" s="42" t="s">
        <v>127</v>
      </c>
      <c r="D7" s="42">
        <v>36</v>
      </c>
      <c r="E7" s="42"/>
      <c r="F7" s="42"/>
      <c r="G7" s="42"/>
      <c r="H7" s="42" t="s">
        <v>504</v>
      </c>
      <c r="I7" s="44"/>
    </row>
    <row r="8" spans="1:9">
      <c r="A8" s="42" t="s">
        <v>505</v>
      </c>
      <c r="B8" s="42" t="s">
        <v>506</v>
      </c>
      <c r="C8" s="42" t="s">
        <v>127</v>
      </c>
      <c r="D8" s="42">
        <v>36</v>
      </c>
      <c r="E8" s="42"/>
      <c r="F8" s="42"/>
      <c r="G8" s="42"/>
      <c r="H8" s="42"/>
      <c r="I8" s="43"/>
    </row>
    <row r="9" ht="48" spans="1:9">
      <c r="A9" s="42" t="s">
        <v>96</v>
      </c>
      <c r="B9" s="42" t="s">
        <v>507</v>
      </c>
      <c r="C9" s="42" t="s">
        <v>141</v>
      </c>
      <c r="D9" s="42">
        <v>2</v>
      </c>
      <c r="E9" s="42"/>
      <c r="F9" s="42"/>
      <c r="G9" s="42">
        <v>0</v>
      </c>
      <c r="H9" s="42"/>
      <c r="I9" s="44" t="s">
        <v>508</v>
      </c>
    </row>
    <row r="10" spans="1:9">
      <c r="A10" s="7" t="s">
        <v>5</v>
      </c>
      <c r="B10" s="11" t="s">
        <v>140</v>
      </c>
      <c r="C10" s="11" t="s">
        <v>141</v>
      </c>
      <c r="D10" s="11">
        <v>500</v>
      </c>
      <c r="E10" s="12"/>
      <c r="F10" s="11"/>
      <c r="G10" s="13"/>
      <c r="H10" s="13"/>
      <c r="I10" s="16"/>
    </row>
    <row r="11" ht="87.95" customHeight="1" spans="1:9">
      <c r="A11" s="14" t="s">
        <v>142</v>
      </c>
      <c r="B11" s="15"/>
      <c r="C11" s="15"/>
      <c r="D11" s="15"/>
      <c r="E11" s="15"/>
      <c r="F11" s="15"/>
      <c r="G11" s="15"/>
      <c r="H11" s="15"/>
      <c r="I11" s="15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0"/>
  <dimension ref="A1:I24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59</v>
      </c>
      <c r="C2" s="4"/>
      <c r="D2" s="4"/>
      <c r="E2" s="3" t="s">
        <v>93</v>
      </c>
      <c r="F2" s="3" t="s">
        <v>60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509</v>
      </c>
      <c r="B4" s="23" t="s">
        <v>144</v>
      </c>
      <c r="C4" s="6" t="s">
        <v>127</v>
      </c>
      <c r="D4" s="23">
        <v>36</v>
      </c>
      <c r="E4" s="23" t="s">
        <v>102</v>
      </c>
      <c r="F4" s="6" t="s">
        <v>103</v>
      </c>
      <c r="G4" s="6"/>
      <c r="H4" s="6" t="s">
        <v>434</v>
      </c>
      <c r="I4" s="6" t="s">
        <v>510</v>
      </c>
    </row>
    <row r="5" spans="1:9">
      <c r="A5" s="23" t="s">
        <v>511</v>
      </c>
      <c r="B5" s="23" t="s">
        <v>512</v>
      </c>
      <c r="C5" s="6" t="s">
        <v>141</v>
      </c>
      <c r="D5" s="23">
        <v>30</v>
      </c>
      <c r="E5" s="23"/>
      <c r="F5" s="6"/>
      <c r="G5" s="6"/>
      <c r="H5" s="6"/>
      <c r="I5" s="6"/>
    </row>
    <row r="6" spans="1:9">
      <c r="A6" s="23" t="s">
        <v>513</v>
      </c>
      <c r="B6" s="23" t="s">
        <v>514</v>
      </c>
      <c r="C6" s="6" t="s">
        <v>141</v>
      </c>
      <c r="D6" s="23">
        <v>500</v>
      </c>
      <c r="E6" s="23"/>
      <c r="F6" s="6"/>
      <c r="G6" s="6"/>
      <c r="H6" s="6"/>
      <c r="I6" s="23"/>
    </row>
    <row r="7" spans="1:9">
      <c r="A7" s="23" t="s">
        <v>515</v>
      </c>
      <c r="B7" s="23" t="s">
        <v>516</v>
      </c>
      <c r="C7" s="6" t="s">
        <v>141</v>
      </c>
      <c r="D7" s="23">
        <v>500</v>
      </c>
      <c r="E7" s="23"/>
      <c r="F7" s="6"/>
      <c r="G7" s="6"/>
      <c r="H7" s="6"/>
      <c r="I7" s="23"/>
    </row>
    <row r="8" spans="1:9">
      <c r="A8" s="23" t="s">
        <v>517</v>
      </c>
      <c r="B8" s="23" t="s">
        <v>518</v>
      </c>
      <c r="C8" s="6" t="s">
        <v>141</v>
      </c>
      <c r="D8" s="23">
        <v>2</v>
      </c>
      <c r="E8" s="23"/>
      <c r="F8" s="6"/>
      <c r="G8" s="6"/>
      <c r="H8" s="6"/>
      <c r="I8" s="23"/>
    </row>
    <row r="9" spans="1:9">
      <c r="A9" s="23" t="s">
        <v>519</v>
      </c>
      <c r="B9" s="23" t="s">
        <v>520</v>
      </c>
      <c r="C9" s="6" t="s">
        <v>186</v>
      </c>
      <c r="D9" s="23" t="s">
        <v>521</v>
      </c>
      <c r="E9" s="23"/>
      <c r="F9" s="6"/>
      <c r="G9" s="6"/>
      <c r="H9" s="6"/>
      <c r="I9" s="23"/>
    </row>
    <row r="10" spans="1:9">
      <c r="A10" s="23" t="s">
        <v>522</v>
      </c>
      <c r="B10" s="23" t="s">
        <v>523</v>
      </c>
      <c r="C10" s="6" t="s">
        <v>141</v>
      </c>
      <c r="D10" s="23">
        <v>10</v>
      </c>
      <c r="E10" s="23"/>
      <c r="F10" s="6"/>
      <c r="G10" s="6"/>
      <c r="H10" s="6"/>
      <c r="I10" s="23"/>
    </row>
    <row r="11" spans="1:9">
      <c r="A11" s="27" t="s">
        <v>524</v>
      </c>
      <c r="B11" s="23" t="s">
        <v>525</v>
      </c>
      <c r="C11" s="6" t="s">
        <v>141</v>
      </c>
      <c r="D11" s="27">
        <v>36</v>
      </c>
      <c r="E11" s="6"/>
      <c r="F11" s="27"/>
      <c r="G11" s="27"/>
      <c r="H11" s="27"/>
      <c r="I11" s="23"/>
    </row>
    <row r="12" spans="1:9">
      <c r="A12" s="27" t="s">
        <v>526</v>
      </c>
      <c r="B12" s="23" t="s">
        <v>412</v>
      </c>
      <c r="C12" s="6" t="s">
        <v>141</v>
      </c>
      <c r="D12" s="27">
        <v>36</v>
      </c>
      <c r="E12" s="6"/>
      <c r="F12" s="27"/>
      <c r="G12" s="27"/>
      <c r="H12" s="27"/>
      <c r="I12" s="23"/>
    </row>
    <row r="13" spans="1:9">
      <c r="A13" s="27" t="s">
        <v>527</v>
      </c>
      <c r="B13" s="23" t="s">
        <v>528</v>
      </c>
      <c r="C13" s="6" t="s">
        <v>141</v>
      </c>
      <c r="D13" s="27">
        <v>36</v>
      </c>
      <c r="E13" s="6"/>
      <c r="F13" s="27"/>
      <c r="G13" s="27"/>
      <c r="H13" s="27"/>
      <c r="I13" s="23"/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ht="24" spans="1:9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ht="24" spans="1:9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ht="24" spans="1:9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6"/>
    </row>
    <row r="24" ht="87.95" customHeight="1" spans="1:9">
      <c r="A24" s="14" t="s">
        <v>142</v>
      </c>
      <c r="B24" s="15"/>
      <c r="C24" s="15"/>
      <c r="D24" s="15"/>
      <c r="E24" s="15"/>
      <c r="F24" s="15"/>
      <c r="G24" s="15"/>
      <c r="H24" s="15"/>
      <c r="I24" s="15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 C5 C11 C12 C13 C14 C15 C16 C17 C22 C6:C7 C8:C10 C18:C21">
      <formula1>"uuid,string,integer,long,double,float,boolean,date,timestamp,binary,clob,String[],Object[],byte[]"</formula1>
    </dataValidation>
    <dataValidation type="list" allowBlank="1" showInputMessage="1" showErrorMessage="1" sqref="E4 E5 E11 E12 E13 E20 E21 E6:E10 E14:E19 E22:E23">
      <formula1>"PK,UK,FK,PK|FK,FK|UK,UUK1,UUK2,UUK3,UUK4,UUK1|UUK2,UUK1|UUK2|UUK3,UUK1|UUK2|UUK3|UUK4,FK|UUK1,FK|UUK2"</formula1>
    </dataValidation>
    <dataValidation type="list" allowBlank="1" showInputMessage="1" showErrorMessage="1" sqref="F4 F5 F11 F12 F13 F14 F15 F16 F20 F21 F22 F6:F10 F17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1"/>
  <dimension ref="A1:I1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61</v>
      </c>
      <c r="C2" s="4"/>
      <c r="D2" s="4"/>
      <c r="E2" s="3" t="s">
        <v>93</v>
      </c>
      <c r="F2" s="3" t="s">
        <v>62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9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0" t="s">
        <v>431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42" t="s">
        <v>529</v>
      </c>
      <c r="B7" s="42" t="s">
        <v>530</v>
      </c>
      <c r="C7" s="42" t="s">
        <v>127</v>
      </c>
      <c r="D7" s="42">
        <v>36</v>
      </c>
      <c r="E7" s="42"/>
      <c r="F7" s="42"/>
      <c r="G7" s="42"/>
      <c r="H7" s="42" t="s">
        <v>531</v>
      </c>
      <c r="I7" s="42"/>
    </row>
    <row r="8" spans="1:9">
      <c r="A8" s="42" t="s">
        <v>505</v>
      </c>
      <c r="B8" s="42" t="s">
        <v>506</v>
      </c>
      <c r="C8" s="42" t="s">
        <v>127</v>
      </c>
      <c r="D8" s="42">
        <v>36</v>
      </c>
      <c r="E8" s="42"/>
      <c r="F8" s="42"/>
      <c r="G8" s="42"/>
      <c r="H8" s="42"/>
      <c r="I8" s="43"/>
    </row>
    <row r="9" spans="1:9">
      <c r="A9" s="42" t="s">
        <v>96</v>
      </c>
      <c r="B9" s="42" t="s">
        <v>507</v>
      </c>
      <c r="C9" s="42" t="s">
        <v>141</v>
      </c>
      <c r="D9" s="42">
        <v>1</v>
      </c>
      <c r="E9" s="42"/>
      <c r="F9" s="42"/>
      <c r="G9" s="42"/>
      <c r="H9" s="42"/>
      <c r="I9" s="43" t="s">
        <v>532</v>
      </c>
    </row>
    <row r="10" spans="1:9">
      <c r="A10" s="7" t="s">
        <v>5</v>
      </c>
      <c r="B10" s="11" t="s">
        <v>140</v>
      </c>
      <c r="C10" s="11" t="s">
        <v>141</v>
      </c>
      <c r="D10" s="11">
        <v>500</v>
      </c>
      <c r="E10" s="12"/>
      <c r="F10" s="11"/>
      <c r="G10" s="13"/>
      <c r="H10" s="13"/>
      <c r="I10" s="16"/>
    </row>
    <row r="11" ht="87.95" customHeight="1" spans="1:9">
      <c r="A11" s="14" t="s">
        <v>142</v>
      </c>
      <c r="B11" s="15"/>
      <c r="C11" s="15"/>
      <c r="D11" s="15"/>
      <c r="E11" s="15"/>
      <c r="F11" s="15"/>
      <c r="G11" s="15"/>
      <c r="H11" s="15"/>
      <c r="I11" s="15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2"/>
  <dimension ref="A1:I26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63</v>
      </c>
      <c r="C2" s="4"/>
      <c r="D2" s="4"/>
      <c r="E2" s="3" t="s">
        <v>93</v>
      </c>
      <c r="F2" s="3" t="s">
        <v>64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144</v>
      </c>
      <c r="C4" s="23" t="s">
        <v>127</v>
      </c>
      <c r="D4" s="23">
        <v>36</v>
      </c>
      <c r="E4" s="23" t="s">
        <v>102</v>
      </c>
      <c r="F4" s="23" t="s">
        <v>103</v>
      </c>
      <c r="G4" s="23"/>
      <c r="H4" s="23"/>
      <c r="I4" s="6" t="s">
        <v>104</v>
      </c>
    </row>
    <row r="5" ht="24" spans="1:9">
      <c r="A5" s="23" t="s">
        <v>432</v>
      </c>
      <c r="B5" s="23" t="s">
        <v>433</v>
      </c>
      <c r="C5" s="23" t="s">
        <v>127</v>
      </c>
      <c r="D5" s="23">
        <v>36</v>
      </c>
      <c r="E5" s="23"/>
      <c r="F5" s="23"/>
      <c r="G5" s="23"/>
      <c r="H5" s="6" t="s">
        <v>434</v>
      </c>
      <c r="I5" s="23"/>
    </row>
    <row r="6" spans="1:9">
      <c r="A6" s="23" t="s">
        <v>533</v>
      </c>
      <c r="B6" s="23" t="s">
        <v>534</v>
      </c>
      <c r="C6" s="23" t="s">
        <v>127</v>
      </c>
      <c r="D6" s="23">
        <v>36</v>
      </c>
      <c r="E6" s="23"/>
      <c r="F6" s="23"/>
      <c r="G6" s="23"/>
      <c r="H6" s="6"/>
      <c r="I6" s="23"/>
    </row>
    <row r="7" spans="1:9">
      <c r="A7" s="23" t="s">
        <v>535</v>
      </c>
      <c r="B7" s="42" t="s">
        <v>530</v>
      </c>
      <c r="C7" s="23" t="s">
        <v>127</v>
      </c>
      <c r="D7" s="23">
        <v>36</v>
      </c>
      <c r="E7" s="23"/>
      <c r="F7" s="23"/>
      <c r="G7" s="23"/>
      <c r="H7" s="42" t="s">
        <v>531</v>
      </c>
      <c r="I7" s="23"/>
    </row>
    <row r="8" spans="1:9">
      <c r="A8" s="23" t="s">
        <v>536</v>
      </c>
      <c r="B8" s="23" t="s">
        <v>512</v>
      </c>
      <c r="C8" s="23" t="s">
        <v>141</v>
      </c>
      <c r="D8" s="23">
        <v>32</v>
      </c>
      <c r="E8" s="23"/>
      <c r="F8" s="23"/>
      <c r="G8" s="23"/>
      <c r="H8" s="23"/>
      <c r="I8" s="23"/>
    </row>
    <row r="9" spans="1:9">
      <c r="A9" s="23" t="s">
        <v>537</v>
      </c>
      <c r="B9" s="23" t="s">
        <v>538</v>
      </c>
      <c r="C9" s="23" t="s">
        <v>141</v>
      </c>
      <c r="D9" s="23">
        <v>10</v>
      </c>
      <c r="E9" s="23"/>
      <c r="F9" s="23"/>
      <c r="G9" s="23"/>
      <c r="H9" s="23"/>
      <c r="I9" s="23"/>
    </row>
    <row r="10" spans="1:9">
      <c r="A10" s="23" t="s">
        <v>539</v>
      </c>
      <c r="B10" s="23" t="s">
        <v>540</v>
      </c>
      <c r="C10" s="23" t="s">
        <v>141</v>
      </c>
      <c r="D10" s="23">
        <v>500</v>
      </c>
      <c r="E10" s="23"/>
      <c r="F10" s="23"/>
      <c r="G10" s="23"/>
      <c r="H10" s="23"/>
      <c r="I10" s="23"/>
    </row>
    <row r="11" spans="1:9">
      <c r="A11" s="23" t="s">
        <v>541</v>
      </c>
      <c r="B11" s="23" t="s">
        <v>542</v>
      </c>
      <c r="C11" s="23" t="s">
        <v>141</v>
      </c>
      <c r="D11" s="23">
        <v>50</v>
      </c>
      <c r="E11" s="23"/>
      <c r="F11" s="23"/>
      <c r="G11" s="23"/>
      <c r="H11" s="23"/>
      <c r="I11" s="23"/>
    </row>
    <row r="12" spans="1:9">
      <c r="A12" s="23" t="s">
        <v>543</v>
      </c>
      <c r="B12" s="23" t="s">
        <v>544</v>
      </c>
      <c r="C12" s="23" t="s">
        <v>141</v>
      </c>
      <c r="D12" s="23">
        <v>500</v>
      </c>
      <c r="E12" s="23"/>
      <c r="F12" s="23"/>
      <c r="G12" s="23"/>
      <c r="H12" s="23"/>
      <c r="I12" s="23"/>
    </row>
    <row r="13" spans="1:9">
      <c r="A13" s="23" t="s">
        <v>545</v>
      </c>
      <c r="B13" s="23" t="s">
        <v>546</v>
      </c>
      <c r="C13" s="23" t="s">
        <v>141</v>
      </c>
      <c r="D13" s="23">
        <v>2</v>
      </c>
      <c r="E13" s="23"/>
      <c r="F13" s="23"/>
      <c r="G13" s="23"/>
      <c r="H13" s="23"/>
      <c r="I13" s="23"/>
    </row>
    <row r="14" spans="1:9">
      <c r="A14" s="23" t="s">
        <v>547</v>
      </c>
      <c r="B14" s="23" t="s">
        <v>548</v>
      </c>
      <c r="C14" s="23" t="s">
        <v>141</v>
      </c>
      <c r="D14" s="23">
        <v>2</v>
      </c>
      <c r="E14" s="23"/>
      <c r="F14" s="23"/>
      <c r="G14" s="23"/>
      <c r="H14" s="23"/>
      <c r="I14" s="23"/>
    </row>
    <row r="15" spans="1:9">
      <c r="A15" s="27" t="s">
        <v>549</v>
      </c>
      <c r="B15" s="23" t="s">
        <v>550</v>
      </c>
      <c r="C15" s="6" t="s">
        <v>194</v>
      </c>
      <c r="D15" s="27"/>
      <c r="E15" s="6"/>
      <c r="F15" s="27"/>
      <c r="G15" s="14"/>
      <c r="H15" s="14"/>
      <c r="I15" s="23" t="s">
        <v>549</v>
      </c>
    </row>
    <row r="16" spans="1:9">
      <c r="A16" s="7" t="s">
        <v>112</v>
      </c>
      <c r="B16" s="10" t="s">
        <v>113</v>
      </c>
      <c r="C16" s="8" t="s">
        <v>114</v>
      </c>
      <c r="D16" s="7"/>
      <c r="E16" s="8"/>
      <c r="F16" s="7"/>
      <c r="G16" s="9"/>
      <c r="H16" s="9"/>
      <c r="I16" s="10" t="s">
        <v>115</v>
      </c>
    </row>
    <row r="17" spans="1:9">
      <c r="A17" s="8" t="s">
        <v>116</v>
      </c>
      <c r="B17" s="8" t="s">
        <v>117</v>
      </c>
      <c r="C17" s="8" t="s">
        <v>114</v>
      </c>
      <c r="D17" s="7"/>
      <c r="E17" s="8"/>
      <c r="F17" s="7"/>
      <c r="G17" s="9"/>
      <c r="H17" s="9"/>
      <c r="I17" s="8" t="s">
        <v>118</v>
      </c>
    </row>
    <row r="18" ht="24" spans="1:9">
      <c r="A18" s="7" t="s">
        <v>119</v>
      </c>
      <c r="B18" s="8" t="s">
        <v>120</v>
      </c>
      <c r="C18" s="8" t="s">
        <v>107</v>
      </c>
      <c r="D18" s="7">
        <v>8</v>
      </c>
      <c r="E18" s="8"/>
      <c r="F18" s="7"/>
      <c r="G18" s="9"/>
      <c r="H18" s="9"/>
      <c r="I18" s="8" t="s">
        <v>121</v>
      </c>
    </row>
    <row r="19" ht="24" spans="1:9">
      <c r="A19" s="7" t="s">
        <v>122</v>
      </c>
      <c r="B19" s="8" t="s">
        <v>123</v>
      </c>
      <c r="C19" s="8" t="s">
        <v>107</v>
      </c>
      <c r="D19" s="7">
        <v>8</v>
      </c>
      <c r="E19" s="8"/>
      <c r="F19" s="7"/>
      <c r="G19" s="9"/>
      <c r="H19" s="9"/>
      <c r="I19" s="8" t="s">
        <v>124</v>
      </c>
    </row>
    <row r="20" spans="1:9">
      <c r="A20" s="7" t="s">
        <v>125</v>
      </c>
      <c r="B20" s="8" t="s">
        <v>126</v>
      </c>
      <c r="C20" s="8" t="s">
        <v>127</v>
      </c>
      <c r="D20" s="7">
        <v>36</v>
      </c>
      <c r="E20" s="8"/>
      <c r="F20" s="7"/>
      <c r="G20" s="9"/>
      <c r="H20" s="9"/>
      <c r="I20" s="8" t="s">
        <v>128</v>
      </c>
    </row>
    <row r="21" spans="1:9">
      <c r="A21" s="7" t="s">
        <v>129</v>
      </c>
      <c r="B21" s="8" t="s">
        <v>127</v>
      </c>
      <c r="C21" s="8" t="s">
        <v>127</v>
      </c>
      <c r="D21" s="7">
        <v>36</v>
      </c>
      <c r="E21" s="8"/>
      <c r="F21" s="7"/>
      <c r="G21" s="9"/>
      <c r="H21" s="9"/>
      <c r="I21" s="8" t="s">
        <v>130</v>
      </c>
    </row>
    <row r="22" spans="1:9">
      <c r="A22" s="7" t="s">
        <v>131</v>
      </c>
      <c r="B22" s="8" t="s">
        <v>132</v>
      </c>
      <c r="C22" s="8" t="s">
        <v>127</v>
      </c>
      <c r="D22" s="7">
        <v>36</v>
      </c>
      <c r="E22" s="8"/>
      <c r="F22" s="7"/>
      <c r="G22" s="9"/>
      <c r="H22" s="9"/>
      <c r="I22" s="10" t="s">
        <v>133</v>
      </c>
    </row>
    <row r="23" spans="1:9">
      <c r="A23" s="7" t="s">
        <v>134</v>
      </c>
      <c r="B23" s="8" t="s">
        <v>135</v>
      </c>
      <c r="C23" s="8" t="s">
        <v>127</v>
      </c>
      <c r="D23" s="7">
        <v>36</v>
      </c>
      <c r="E23" s="8"/>
      <c r="F23" s="7"/>
      <c r="G23" s="9"/>
      <c r="H23" s="9"/>
      <c r="I23" s="10" t="s">
        <v>136</v>
      </c>
    </row>
    <row r="24" ht="24" spans="1:9">
      <c r="A24" s="7" t="s">
        <v>137</v>
      </c>
      <c r="B24" s="8" t="s">
        <v>138</v>
      </c>
      <c r="C24" s="8" t="s">
        <v>127</v>
      </c>
      <c r="D24" s="7">
        <v>36</v>
      </c>
      <c r="E24" s="8"/>
      <c r="F24" s="7"/>
      <c r="G24" s="9"/>
      <c r="H24" s="9"/>
      <c r="I24" s="12" t="s">
        <v>139</v>
      </c>
    </row>
    <row r="25" spans="1:9">
      <c r="A25" s="7" t="s">
        <v>5</v>
      </c>
      <c r="B25" s="11" t="s">
        <v>140</v>
      </c>
      <c r="C25" s="11" t="s">
        <v>141</v>
      </c>
      <c r="D25" s="11">
        <v>500</v>
      </c>
      <c r="E25" s="12"/>
      <c r="F25" s="11"/>
      <c r="G25" s="13"/>
      <c r="H25" s="13"/>
      <c r="I25" s="16"/>
    </row>
    <row r="26" ht="87.95" customHeight="1" spans="1:9">
      <c r="A26" s="14" t="s">
        <v>142</v>
      </c>
      <c r="B26" s="15"/>
      <c r="C26" s="15"/>
      <c r="D26" s="15"/>
      <c r="E26" s="15"/>
      <c r="F26" s="15"/>
      <c r="G26" s="15"/>
      <c r="H26" s="15"/>
      <c r="I26" s="15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E4 E5 E6 E7 E15 E22 E23 E8:E14 E16:E21 E24:E25">
      <formula1>"PK,UK,FK,PK|FK,FK|UK,UUK1,UUK2,UUK3,UUK4,UUK1|UUK2,UUK1|UUK2|UUK3,UUK1|UUK2|UUK3|UUK4,FK|UUK1,FK|UUK2"</formula1>
    </dataValidation>
    <dataValidation type="list" allowBlank="1" showInputMessage="1" showErrorMessage="1" sqref="F4 F5 F6 F7 F15 F16 F17 F18 F22 F23 F24 F8:F14 F19:F21">
      <formula1>"Y,N"</formula1>
    </dataValidation>
    <dataValidation type="list" allowBlank="1" showInputMessage="1" showErrorMessage="1" sqref="C6 C7 C15 C16 C17 C18 C19 C24 C4:C5 C8:C14 C20:C23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3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65</v>
      </c>
      <c r="C2" s="4"/>
      <c r="D2" s="4"/>
      <c r="E2" s="3" t="s">
        <v>93</v>
      </c>
      <c r="F2" s="3" t="s">
        <v>66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="17" customFormat="1" spans="1:9">
      <c r="A4" s="19" t="s">
        <v>143</v>
      </c>
      <c r="B4" s="19" t="s">
        <v>191</v>
      </c>
      <c r="C4" s="19" t="s">
        <v>127</v>
      </c>
      <c r="D4" s="19">
        <v>36</v>
      </c>
      <c r="E4" s="19" t="s">
        <v>102</v>
      </c>
      <c r="F4" s="19" t="s">
        <v>103</v>
      </c>
      <c r="G4" s="19"/>
      <c r="H4" s="19"/>
      <c r="I4" s="19" t="s">
        <v>551</v>
      </c>
    </row>
    <row r="5" s="17" customFormat="1" spans="1:9">
      <c r="A5" s="20" t="s">
        <v>552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="17" customFormat="1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pans="1:9">
      <c r="A7" s="7" t="s">
        <v>5</v>
      </c>
      <c r="B7" s="11" t="s">
        <v>140</v>
      </c>
      <c r="C7" s="11" t="s">
        <v>141</v>
      </c>
      <c r="D7" s="11">
        <v>500</v>
      </c>
      <c r="E7" s="12"/>
      <c r="F7" s="11"/>
      <c r="G7" s="13"/>
      <c r="H7" s="13"/>
      <c r="I7" s="16"/>
    </row>
    <row r="8" ht="87.95" customHeight="1" spans="1:9">
      <c r="A8" s="14" t="s">
        <v>142</v>
      </c>
      <c r="B8" s="15"/>
      <c r="C8" s="15"/>
      <c r="D8" s="15"/>
      <c r="E8" s="15"/>
      <c r="F8" s="15"/>
      <c r="G8" s="15"/>
      <c r="H8" s="15"/>
      <c r="I8" s="15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6"/>
  <dimension ref="A1:I4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67</v>
      </c>
      <c r="C2" s="4"/>
      <c r="D2" s="4"/>
      <c r="E2" s="3" t="s">
        <v>93</v>
      </c>
      <c r="F2" s="3" t="s">
        <v>68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3" t="s">
        <v>143</v>
      </c>
      <c r="B4" s="23" t="s">
        <v>243</v>
      </c>
      <c r="C4" s="23" t="s">
        <v>127</v>
      </c>
      <c r="D4" s="29">
        <v>36</v>
      </c>
      <c r="E4" s="23" t="s">
        <v>102</v>
      </c>
      <c r="F4" s="23" t="s">
        <v>103</v>
      </c>
      <c r="G4" s="23"/>
      <c r="H4" s="23"/>
      <c r="I4" s="23" t="s">
        <v>104</v>
      </c>
    </row>
    <row r="5" spans="1:9">
      <c r="A5" s="23" t="s">
        <v>553</v>
      </c>
      <c r="B5" s="23" t="s">
        <v>554</v>
      </c>
      <c r="C5" s="23" t="s">
        <v>141</v>
      </c>
      <c r="D5" s="29">
        <v>2</v>
      </c>
      <c r="E5" s="23"/>
      <c r="F5" s="23"/>
      <c r="G5" s="23"/>
      <c r="H5" s="23"/>
      <c r="I5" s="23" t="s">
        <v>555</v>
      </c>
    </row>
    <row r="6" spans="1:9">
      <c r="A6" s="30" t="s">
        <v>556</v>
      </c>
      <c r="B6" s="30" t="s">
        <v>557</v>
      </c>
      <c r="C6" s="23" t="s">
        <v>141</v>
      </c>
      <c r="D6" s="31">
        <v>22</v>
      </c>
      <c r="E6" s="32"/>
      <c r="F6" s="23"/>
      <c r="G6" s="23"/>
      <c r="H6" s="23"/>
      <c r="I6" s="30" t="s">
        <v>558</v>
      </c>
    </row>
    <row r="7" spans="1:9">
      <c r="A7" s="30" t="s">
        <v>559</v>
      </c>
      <c r="B7" s="30" t="s">
        <v>560</v>
      </c>
      <c r="C7" s="23" t="s">
        <v>141</v>
      </c>
      <c r="D7" s="31">
        <v>50</v>
      </c>
      <c r="E7" s="32"/>
      <c r="F7" s="23"/>
      <c r="G7" s="23"/>
      <c r="H7" s="23"/>
      <c r="I7" s="30" t="s">
        <v>150</v>
      </c>
    </row>
    <row r="8" spans="1:9">
      <c r="A8" s="30" t="s">
        <v>145</v>
      </c>
      <c r="B8" s="30" t="s">
        <v>146</v>
      </c>
      <c r="C8" s="23" t="s">
        <v>141</v>
      </c>
      <c r="D8" s="31">
        <v>36</v>
      </c>
      <c r="E8" s="32"/>
      <c r="F8" s="23"/>
      <c r="G8" s="23"/>
      <c r="H8" s="23"/>
      <c r="I8" s="30" t="s">
        <v>147</v>
      </c>
    </row>
    <row r="9" spans="1:9">
      <c r="A9" s="30" t="s">
        <v>200</v>
      </c>
      <c r="B9" s="30" t="s">
        <v>201</v>
      </c>
      <c r="C9" s="23" t="s">
        <v>141</v>
      </c>
      <c r="D9" s="31">
        <v>14</v>
      </c>
      <c r="E9" s="32"/>
      <c r="F9" s="23"/>
      <c r="G9" s="23"/>
      <c r="H9" s="23"/>
      <c r="I9" s="30" t="s">
        <v>203</v>
      </c>
    </row>
    <row r="10" spans="1:9">
      <c r="A10" s="30" t="s">
        <v>257</v>
      </c>
      <c r="B10" s="30" t="s">
        <v>258</v>
      </c>
      <c r="C10" s="23" t="s">
        <v>141</v>
      </c>
      <c r="D10" s="31">
        <v>36</v>
      </c>
      <c r="E10" s="32"/>
      <c r="F10" s="23"/>
      <c r="G10" s="23"/>
      <c r="H10" s="23" t="s">
        <v>324</v>
      </c>
      <c r="I10" s="30" t="s">
        <v>561</v>
      </c>
    </row>
    <row r="11" spans="1:9">
      <c r="A11" s="30" t="s">
        <v>562</v>
      </c>
      <c r="B11" s="30" t="s">
        <v>563</v>
      </c>
      <c r="C11" s="23" t="s">
        <v>141</v>
      </c>
      <c r="D11" s="31">
        <v>10</v>
      </c>
      <c r="E11" s="32"/>
      <c r="F11" s="23"/>
      <c r="G11" s="23"/>
      <c r="H11" s="23"/>
      <c r="I11" s="30" t="s">
        <v>150</v>
      </c>
    </row>
    <row r="12" spans="1:9">
      <c r="A12" s="30" t="s">
        <v>437</v>
      </c>
      <c r="B12" s="30" t="s">
        <v>438</v>
      </c>
      <c r="C12" s="23" t="s">
        <v>141</v>
      </c>
      <c r="D12" s="31">
        <v>8</v>
      </c>
      <c r="E12" s="32"/>
      <c r="F12" s="23"/>
      <c r="G12" s="23"/>
      <c r="H12" s="23"/>
      <c r="I12" s="30" t="s">
        <v>439</v>
      </c>
    </row>
    <row r="13" spans="1:9">
      <c r="A13" s="30" t="s">
        <v>564</v>
      </c>
      <c r="B13" s="30" t="s">
        <v>565</v>
      </c>
      <c r="C13" s="23" t="s">
        <v>141</v>
      </c>
      <c r="D13" s="31">
        <v>36</v>
      </c>
      <c r="E13" s="32"/>
      <c r="F13" s="23"/>
      <c r="G13" s="23"/>
      <c r="H13" s="23"/>
      <c r="I13" s="30" t="s">
        <v>348</v>
      </c>
    </row>
    <row r="14" spans="1:9">
      <c r="A14" s="30" t="s">
        <v>566</v>
      </c>
      <c r="B14" s="30" t="s">
        <v>567</v>
      </c>
      <c r="C14" s="23" t="s">
        <v>141</v>
      </c>
      <c r="D14" s="31">
        <v>36</v>
      </c>
      <c r="E14" s="32"/>
      <c r="F14" s="23"/>
      <c r="G14" s="23"/>
      <c r="H14" s="23"/>
      <c r="I14" s="30" t="s">
        <v>348</v>
      </c>
    </row>
    <row r="15" spans="1:9">
      <c r="A15" s="30" t="s">
        <v>422</v>
      </c>
      <c r="B15" s="30" t="s">
        <v>423</v>
      </c>
      <c r="C15" s="23" t="s">
        <v>141</v>
      </c>
      <c r="D15" s="31">
        <v>8</v>
      </c>
      <c r="E15" s="32"/>
      <c r="F15" s="23"/>
      <c r="G15" s="23"/>
      <c r="H15" s="23"/>
      <c r="I15" s="30" t="s">
        <v>424</v>
      </c>
    </row>
    <row r="16" spans="1:9">
      <c r="A16" s="30" t="s">
        <v>465</v>
      </c>
      <c r="B16" s="30" t="s">
        <v>568</v>
      </c>
      <c r="C16" s="23" t="s">
        <v>141</v>
      </c>
      <c r="D16" s="31">
        <v>8</v>
      </c>
      <c r="E16" s="32"/>
      <c r="F16" s="23"/>
      <c r="G16" s="23"/>
      <c r="H16" s="23"/>
      <c r="I16" s="30" t="s">
        <v>467</v>
      </c>
    </row>
    <row r="17" spans="1:9">
      <c r="A17" s="30" t="s">
        <v>569</v>
      </c>
      <c r="B17" s="30" t="s">
        <v>570</v>
      </c>
      <c r="C17" s="23" t="s">
        <v>141</v>
      </c>
      <c r="D17" s="31">
        <v>600</v>
      </c>
      <c r="E17" s="32"/>
      <c r="F17" s="23"/>
      <c r="G17" s="23"/>
      <c r="H17" s="23"/>
      <c r="I17" s="30" t="s">
        <v>150</v>
      </c>
    </row>
    <row r="18" spans="1:9">
      <c r="A18" s="30" t="s">
        <v>468</v>
      </c>
      <c r="B18" s="30" t="s">
        <v>469</v>
      </c>
      <c r="C18" s="23" t="s">
        <v>141</v>
      </c>
      <c r="D18" s="31">
        <v>8</v>
      </c>
      <c r="E18" s="32"/>
      <c r="F18" s="23"/>
      <c r="G18" s="23"/>
      <c r="H18" s="23"/>
      <c r="I18" s="30" t="s">
        <v>470</v>
      </c>
    </row>
    <row r="19" spans="1:9">
      <c r="A19" s="30" t="s">
        <v>496</v>
      </c>
      <c r="B19" s="30" t="s">
        <v>571</v>
      </c>
      <c r="C19" s="23" t="s">
        <v>141</v>
      </c>
      <c r="D19" s="31">
        <v>8</v>
      </c>
      <c r="E19" s="32"/>
      <c r="F19" s="23"/>
      <c r="G19" s="23"/>
      <c r="H19" s="23"/>
      <c r="I19" s="30" t="s">
        <v>572</v>
      </c>
    </row>
    <row r="20" spans="1:9">
      <c r="A20" s="30" t="s">
        <v>573</v>
      </c>
      <c r="B20" s="30" t="s">
        <v>574</v>
      </c>
      <c r="C20" s="23" t="s">
        <v>141</v>
      </c>
      <c r="D20" s="31">
        <v>200</v>
      </c>
      <c r="E20" s="32"/>
      <c r="F20" s="23"/>
      <c r="G20" s="23"/>
      <c r="H20" s="23"/>
      <c r="I20" s="30" t="s">
        <v>150</v>
      </c>
    </row>
    <row r="21" spans="1:9">
      <c r="A21" s="30" t="s">
        <v>517</v>
      </c>
      <c r="B21" s="30" t="s">
        <v>518</v>
      </c>
      <c r="C21" s="23" t="s">
        <v>141</v>
      </c>
      <c r="D21" s="31">
        <v>8</v>
      </c>
      <c r="E21" s="32"/>
      <c r="F21" s="23"/>
      <c r="G21" s="23"/>
      <c r="H21" s="23"/>
      <c r="I21" s="30" t="s">
        <v>575</v>
      </c>
    </row>
    <row r="22" spans="1:9">
      <c r="A22" s="30" t="s">
        <v>576</v>
      </c>
      <c r="B22" s="30" t="s">
        <v>577</v>
      </c>
      <c r="C22" s="23" t="s">
        <v>578</v>
      </c>
      <c r="D22" s="31" t="s">
        <v>521</v>
      </c>
      <c r="E22" s="32"/>
      <c r="F22" s="23"/>
      <c r="G22" s="23"/>
      <c r="H22" s="23"/>
      <c r="I22" s="30" t="s">
        <v>150</v>
      </c>
    </row>
    <row r="23" spans="1:9">
      <c r="A23" s="30" t="s">
        <v>522</v>
      </c>
      <c r="B23" s="30" t="s">
        <v>523</v>
      </c>
      <c r="C23" s="23" t="s">
        <v>141</v>
      </c>
      <c r="D23" s="31">
        <v>10</v>
      </c>
      <c r="E23" s="32"/>
      <c r="F23" s="23"/>
      <c r="G23" s="23"/>
      <c r="H23" s="23"/>
      <c r="I23" s="30" t="s">
        <v>150</v>
      </c>
    </row>
    <row r="24" spans="1:9">
      <c r="A24" s="30" t="s">
        <v>579</v>
      </c>
      <c r="B24" s="30" t="s">
        <v>580</v>
      </c>
      <c r="C24" s="23" t="s">
        <v>141</v>
      </c>
      <c r="D24" s="31">
        <v>8</v>
      </c>
      <c r="E24" s="32"/>
      <c r="F24" s="23"/>
      <c r="G24" s="23"/>
      <c r="H24" s="23"/>
      <c r="I24" s="30" t="s">
        <v>581</v>
      </c>
    </row>
    <row r="25" spans="1:9">
      <c r="A25" s="30" t="s">
        <v>413</v>
      </c>
      <c r="B25" s="30" t="s">
        <v>414</v>
      </c>
      <c r="C25" s="23" t="s">
        <v>141</v>
      </c>
      <c r="D25" s="31">
        <v>20</v>
      </c>
      <c r="E25" s="32"/>
      <c r="F25" s="23"/>
      <c r="G25" s="23"/>
      <c r="H25" s="23"/>
      <c r="I25" s="30" t="s">
        <v>415</v>
      </c>
    </row>
    <row r="26" spans="1:9">
      <c r="A26" s="30" t="s">
        <v>582</v>
      </c>
      <c r="B26" s="30" t="s">
        <v>583</v>
      </c>
      <c r="C26" s="23" t="s">
        <v>141</v>
      </c>
      <c r="D26" s="31">
        <v>200</v>
      </c>
      <c r="E26" s="32"/>
      <c r="F26" s="23"/>
      <c r="G26" s="23"/>
      <c r="H26" s="23"/>
      <c r="I26" s="30" t="s">
        <v>584</v>
      </c>
    </row>
    <row r="27" spans="1:9">
      <c r="A27" s="30" t="s">
        <v>547</v>
      </c>
      <c r="B27" s="30" t="s">
        <v>548</v>
      </c>
      <c r="C27" s="23" t="s">
        <v>141</v>
      </c>
      <c r="D27" s="31">
        <v>8</v>
      </c>
      <c r="E27" s="32"/>
      <c r="F27" s="23"/>
      <c r="G27" s="23"/>
      <c r="H27" s="23"/>
      <c r="I27" s="30" t="s">
        <v>299</v>
      </c>
    </row>
    <row r="28" spans="1:9">
      <c r="A28" s="33" t="s">
        <v>585</v>
      </c>
      <c r="B28" s="33" t="s">
        <v>586</v>
      </c>
      <c r="C28" s="23" t="s">
        <v>107</v>
      </c>
      <c r="D28" s="34">
        <v>4</v>
      </c>
      <c r="E28" s="35"/>
      <c r="F28" s="27"/>
      <c r="G28" s="27"/>
      <c r="H28" s="27"/>
      <c r="I28" s="40"/>
    </row>
    <row r="29" spans="1:9">
      <c r="A29" s="36" t="s">
        <v>587</v>
      </c>
      <c r="B29" s="36" t="s">
        <v>588</v>
      </c>
      <c r="C29" s="26" t="s">
        <v>141</v>
      </c>
      <c r="D29" s="37">
        <v>1</v>
      </c>
      <c r="E29" s="38"/>
      <c r="F29" s="26"/>
      <c r="G29" s="26">
        <v>0</v>
      </c>
      <c r="H29" s="26"/>
      <c r="I29" s="41" t="s">
        <v>589</v>
      </c>
    </row>
    <row r="30" spans="1:9">
      <c r="A30" s="7" t="s">
        <v>105</v>
      </c>
      <c r="B30" s="7" t="s">
        <v>106</v>
      </c>
      <c r="C30" s="7" t="s">
        <v>107</v>
      </c>
      <c r="D30" s="39">
        <v>1</v>
      </c>
      <c r="E30" s="8"/>
      <c r="F30" s="7"/>
      <c r="G30" s="7">
        <v>0</v>
      </c>
      <c r="H30" s="7"/>
      <c r="I30" s="8" t="s">
        <v>108</v>
      </c>
    </row>
    <row r="31" spans="1:9">
      <c r="A31" s="7" t="s">
        <v>109</v>
      </c>
      <c r="B31" s="7" t="s">
        <v>110</v>
      </c>
      <c r="C31" s="7" t="s">
        <v>107</v>
      </c>
      <c r="D31" s="7">
        <v>1</v>
      </c>
      <c r="E31" s="8"/>
      <c r="F31" s="7"/>
      <c r="G31" s="9">
        <v>0</v>
      </c>
      <c r="H31" s="9"/>
      <c r="I31" s="8" t="s">
        <v>111</v>
      </c>
    </row>
    <row r="32" spans="1:9">
      <c r="A32" s="7" t="s">
        <v>112</v>
      </c>
      <c r="B32" s="10" t="s">
        <v>113</v>
      </c>
      <c r="C32" s="8" t="s">
        <v>114</v>
      </c>
      <c r="D32" s="7"/>
      <c r="E32" s="8"/>
      <c r="F32" s="7"/>
      <c r="G32" s="9"/>
      <c r="H32" s="9"/>
      <c r="I32" s="10" t="s">
        <v>115</v>
      </c>
    </row>
    <row r="33" spans="1:9">
      <c r="A33" s="8" t="s">
        <v>116</v>
      </c>
      <c r="B33" s="8" t="s">
        <v>117</v>
      </c>
      <c r="C33" s="8" t="s">
        <v>114</v>
      </c>
      <c r="D33" s="7"/>
      <c r="E33" s="8"/>
      <c r="F33" s="7"/>
      <c r="G33" s="9"/>
      <c r="H33" s="9"/>
      <c r="I33" s="8" t="s">
        <v>118</v>
      </c>
    </row>
    <row r="34" ht="24" spans="1:9">
      <c r="A34" s="7" t="s">
        <v>119</v>
      </c>
      <c r="B34" s="8" t="s">
        <v>120</v>
      </c>
      <c r="C34" s="8" t="s">
        <v>107</v>
      </c>
      <c r="D34" s="7">
        <v>8</v>
      </c>
      <c r="E34" s="8"/>
      <c r="F34" s="7"/>
      <c r="G34" s="9"/>
      <c r="H34" s="9"/>
      <c r="I34" s="8" t="s">
        <v>121</v>
      </c>
    </row>
    <row r="35" ht="24" spans="1:9">
      <c r="A35" s="7" t="s">
        <v>122</v>
      </c>
      <c r="B35" s="8" t="s">
        <v>123</v>
      </c>
      <c r="C35" s="8" t="s">
        <v>107</v>
      </c>
      <c r="D35" s="7">
        <v>8</v>
      </c>
      <c r="E35" s="8"/>
      <c r="F35" s="7"/>
      <c r="G35" s="9"/>
      <c r="H35" s="9"/>
      <c r="I35" s="8" t="s">
        <v>124</v>
      </c>
    </row>
    <row r="36" spans="1:9">
      <c r="A36" s="7" t="s">
        <v>125</v>
      </c>
      <c r="B36" s="8" t="s">
        <v>126</v>
      </c>
      <c r="C36" s="8" t="s">
        <v>127</v>
      </c>
      <c r="D36" s="7">
        <v>36</v>
      </c>
      <c r="E36" s="8"/>
      <c r="F36" s="7"/>
      <c r="G36" s="9"/>
      <c r="H36" s="9"/>
      <c r="I36" s="8" t="s">
        <v>128</v>
      </c>
    </row>
    <row r="37" spans="1:9">
      <c r="A37" s="7" t="s">
        <v>129</v>
      </c>
      <c r="B37" s="8" t="s">
        <v>127</v>
      </c>
      <c r="C37" s="8" t="s">
        <v>127</v>
      </c>
      <c r="D37" s="7">
        <v>36</v>
      </c>
      <c r="E37" s="8"/>
      <c r="F37" s="7"/>
      <c r="G37" s="9"/>
      <c r="H37" s="9"/>
      <c r="I37" s="8" t="s">
        <v>130</v>
      </c>
    </row>
    <row r="38" spans="1:9">
      <c r="A38" s="7" t="s">
        <v>131</v>
      </c>
      <c r="B38" s="8" t="s">
        <v>132</v>
      </c>
      <c r="C38" s="8" t="s">
        <v>127</v>
      </c>
      <c r="D38" s="7">
        <v>36</v>
      </c>
      <c r="E38" s="8"/>
      <c r="F38" s="7"/>
      <c r="G38" s="9"/>
      <c r="H38" s="9"/>
      <c r="I38" s="10" t="s">
        <v>133</v>
      </c>
    </row>
    <row r="39" spans="1:9">
      <c r="A39" s="7" t="s">
        <v>134</v>
      </c>
      <c r="B39" s="8" t="s">
        <v>135</v>
      </c>
      <c r="C39" s="8" t="s">
        <v>127</v>
      </c>
      <c r="D39" s="7">
        <v>36</v>
      </c>
      <c r="E39" s="8"/>
      <c r="F39" s="7"/>
      <c r="G39" s="9"/>
      <c r="H39" s="9"/>
      <c r="I39" s="10" t="s">
        <v>136</v>
      </c>
    </row>
    <row r="40" ht="24" spans="1:9">
      <c r="A40" s="7" t="s">
        <v>137</v>
      </c>
      <c r="B40" s="8" t="s">
        <v>138</v>
      </c>
      <c r="C40" s="8" t="s">
        <v>127</v>
      </c>
      <c r="D40" s="7">
        <v>36</v>
      </c>
      <c r="E40" s="8"/>
      <c r="F40" s="7"/>
      <c r="G40" s="9"/>
      <c r="H40" s="9"/>
      <c r="I40" s="12" t="s">
        <v>139</v>
      </c>
    </row>
    <row r="41" spans="1:9">
      <c r="A41" s="7" t="s">
        <v>5</v>
      </c>
      <c r="B41" s="11" t="s">
        <v>140</v>
      </c>
      <c r="C41" s="11" t="s">
        <v>141</v>
      </c>
      <c r="D41" s="11">
        <v>500</v>
      </c>
      <c r="E41" s="12"/>
      <c r="F41" s="11"/>
      <c r="G41" s="13"/>
      <c r="H41" s="13"/>
      <c r="I41" s="16"/>
    </row>
    <row r="42" ht="87.95" customHeight="1" spans="1:9">
      <c r="A42" s="14" t="s">
        <v>142</v>
      </c>
      <c r="B42" s="15"/>
      <c r="C42" s="15"/>
      <c r="D42" s="15"/>
      <c r="E42" s="15"/>
      <c r="F42" s="15"/>
      <c r="G42" s="15"/>
      <c r="H42" s="15"/>
      <c r="I42" s="15"/>
    </row>
  </sheetData>
  <mergeCells count="3">
    <mergeCell ref="B2:C2"/>
    <mergeCell ref="F2:I2"/>
    <mergeCell ref="B42:I42"/>
  </mergeCells>
  <dataValidations count="3">
    <dataValidation type="list" allowBlank="1" showInputMessage="1" showErrorMessage="1" sqref="C4 C5 C22 C29 C6:C21 C23:C24 C25:C28 C30:C40">
      <formula1>"uuid,string,integer,long,double,float,boolean,date,timestamp,binary,clob,String[],Object[],byte[]"</formula1>
    </dataValidation>
    <dataValidation type="list" allowBlank="1" showInputMessage="1" showErrorMessage="1" sqref="E4 E5 E30:E41">
      <formula1>"PK,UK,FK,PK|FK,FK|UK,UUK1,UUK2,UUK3,UUK4,UUK1|UUK2,UUK1|UUK2|UUK3,UUK1|UUK2|UUK3|UUK4,FK|UUK1,FK|UUK2"</formula1>
    </dataValidation>
    <dataValidation type="list" allowBlank="1" showInputMessage="1" showErrorMessage="1" sqref="F4 F5 F25 F26 F27 F28 F29 F6:F24 F30:F4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5"/>
  <dimension ref="A1:I1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74</v>
      </c>
      <c r="C2" s="4"/>
      <c r="D2" s="4"/>
      <c r="E2" s="3" t="s">
        <v>93</v>
      </c>
      <c r="F2" s="3" t="s">
        <v>75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590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3" t="s">
        <v>591</v>
      </c>
      <c r="B5" s="23" t="s">
        <v>592</v>
      </c>
      <c r="C5" s="6" t="s">
        <v>141</v>
      </c>
      <c r="D5" s="23">
        <v>20</v>
      </c>
      <c r="E5" s="6"/>
      <c r="F5" s="6"/>
      <c r="G5" s="6"/>
      <c r="H5" s="6"/>
      <c r="I5" s="23" t="s">
        <v>593</v>
      </c>
    </row>
    <row r="6" spans="1:9">
      <c r="A6" s="23" t="s">
        <v>94</v>
      </c>
      <c r="B6" s="23" t="s">
        <v>594</v>
      </c>
      <c r="C6" s="6" t="s">
        <v>141</v>
      </c>
      <c r="D6" s="23">
        <v>100</v>
      </c>
      <c r="E6" s="6"/>
      <c r="F6" s="6"/>
      <c r="G6" s="6"/>
      <c r="H6" s="6"/>
      <c r="I6" s="23" t="s">
        <v>264</v>
      </c>
    </row>
    <row r="7" spans="1:9">
      <c r="A7" s="23" t="s">
        <v>96</v>
      </c>
      <c r="B7" s="23" t="s">
        <v>595</v>
      </c>
      <c r="C7" s="6" t="s">
        <v>141</v>
      </c>
      <c r="D7" s="23">
        <v>1</v>
      </c>
      <c r="E7" s="6"/>
      <c r="F7" s="6"/>
      <c r="G7" s="6"/>
      <c r="H7" s="6"/>
      <c r="I7" s="23" t="s">
        <v>596</v>
      </c>
    </row>
    <row r="8" spans="1:9">
      <c r="A8" s="23" t="s">
        <v>597</v>
      </c>
      <c r="B8" s="23" t="s">
        <v>598</v>
      </c>
      <c r="C8" s="6" t="s">
        <v>141</v>
      </c>
      <c r="D8" s="23">
        <v>10</v>
      </c>
      <c r="E8" s="6"/>
      <c r="F8" s="6"/>
      <c r="G8" s="6"/>
      <c r="H8" s="6"/>
      <c r="I8" s="23" t="s">
        <v>599</v>
      </c>
    </row>
    <row r="9" spans="1:9">
      <c r="A9" s="23" t="s">
        <v>600</v>
      </c>
      <c r="B9" s="23" t="s">
        <v>601</v>
      </c>
      <c r="C9" s="6" t="s">
        <v>141</v>
      </c>
      <c r="D9" s="23">
        <v>1</v>
      </c>
      <c r="E9" s="6"/>
      <c r="F9" s="6"/>
      <c r="G9" s="6">
        <v>0</v>
      </c>
      <c r="H9" s="6"/>
      <c r="I9" s="23" t="s">
        <v>602</v>
      </c>
    </row>
    <row r="10" spans="1:9">
      <c r="A10" s="23" t="s">
        <v>603</v>
      </c>
      <c r="B10" s="23" t="s">
        <v>604</v>
      </c>
      <c r="C10" s="6" t="s">
        <v>141</v>
      </c>
      <c r="D10" s="23">
        <v>1</v>
      </c>
      <c r="E10" s="6"/>
      <c r="F10" s="6"/>
      <c r="G10" s="6">
        <v>0</v>
      </c>
      <c r="H10" s="6"/>
      <c r="I10" s="23" t="s">
        <v>605</v>
      </c>
    </row>
    <row r="11" spans="1:9">
      <c r="A11" s="7" t="s">
        <v>5</v>
      </c>
      <c r="B11" s="11" t="s">
        <v>140</v>
      </c>
      <c r="C11" s="11" t="s">
        <v>141</v>
      </c>
      <c r="D11" s="11">
        <v>500</v>
      </c>
      <c r="E11" s="12"/>
      <c r="F11" s="11"/>
      <c r="G11" s="13"/>
      <c r="H11" s="13"/>
      <c r="I11" s="16"/>
    </row>
    <row r="12" ht="87.95" customHeight="1" spans="1:9">
      <c r="A12" s="14" t="s">
        <v>142</v>
      </c>
      <c r="B12" s="15"/>
      <c r="C12" s="15"/>
      <c r="D12" s="15"/>
      <c r="E12" s="15"/>
      <c r="F12" s="15"/>
      <c r="G12" s="15"/>
      <c r="H12" s="15"/>
      <c r="I12" s="15"/>
    </row>
  </sheetData>
  <mergeCells count="3">
    <mergeCell ref="B2:C2"/>
    <mergeCell ref="F2:I2"/>
    <mergeCell ref="B12:I12"/>
  </mergeCells>
  <dataValidations count="3">
    <dataValidation type="list" allowBlank="1" showInputMessage="1" showErrorMessage="1" sqref="C4 C5:C10">
      <formula1>"uuid,string,integer,long,double,float,boolean,date,timestamp,binary,clob,String[],Object[],byte[]"</formula1>
    </dataValidation>
    <dataValidation type="list" allowBlank="1" showInputMessage="1" showErrorMessage="1" sqref="E11 E4:E10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6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28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72</v>
      </c>
      <c r="C2" s="4"/>
      <c r="D2" s="4"/>
      <c r="E2" s="3" t="s">
        <v>93</v>
      </c>
      <c r="F2" s="3" t="s">
        <v>73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606</v>
      </c>
      <c r="B4" s="6" t="s">
        <v>607</v>
      </c>
      <c r="C4" s="6" t="s">
        <v>127</v>
      </c>
      <c r="D4" s="6">
        <v>36</v>
      </c>
      <c r="E4" s="6"/>
      <c r="F4" s="6" t="s">
        <v>103</v>
      </c>
      <c r="G4" s="6"/>
      <c r="H4" s="6" t="s">
        <v>608</v>
      </c>
      <c r="I4" s="6" t="s">
        <v>104</v>
      </c>
    </row>
    <row r="5" spans="1:9">
      <c r="A5" s="23" t="s">
        <v>609</v>
      </c>
      <c r="B5" s="23" t="s">
        <v>610</v>
      </c>
      <c r="C5" s="6" t="s">
        <v>127</v>
      </c>
      <c r="D5" s="23">
        <v>36</v>
      </c>
      <c r="E5" s="6"/>
      <c r="F5" s="6" t="s">
        <v>103</v>
      </c>
      <c r="G5" s="6"/>
      <c r="H5" s="6" t="s">
        <v>611</v>
      </c>
      <c r="I5" s="23"/>
    </row>
    <row r="6" ht="87.95" customHeight="1" spans="1:9">
      <c r="A6" s="14" t="s">
        <v>142</v>
      </c>
      <c r="B6" s="15"/>
      <c r="C6" s="15"/>
      <c r="D6" s="15"/>
      <c r="E6" s="15"/>
      <c r="F6" s="15"/>
      <c r="G6" s="15"/>
      <c r="H6" s="15"/>
      <c r="I6" s="15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4"/>
  <dimension ref="A1:I7"/>
  <sheetViews>
    <sheetView workbookViewId="0">
      <selection activeCell="A1" sqref="A1"/>
    </sheetView>
  </sheetViews>
  <sheetFormatPr defaultColWidth="9" defaultRowHeight="14.25" outlineLevelRow="6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70</v>
      </c>
      <c r="C2" s="4"/>
      <c r="D2" s="4"/>
      <c r="E2" s="3" t="s">
        <v>93</v>
      </c>
      <c r="F2" s="3" t="s">
        <v>71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590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3" t="s">
        <v>612</v>
      </c>
      <c r="B5" s="23" t="s">
        <v>613</v>
      </c>
      <c r="C5" s="6" t="s">
        <v>141</v>
      </c>
      <c r="D5" s="23">
        <v>600</v>
      </c>
      <c r="E5" s="6"/>
      <c r="F5" s="6"/>
      <c r="G5" s="6"/>
      <c r="H5" s="6"/>
      <c r="I5" s="23"/>
    </row>
    <row r="6" spans="1:9">
      <c r="A6" s="7" t="s">
        <v>5</v>
      </c>
      <c r="B6" s="11" t="s">
        <v>140</v>
      </c>
      <c r="C6" s="11" t="s">
        <v>141</v>
      </c>
      <c r="D6" s="11">
        <v>500</v>
      </c>
      <c r="E6" s="12"/>
      <c r="F6" s="11"/>
      <c r="G6" s="13"/>
      <c r="H6" s="13"/>
      <c r="I6" s="16"/>
    </row>
    <row r="7" ht="87.95" customHeight="1" spans="1:9">
      <c r="A7" s="14" t="s">
        <v>142</v>
      </c>
      <c r="B7" s="15"/>
      <c r="C7" s="15"/>
      <c r="D7" s="15"/>
      <c r="E7" s="15"/>
      <c r="F7" s="15"/>
      <c r="G7" s="15"/>
      <c r="H7" s="15"/>
      <c r="I7" s="15"/>
    </row>
  </sheetData>
  <mergeCells count="3">
    <mergeCell ref="B2:C2"/>
    <mergeCell ref="F2:I2"/>
    <mergeCell ref="B7:I7"/>
  </mergeCells>
  <dataValidations count="3">
    <dataValidation type="list" allowBlank="1" showInputMessage="1" showErrorMessage="1" sqref="E6 E4:E5">
      <formula1>"PK,UK,FK,PK|FK,FK|UK,UUK1,UUK2,UUK3,UUK4,UUK1|UUK2,UUK1|UUK2|UUK3,UUK1|UUK2|UUK3|UUK4,FK|UUK1,FK|UUK2"</formula1>
    </dataValidation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3"/>
  <dimension ref="A1:I25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77</v>
      </c>
      <c r="C2" s="4"/>
      <c r="D2" s="4"/>
      <c r="E2" s="3" t="s">
        <v>93</v>
      </c>
      <c r="F2" s="3" t="s">
        <v>78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3" t="s">
        <v>264</v>
      </c>
      <c r="B5" s="23" t="s">
        <v>265</v>
      </c>
      <c r="C5" s="6" t="s">
        <v>141</v>
      </c>
      <c r="D5" s="23">
        <v>30</v>
      </c>
      <c r="E5" s="6"/>
      <c r="F5" s="6"/>
      <c r="G5" s="6"/>
      <c r="H5" s="6"/>
      <c r="I5" s="23"/>
    </row>
    <row r="6" spans="1:9">
      <c r="A6" s="23" t="s">
        <v>266</v>
      </c>
      <c r="B6" s="23" t="s">
        <v>267</v>
      </c>
      <c r="C6" s="6" t="s">
        <v>141</v>
      </c>
      <c r="D6" s="23">
        <v>2</v>
      </c>
      <c r="E6" s="6"/>
      <c r="F6" s="6"/>
      <c r="G6" s="6"/>
      <c r="H6" s="6"/>
      <c r="I6" s="23"/>
    </row>
    <row r="7" spans="1:9">
      <c r="A7" s="23" t="s">
        <v>614</v>
      </c>
      <c r="B7" s="23" t="s">
        <v>615</v>
      </c>
      <c r="C7" s="6" t="s">
        <v>141</v>
      </c>
      <c r="D7" s="23">
        <v>2</v>
      </c>
      <c r="E7" s="6"/>
      <c r="F7" s="6"/>
      <c r="G7" s="6"/>
      <c r="H7" s="6"/>
      <c r="I7" s="23"/>
    </row>
    <row r="8" spans="1:9">
      <c r="A8" s="23" t="s">
        <v>269</v>
      </c>
      <c r="B8" s="23" t="s">
        <v>616</v>
      </c>
      <c r="C8" s="6" t="s">
        <v>141</v>
      </c>
      <c r="D8" s="23">
        <v>20</v>
      </c>
      <c r="E8" s="6"/>
      <c r="F8" s="6"/>
      <c r="G8" s="6"/>
      <c r="H8" s="6"/>
      <c r="I8" s="23"/>
    </row>
    <row r="9" spans="1:9">
      <c r="A9" s="23" t="s">
        <v>617</v>
      </c>
      <c r="B9" s="23" t="s">
        <v>618</v>
      </c>
      <c r="C9" s="6" t="s">
        <v>141</v>
      </c>
      <c r="D9" s="23">
        <v>20</v>
      </c>
      <c r="E9" s="6"/>
      <c r="F9" s="6"/>
      <c r="G9" s="6"/>
      <c r="H9" s="6"/>
      <c r="I9" s="23"/>
    </row>
    <row r="10" spans="1:9">
      <c r="A10" s="23" t="s">
        <v>619</v>
      </c>
      <c r="B10" s="23" t="s">
        <v>620</v>
      </c>
      <c r="C10" s="6" t="s">
        <v>141</v>
      </c>
      <c r="D10" s="23">
        <v>300</v>
      </c>
      <c r="E10" s="6"/>
      <c r="F10" s="6"/>
      <c r="G10" s="6"/>
      <c r="H10" s="6"/>
      <c r="I10" s="23"/>
    </row>
    <row r="11" spans="1:9">
      <c r="A11" s="27" t="s">
        <v>96</v>
      </c>
      <c r="B11" s="27" t="s">
        <v>507</v>
      </c>
      <c r="C11" s="27" t="s">
        <v>141</v>
      </c>
      <c r="D11" s="27">
        <v>2</v>
      </c>
      <c r="E11" s="6"/>
      <c r="F11" s="27"/>
      <c r="G11" s="27"/>
      <c r="H11" s="27"/>
      <c r="I11" s="6" t="s">
        <v>621</v>
      </c>
    </row>
    <row r="12" ht="36" spans="1:9">
      <c r="A12" s="27" t="s">
        <v>622</v>
      </c>
      <c r="B12" s="27" t="s">
        <v>623</v>
      </c>
      <c r="C12" s="27" t="s">
        <v>127</v>
      </c>
      <c r="D12" s="27">
        <v>36</v>
      </c>
      <c r="E12" s="6"/>
      <c r="F12" s="27"/>
      <c r="G12" s="27"/>
      <c r="H12" s="27" t="s">
        <v>624</v>
      </c>
      <c r="I12" s="6" t="s">
        <v>625</v>
      </c>
    </row>
    <row r="13" spans="1:9">
      <c r="A13" s="7" t="s">
        <v>105</v>
      </c>
      <c r="B13" s="7" t="s">
        <v>106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108</v>
      </c>
    </row>
    <row r="14" spans="1:9">
      <c r="A14" s="7" t="s">
        <v>109</v>
      </c>
      <c r="B14" s="7" t="s">
        <v>110</v>
      </c>
      <c r="C14" s="7" t="s">
        <v>107</v>
      </c>
      <c r="D14" s="7">
        <v>1</v>
      </c>
      <c r="E14" s="8"/>
      <c r="F14" s="7"/>
      <c r="G14" s="9">
        <v>0</v>
      </c>
      <c r="H14" s="9"/>
      <c r="I14" s="8" t="s">
        <v>111</v>
      </c>
    </row>
    <row r="15" spans="1:9">
      <c r="A15" s="7" t="s">
        <v>112</v>
      </c>
      <c r="B15" s="10" t="s">
        <v>113</v>
      </c>
      <c r="C15" s="8" t="s">
        <v>114</v>
      </c>
      <c r="D15" s="7"/>
      <c r="E15" s="8"/>
      <c r="F15" s="7"/>
      <c r="G15" s="9"/>
      <c r="H15" s="9"/>
      <c r="I15" s="10" t="s">
        <v>115</v>
      </c>
    </row>
    <row r="16" spans="1:9">
      <c r="A16" s="8" t="s">
        <v>116</v>
      </c>
      <c r="B16" s="8" t="s">
        <v>117</v>
      </c>
      <c r="C16" s="8" t="s">
        <v>114</v>
      </c>
      <c r="D16" s="7"/>
      <c r="E16" s="8"/>
      <c r="F16" s="7"/>
      <c r="G16" s="9"/>
      <c r="H16" s="9"/>
      <c r="I16" s="8" t="s">
        <v>118</v>
      </c>
    </row>
    <row r="17" ht="24" spans="1:9">
      <c r="A17" s="7" t="s">
        <v>119</v>
      </c>
      <c r="B17" s="8" t="s">
        <v>120</v>
      </c>
      <c r="C17" s="8" t="s">
        <v>107</v>
      </c>
      <c r="D17" s="7">
        <v>8</v>
      </c>
      <c r="E17" s="8"/>
      <c r="F17" s="7"/>
      <c r="G17" s="9"/>
      <c r="H17" s="9"/>
      <c r="I17" s="8" t="s">
        <v>121</v>
      </c>
    </row>
    <row r="18" ht="24" spans="1:9">
      <c r="A18" s="7" t="s">
        <v>122</v>
      </c>
      <c r="B18" s="8" t="s">
        <v>123</v>
      </c>
      <c r="C18" s="8" t="s">
        <v>107</v>
      </c>
      <c r="D18" s="7">
        <v>8</v>
      </c>
      <c r="E18" s="8"/>
      <c r="F18" s="7"/>
      <c r="G18" s="9"/>
      <c r="H18" s="9"/>
      <c r="I18" s="8" t="s">
        <v>124</v>
      </c>
    </row>
    <row r="19" spans="1:9">
      <c r="A19" s="7" t="s">
        <v>125</v>
      </c>
      <c r="B19" s="8" t="s">
        <v>126</v>
      </c>
      <c r="C19" s="8" t="s">
        <v>127</v>
      </c>
      <c r="D19" s="7">
        <v>36</v>
      </c>
      <c r="E19" s="8"/>
      <c r="F19" s="7"/>
      <c r="G19" s="9"/>
      <c r="H19" s="9"/>
      <c r="I19" s="8" t="s">
        <v>128</v>
      </c>
    </row>
    <row r="20" spans="1:9">
      <c r="A20" s="7" t="s">
        <v>129</v>
      </c>
      <c r="B20" s="8" t="s">
        <v>127</v>
      </c>
      <c r="C20" s="8" t="s">
        <v>127</v>
      </c>
      <c r="D20" s="7">
        <v>36</v>
      </c>
      <c r="E20" s="8"/>
      <c r="F20" s="7"/>
      <c r="G20" s="9"/>
      <c r="H20" s="9"/>
      <c r="I20" s="8" t="s">
        <v>130</v>
      </c>
    </row>
    <row r="21" spans="1:9">
      <c r="A21" s="7" t="s">
        <v>131</v>
      </c>
      <c r="B21" s="8" t="s">
        <v>132</v>
      </c>
      <c r="C21" s="8" t="s">
        <v>127</v>
      </c>
      <c r="D21" s="7">
        <v>36</v>
      </c>
      <c r="E21" s="8"/>
      <c r="F21" s="7"/>
      <c r="G21" s="9"/>
      <c r="H21" s="9"/>
      <c r="I21" s="10" t="s">
        <v>133</v>
      </c>
    </row>
    <row r="22" spans="1:9">
      <c r="A22" s="7" t="s">
        <v>134</v>
      </c>
      <c r="B22" s="8" t="s">
        <v>135</v>
      </c>
      <c r="C22" s="8" t="s">
        <v>127</v>
      </c>
      <c r="D22" s="7">
        <v>36</v>
      </c>
      <c r="E22" s="8"/>
      <c r="F22" s="7"/>
      <c r="G22" s="9"/>
      <c r="H22" s="9"/>
      <c r="I22" s="10" t="s">
        <v>136</v>
      </c>
    </row>
    <row r="23" ht="24" spans="1:9">
      <c r="A23" s="7" t="s">
        <v>137</v>
      </c>
      <c r="B23" s="8" t="s">
        <v>138</v>
      </c>
      <c r="C23" s="8" t="s">
        <v>127</v>
      </c>
      <c r="D23" s="7">
        <v>36</v>
      </c>
      <c r="E23" s="8"/>
      <c r="F23" s="7"/>
      <c r="G23" s="9"/>
      <c r="H23" s="9"/>
      <c r="I23" s="12" t="s">
        <v>139</v>
      </c>
    </row>
    <row r="24" spans="1:9">
      <c r="A24" s="7" t="s">
        <v>5</v>
      </c>
      <c r="B24" s="11" t="s">
        <v>140</v>
      </c>
      <c r="C24" s="11" t="s">
        <v>141</v>
      </c>
      <c r="D24" s="11">
        <v>500</v>
      </c>
      <c r="E24" s="12"/>
      <c r="F24" s="11"/>
      <c r="G24" s="13"/>
      <c r="H24" s="13"/>
      <c r="I24" s="16"/>
    </row>
    <row r="25" ht="87.95" customHeight="1" spans="1:9">
      <c r="A25" s="14" t="s">
        <v>142</v>
      </c>
      <c r="B25" s="15"/>
      <c r="C25" s="15"/>
      <c r="D25" s="15"/>
      <c r="E25" s="15"/>
      <c r="F25" s="15"/>
      <c r="G25" s="15"/>
      <c r="H25" s="15"/>
      <c r="I25" s="15"/>
    </row>
  </sheetData>
  <mergeCells count="3">
    <mergeCell ref="B2:C2"/>
    <mergeCell ref="F2:I2"/>
    <mergeCell ref="B25:I25"/>
  </mergeCells>
  <dataValidations count="3">
    <dataValidation type="list" allowBlank="1" showInputMessage="1" showErrorMessage="1" sqref="C4 C11 C12 C13 C14 C15 C16 C17 C18 C23 C5:C10 C19:C22">
      <formula1>"uuid,string,integer,long,double,float,boolean,date,timestamp,binary,clob,String[],Object[],byte[]"</formula1>
    </dataValidation>
    <dataValidation type="list" allowBlank="1" showInputMessage="1" showErrorMessage="1" sqref="E7 E8 E11 E12 E13 E14 E21 E22 E4:E6 E9:E10 E15:E20 E23:E24">
      <formula1>"PK,UK,FK,PK|FK,FK|UK,UUK1,UUK2,UUK3,UUK4,UUK1|UUK2,UUK1|UUK2|UUK3,UUK1|UUK2|UUK3|UUK4,FK|UUK1,FK|UUK2"</formula1>
    </dataValidation>
    <dataValidation type="list" allowBlank="1" showInputMessage="1" showErrorMessage="1" sqref="F7 F8 F11 F12 F13 F14 F15 F16 F17 F21 F22 F23 F4:F6 F9:F10 F18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2"/>
  <dimension ref="A1:I26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79</v>
      </c>
      <c r="C2" s="4"/>
      <c r="D2" s="4"/>
      <c r="E2" s="3" t="s">
        <v>93</v>
      </c>
      <c r="F2" s="3" t="s">
        <v>80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 t="s">
        <v>626</v>
      </c>
      <c r="I4" s="6" t="s">
        <v>626</v>
      </c>
    </row>
    <row r="5" spans="1:9">
      <c r="A5" s="23" t="s">
        <v>627</v>
      </c>
      <c r="B5" s="23" t="s">
        <v>628</v>
      </c>
      <c r="C5" s="6" t="s">
        <v>141</v>
      </c>
      <c r="D5" s="23">
        <v>40</v>
      </c>
      <c r="E5" s="6"/>
      <c r="F5" s="6"/>
      <c r="G5" s="6"/>
      <c r="H5" s="6"/>
      <c r="I5" s="23"/>
    </row>
    <row r="6" spans="1:9">
      <c r="A6" s="23" t="s">
        <v>629</v>
      </c>
      <c r="B6" s="23" t="s">
        <v>630</v>
      </c>
      <c r="C6" s="6" t="s">
        <v>141</v>
      </c>
      <c r="D6" s="23">
        <v>40</v>
      </c>
      <c r="E6" s="6"/>
      <c r="F6" s="6"/>
      <c r="G6" s="6"/>
      <c r="H6" s="6"/>
      <c r="I6" s="23"/>
    </row>
    <row r="7" spans="1:9">
      <c r="A7" s="23" t="s">
        <v>631</v>
      </c>
      <c r="B7" s="23" t="s">
        <v>632</v>
      </c>
      <c r="C7" s="6" t="s">
        <v>141</v>
      </c>
      <c r="D7" s="23">
        <v>40</v>
      </c>
      <c r="E7" s="6"/>
      <c r="F7" s="6"/>
      <c r="G7" s="6"/>
      <c r="H7" s="6"/>
      <c r="I7" s="23"/>
    </row>
    <row r="8" spans="1:9">
      <c r="A8" s="23" t="s">
        <v>633</v>
      </c>
      <c r="B8" s="23" t="s">
        <v>634</v>
      </c>
      <c r="C8" s="6" t="s">
        <v>141</v>
      </c>
      <c r="D8" s="23">
        <v>2000</v>
      </c>
      <c r="E8" s="6"/>
      <c r="F8" s="6"/>
      <c r="G8" s="6"/>
      <c r="H8" s="6"/>
      <c r="I8" s="23"/>
    </row>
    <row r="9" spans="1:9">
      <c r="A9" s="24" t="s">
        <v>635</v>
      </c>
      <c r="B9" s="24" t="s">
        <v>636</v>
      </c>
      <c r="C9" s="25" t="s">
        <v>141</v>
      </c>
      <c r="D9" s="26">
        <v>2</v>
      </c>
      <c r="E9" s="25"/>
      <c r="F9" s="26"/>
      <c r="G9" s="26">
        <v>0</v>
      </c>
      <c r="H9" s="26"/>
      <c r="I9" s="25" t="s">
        <v>637</v>
      </c>
    </row>
    <row r="10" spans="1:9">
      <c r="A10" s="23" t="s">
        <v>638</v>
      </c>
      <c r="B10" s="23" t="s">
        <v>639</v>
      </c>
      <c r="C10" s="19" t="s">
        <v>194</v>
      </c>
      <c r="D10" s="27"/>
      <c r="E10" s="6"/>
      <c r="F10" s="27"/>
      <c r="G10" s="27"/>
      <c r="H10" s="27"/>
      <c r="I10" s="6" t="s">
        <v>640</v>
      </c>
    </row>
    <row r="11" spans="1:9">
      <c r="A11" s="23" t="s">
        <v>641</v>
      </c>
      <c r="B11" s="23" t="s">
        <v>642</v>
      </c>
      <c r="C11" s="19" t="s">
        <v>194</v>
      </c>
      <c r="D11" s="27"/>
      <c r="E11" s="6"/>
      <c r="F11" s="27"/>
      <c r="G11" s="27"/>
      <c r="H11" s="27"/>
      <c r="I11" s="6" t="s">
        <v>640</v>
      </c>
    </row>
    <row r="12" spans="1:9">
      <c r="A12" s="23" t="s">
        <v>643</v>
      </c>
      <c r="B12" s="23" t="s">
        <v>644</v>
      </c>
      <c r="C12" s="19" t="s">
        <v>194</v>
      </c>
      <c r="D12" s="27"/>
      <c r="E12" s="6"/>
      <c r="F12" s="27"/>
      <c r="G12" s="27"/>
      <c r="H12" s="27"/>
      <c r="I12" s="6" t="s">
        <v>640</v>
      </c>
    </row>
    <row r="13" spans="1:9">
      <c r="A13" s="27" t="s">
        <v>645</v>
      </c>
      <c r="B13" s="27" t="s">
        <v>646</v>
      </c>
      <c r="C13" s="19" t="s">
        <v>194</v>
      </c>
      <c r="D13" s="27"/>
      <c r="E13" s="6"/>
      <c r="F13" s="27"/>
      <c r="G13" s="27"/>
      <c r="H13" s="27"/>
      <c r="I13" s="6" t="s">
        <v>640</v>
      </c>
    </row>
    <row r="14" spans="1:9">
      <c r="A14" s="7" t="s">
        <v>105</v>
      </c>
      <c r="B14" s="7" t="s">
        <v>106</v>
      </c>
      <c r="C14" s="7" t="s">
        <v>107</v>
      </c>
      <c r="D14" s="7">
        <v>1</v>
      </c>
      <c r="E14" s="8"/>
      <c r="F14" s="7"/>
      <c r="G14" s="9">
        <v>0</v>
      </c>
      <c r="H14" s="9"/>
      <c r="I14" s="8" t="s">
        <v>108</v>
      </c>
    </row>
    <row r="15" spans="1:9">
      <c r="A15" s="7" t="s">
        <v>109</v>
      </c>
      <c r="B15" s="7" t="s">
        <v>110</v>
      </c>
      <c r="C15" s="7" t="s">
        <v>107</v>
      </c>
      <c r="D15" s="7">
        <v>1</v>
      </c>
      <c r="E15" s="8"/>
      <c r="F15" s="7"/>
      <c r="G15" s="9">
        <v>0</v>
      </c>
      <c r="H15" s="9"/>
      <c r="I15" s="8" t="s">
        <v>111</v>
      </c>
    </row>
    <row r="16" spans="1:9">
      <c r="A16" s="7" t="s">
        <v>112</v>
      </c>
      <c r="B16" s="10" t="s">
        <v>113</v>
      </c>
      <c r="C16" s="8" t="s">
        <v>114</v>
      </c>
      <c r="D16" s="7"/>
      <c r="E16" s="8"/>
      <c r="F16" s="7"/>
      <c r="G16" s="9"/>
      <c r="H16" s="9"/>
      <c r="I16" s="10" t="s">
        <v>115</v>
      </c>
    </row>
    <row r="17" spans="1:9">
      <c r="A17" s="8" t="s">
        <v>116</v>
      </c>
      <c r="B17" s="8" t="s">
        <v>117</v>
      </c>
      <c r="C17" s="8" t="s">
        <v>114</v>
      </c>
      <c r="D17" s="7"/>
      <c r="E17" s="8"/>
      <c r="F17" s="7"/>
      <c r="G17" s="9"/>
      <c r="H17" s="9"/>
      <c r="I17" s="8" t="s">
        <v>118</v>
      </c>
    </row>
    <row r="18" ht="24" spans="1:9">
      <c r="A18" s="7" t="s">
        <v>119</v>
      </c>
      <c r="B18" s="8" t="s">
        <v>120</v>
      </c>
      <c r="C18" s="8" t="s">
        <v>107</v>
      </c>
      <c r="D18" s="7">
        <v>8</v>
      </c>
      <c r="E18" s="8"/>
      <c r="F18" s="7"/>
      <c r="G18" s="9"/>
      <c r="H18" s="9"/>
      <c r="I18" s="8" t="s">
        <v>121</v>
      </c>
    </row>
    <row r="19" ht="24" spans="1:9">
      <c r="A19" s="7" t="s">
        <v>122</v>
      </c>
      <c r="B19" s="8" t="s">
        <v>123</v>
      </c>
      <c r="C19" s="8" t="s">
        <v>107</v>
      </c>
      <c r="D19" s="7">
        <v>8</v>
      </c>
      <c r="E19" s="8"/>
      <c r="F19" s="7"/>
      <c r="G19" s="9"/>
      <c r="H19" s="9"/>
      <c r="I19" s="8" t="s">
        <v>124</v>
      </c>
    </row>
    <row r="20" spans="1:9">
      <c r="A20" s="7" t="s">
        <v>125</v>
      </c>
      <c r="B20" s="8" t="s">
        <v>126</v>
      </c>
      <c r="C20" s="8" t="s">
        <v>127</v>
      </c>
      <c r="D20" s="7">
        <v>36</v>
      </c>
      <c r="E20" s="8"/>
      <c r="F20" s="7"/>
      <c r="G20" s="9"/>
      <c r="H20" s="9"/>
      <c r="I20" s="8" t="s">
        <v>128</v>
      </c>
    </row>
    <row r="21" spans="1:9">
      <c r="A21" s="7" t="s">
        <v>129</v>
      </c>
      <c r="B21" s="8" t="s">
        <v>127</v>
      </c>
      <c r="C21" s="8" t="s">
        <v>127</v>
      </c>
      <c r="D21" s="7">
        <v>36</v>
      </c>
      <c r="E21" s="8"/>
      <c r="F21" s="7"/>
      <c r="G21" s="9"/>
      <c r="H21" s="9"/>
      <c r="I21" s="8" t="s">
        <v>130</v>
      </c>
    </row>
    <row r="22" spans="1:9">
      <c r="A22" s="7" t="s">
        <v>131</v>
      </c>
      <c r="B22" s="8" t="s">
        <v>132</v>
      </c>
      <c r="C22" s="8" t="s">
        <v>127</v>
      </c>
      <c r="D22" s="7">
        <v>36</v>
      </c>
      <c r="E22" s="8"/>
      <c r="F22" s="7"/>
      <c r="G22" s="9"/>
      <c r="H22" s="9"/>
      <c r="I22" s="10" t="s">
        <v>133</v>
      </c>
    </row>
    <row r="23" spans="1:9">
      <c r="A23" s="7" t="s">
        <v>134</v>
      </c>
      <c r="B23" s="8" t="s">
        <v>135</v>
      </c>
      <c r="C23" s="8" t="s">
        <v>127</v>
      </c>
      <c r="D23" s="7">
        <v>36</v>
      </c>
      <c r="E23" s="8"/>
      <c r="F23" s="7"/>
      <c r="G23" s="9"/>
      <c r="H23" s="9"/>
      <c r="I23" s="10" t="s">
        <v>136</v>
      </c>
    </row>
    <row r="24" ht="24" spans="1:9">
      <c r="A24" s="7" t="s">
        <v>137</v>
      </c>
      <c r="B24" s="8" t="s">
        <v>138</v>
      </c>
      <c r="C24" s="8" t="s">
        <v>127</v>
      </c>
      <c r="D24" s="7">
        <v>36</v>
      </c>
      <c r="E24" s="8"/>
      <c r="F24" s="7"/>
      <c r="G24" s="9"/>
      <c r="H24" s="9"/>
      <c r="I24" s="12" t="s">
        <v>139</v>
      </c>
    </row>
    <row r="25" spans="1:9">
      <c r="A25" s="7" t="s">
        <v>5</v>
      </c>
      <c r="B25" s="11" t="s">
        <v>140</v>
      </c>
      <c r="C25" s="11" t="s">
        <v>141</v>
      </c>
      <c r="D25" s="11">
        <v>500</v>
      </c>
      <c r="E25" s="12"/>
      <c r="F25" s="11"/>
      <c r="G25" s="13"/>
      <c r="H25" s="13"/>
      <c r="I25" s="16"/>
    </row>
    <row r="26" ht="87.95" customHeight="1" spans="1:9">
      <c r="A26" s="14" t="s">
        <v>142</v>
      </c>
      <c r="B26" s="15"/>
      <c r="C26" s="15"/>
      <c r="D26" s="15"/>
      <c r="E26" s="15"/>
      <c r="F26" s="15"/>
      <c r="G26" s="15"/>
      <c r="H26" s="15"/>
      <c r="I26" s="15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C4 C9 C10 C11 C14 C15 C16 C17 C18 C19 C24 C5:C8 C12:C13 C20:C23">
      <formula1>"uuid,string,integer,long,double,float,boolean,date,timestamp,binary,clob,String[],Object[],byte[]"</formula1>
    </dataValidation>
    <dataValidation type="list" allowBlank="1" showInputMessage="1" showErrorMessage="1" sqref="E9 E13 E14 E15 E22 E23 E4:E8 E10:E12 E16:E21 E24:E25">
      <formula1>"PK,UK,FK,PK|FK,FK|UK,UUK1,UUK2,UUK3,UUK4,UUK1|UUK2,UUK1|UUK2|UUK3,UUK1|UUK2|UUK3|UUK4,FK|UUK1,FK|UUK2"</formula1>
    </dataValidation>
    <dataValidation type="list" allowBlank="1" showInputMessage="1" showErrorMessage="1" sqref="F9 F13 F14 F15 F16 F17 F18 F22 F23 F24 F4:F8 F10:F12 F19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4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81</v>
      </c>
      <c r="C2" s="4"/>
      <c r="D2" s="4"/>
      <c r="E2" s="3" t="s">
        <v>93</v>
      </c>
      <c r="F2" s="3" t="s">
        <v>82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="17" customFormat="1" spans="1:9">
      <c r="A4" s="19" t="s">
        <v>143</v>
      </c>
      <c r="B4" s="19" t="s">
        <v>191</v>
      </c>
      <c r="C4" s="19" t="s">
        <v>127</v>
      </c>
      <c r="D4" s="19">
        <v>36</v>
      </c>
      <c r="E4" s="19" t="s">
        <v>102</v>
      </c>
      <c r="F4" s="19" t="s">
        <v>103</v>
      </c>
      <c r="G4" s="19"/>
      <c r="H4" s="19"/>
      <c r="I4" s="19" t="s">
        <v>551</v>
      </c>
    </row>
    <row r="5" s="17" customFormat="1" spans="1:9">
      <c r="A5" s="20" t="s">
        <v>325</v>
      </c>
      <c r="B5" s="20" t="s">
        <v>193</v>
      </c>
      <c r="C5" s="19" t="s">
        <v>194</v>
      </c>
      <c r="D5" s="20"/>
      <c r="E5" s="19"/>
      <c r="F5" s="19"/>
      <c r="G5" s="19"/>
      <c r="H5" s="21"/>
      <c r="I5" s="20"/>
    </row>
    <row r="6" s="17" customFormat="1" spans="1:9">
      <c r="A6" s="20" t="s">
        <v>195</v>
      </c>
      <c r="B6" s="20" t="s">
        <v>196</v>
      </c>
      <c r="C6" s="19" t="s">
        <v>141</v>
      </c>
      <c r="D6" s="20">
        <v>20</v>
      </c>
      <c r="E6" s="19"/>
      <c r="F6" s="19"/>
      <c r="G6" s="19"/>
      <c r="H6" s="19"/>
      <c r="I6" s="20" t="s">
        <v>197</v>
      </c>
    </row>
    <row r="7" s="18" customFormat="1" spans="1:9">
      <c r="A7" s="22" t="s">
        <v>647</v>
      </c>
      <c r="B7" s="22" t="s">
        <v>648</v>
      </c>
      <c r="C7" s="22" t="s">
        <v>127</v>
      </c>
      <c r="D7" s="22">
        <v>36</v>
      </c>
      <c r="E7" s="22"/>
      <c r="F7" s="22"/>
      <c r="G7" s="22"/>
      <c r="H7" s="22" t="s">
        <v>649</v>
      </c>
      <c r="I7" s="22" t="s">
        <v>650</v>
      </c>
    </row>
    <row r="8" spans="1:9">
      <c r="A8" s="7" t="s">
        <v>5</v>
      </c>
      <c r="B8" s="11" t="s">
        <v>140</v>
      </c>
      <c r="C8" s="11" t="s">
        <v>141</v>
      </c>
      <c r="D8" s="11">
        <v>500</v>
      </c>
      <c r="E8" s="12"/>
      <c r="F8" s="11"/>
      <c r="G8" s="13"/>
      <c r="H8" s="13"/>
      <c r="I8" s="16"/>
    </row>
    <row r="9" ht="87.95" customHeight="1" spans="1:9">
      <c r="A9" s="14" t="s">
        <v>142</v>
      </c>
      <c r="B9" s="15"/>
      <c r="C9" s="15"/>
      <c r="D9" s="15"/>
      <c r="E9" s="15"/>
      <c r="F9" s="15"/>
      <c r="G9" s="15"/>
      <c r="H9" s="15"/>
      <c r="I9" s="15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5"/>
  <dimension ref="A1:I25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4" t="s">
        <v>89</v>
      </c>
      <c r="C2" s="4"/>
      <c r="D2" s="4"/>
      <c r="E2" s="3" t="s">
        <v>93</v>
      </c>
      <c r="F2" s="3" t="s">
        <v>90</v>
      </c>
      <c r="G2" s="3"/>
      <c r="H2" s="3"/>
      <c r="I2" s="3"/>
    </row>
    <row r="3" ht="24" spans="1:9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6" t="s">
        <v>145</v>
      </c>
      <c r="B5" s="6" t="s">
        <v>146</v>
      </c>
      <c r="C5" s="6" t="s">
        <v>141</v>
      </c>
      <c r="D5" s="6">
        <v>14</v>
      </c>
      <c r="E5" s="6"/>
      <c r="F5" s="6"/>
      <c r="G5" s="6"/>
      <c r="H5" s="6"/>
      <c r="I5" s="6" t="s">
        <v>147</v>
      </c>
    </row>
    <row r="6" ht="24" spans="1:9">
      <c r="A6" s="6" t="s">
        <v>227</v>
      </c>
      <c r="B6" s="6" t="s">
        <v>228</v>
      </c>
      <c r="C6" s="6" t="s">
        <v>141</v>
      </c>
      <c r="D6" s="6">
        <v>8</v>
      </c>
      <c r="E6" s="6"/>
      <c r="F6" s="6"/>
      <c r="G6" s="6"/>
      <c r="H6" s="6"/>
      <c r="I6" s="6" t="s">
        <v>229</v>
      </c>
    </row>
    <row r="7" spans="1:9">
      <c r="A7" s="6" t="s">
        <v>230</v>
      </c>
      <c r="B7" s="6" t="s">
        <v>231</v>
      </c>
      <c r="C7" s="6" t="s">
        <v>141</v>
      </c>
      <c r="D7" s="6">
        <v>10</v>
      </c>
      <c r="E7" s="6"/>
      <c r="F7" s="6"/>
      <c r="G7" s="6"/>
      <c r="H7" s="6"/>
      <c r="I7" s="6" t="s">
        <v>150</v>
      </c>
    </row>
    <row r="8" spans="1:9">
      <c r="A8" s="6" t="s">
        <v>651</v>
      </c>
      <c r="B8" s="6" t="s">
        <v>652</v>
      </c>
      <c r="C8" s="6" t="s">
        <v>141</v>
      </c>
      <c r="D8" s="6">
        <v>10</v>
      </c>
      <c r="E8" s="6"/>
      <c r="F8" s="6"/>
      <c r="G8" s="6"/>
      <c r="H8" s="6"/>
      <c r="I8" s="6" t="s">
        <v>653</v>
      </c>
    </row>
    <row r="9" spans="1:9">
      <c r="A9" s="6" t="s">
        <v>232</v>
      </c>
      <c r="B9" s="6" t="s">
        <v>233</v>
      </c>
      <c r="C9" s="6" t="s">
        <v>141</v>
      </c>
      <c r="D9" s="6">
        <v>10</v>
      </c>
      <c r="E9" s="6"/>
      <c r="F9" s="6"/>
      <c r="G9" s="6"/>
      <c r="H9" s="6"/>
      <c r="I9" s="6" t="s">
        <v>150</v>
      </c>
    </row>
    <row r="10" spans="1:9">
      <c r="A10" s="6" t="s">
        <v>234</v>
      </c>
      <c r="B10" s="6" t="s">
        <v>235</v>
      </c>
      <c r="C10" s="6" t="s">
        <v>141</v>
      </c>
      <c r="D10" s="6">
        <v>10</v>
      </c>
      <c r="E10" s="6"/>
      <c r="F10" s="6"/>
      <c r="G10" s="6"/>
      <c r="H10" s="6"/>
      <c r="I10" s="6" t="s">
        <v>150</v>
      </c>
    </row>
    <row r="11" ht="24" spans="1:9">
      <c r="A11" s="6" t="s">
        <v>236</v>
      </c>
      <c r="B11" s="6" t="s">
        <v>237</v>
      </c>
      <c r="C11" s="6" t="s">
        <v>141</v>
      </c>
      <c r="D11" s="6">
        <v>10</v>
      </c>
      <c r="E11" s="6"/>
      <c r="F11" s="6"/>
      <c r="G11" s="6"/>
      <c r="H11" s="6"/>
      <c r="I11" s="6" t="s">
        <v>150</v>
      </c>
    </row>
    <row r="12" spans="1:9">
      <c r="A12" s="6" t="s">
        <v>238</v>
      </c>
      <c r="B12" s="6" t="s">
        <v>239</v>
      </c>
      <c r="C12" s="6" t="s">
        <v>141</v>
      </c>
      <c r="D12" s="6">
        <v>10</v>
      </c>
      <c r="E12" s="6"/>
      <c r="F12" s="6"/>
      <c r="G12" s="6"/>
      <c r="H12" s="6"/>
      <c r="I12" s="6" t="s">
        <v>150</v>
      </c>
    </row>
    <row r="13" spans="1:9">
      <c r="A13" s="7" t="s">
        <v>105</v>
      </c>
      <c r="B13" s="7" t="s">
        <v>106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108</v>
      </c>
    </row>
    <row r="14" spans="1:9">
      <c r="A14" s="7" t="s">
        <v>109</v>
      </c>
      <c r="B14" s="7" t="s">
        <v>110</v>
      </c>
      <c r="C14" s="7" t="s">
        <v>107</v>
      </c>
      <c r="D14" s="7">
        <v>1</v>
      </c>
      <c r="E14" s="8"/>
      <c r="F14" s="7"/>
      <c r="G14" s="9">
        <v>0</v>
      </c>
      <c r="H14" s="9"/>
      <c r="I14" s="8" t="s">
        <v>111</v>
      </c>
    </row>
    <row r="15" spans="1:9">
      <c r="A15" s="7" t="s">
        <v>112</v>
      </c>
      <c r="B15" s="10" t="s">
        <v>113</v>
      </c>
      <c r="C15" s="8" t="s">
        <v>114</v>
      </c>
      <c r="D15" s="7"/>
      <c r="E15" s="8"/>
      <c r="F15" s="7"/>
      <c r="G15" s="9"/>
      <c r="H15" s="9"/>
      <c r="I15" s="10" t="s">
        <v>115</v>
      </c>
    </row>
    <row r="16" spans="1:9">
      <c r="A16" s="8" t="s">
        <v>116</v>
      </c>
      <c r="B16" s="8" t="s">
        <v>117</v>
      </c>
      <c r="C16" s="8" t="s">
        <v>114</v>
      </c>
      <c r="D16" s="7"/>
      <c r="E16" s="8"/>
      <c r="F16" s="7"/>
      <c r="G16" s="9"/>
      <c r="H16" s="9"/>
      <c r="I16" s="8" t="s">
        <v>118</v>
      </c>
    </row>
    <row r="17" ht="24" spans="1:9">
      <c r="A17" s="7" t="s">
        <v>119</v>
      </c>
      <c r="B17" s="8" t="s">
        <v>120</v>
      </c>
      <c r="C17" s="8" t="s">
        <v>107</v>
      </c>
      <c r="D17" s="7">
        <v>8</v>
      </c>
      <c r="E17" s="8"/>
      <c r="F17" s="7"/>
      <c r="G17" s="9"/>
      <c r="H17" s="9"/>
      <c r="I17" s="8" t="s">
        <v>121</v>
      </c>
    </row>
    <row r="18" ht="24" spans="1:9">
      <c r="A18" s="7" t="s">
        <v>122</v>
      </c>
      <c r="B18" s="8" t="s">
        <v>123</v>
      </c>
      <c r="C18" s="8" t="s">
        <v>107</v>
      </c>
      <c r="D18" s="7">
        <v>8</v>
      </c>
      <c r="E18" s="8"/>
      <c r="F18" s="7"/>
      <c r="G18" s="9"/>
      <c r="H18" s="9"/>
      <c r="I18" s="8" t="s">
        <v>124</v>
      </c>
    </row>
    <row r="19" spans="1:9">
      <c r="A19" s="7" t="s">
        <v>125</v>
      </c>
      <c r="B19" s="8" t="s">
        <v>126</v>
      </c>
      <c r="C19" s="8" t="s">
        <v>127</v>
      </c>
      <c r="D19" s="7">
        <v>36</v>
      </c>
      <c r="E19" s="8"/>
      <c r="F19" s="7"/>
      <c r="G19" s="9"/>
      <c r="H19" s="9"/>
      <c r="I19" s="8" t="s">
        <v>128</v>
      </c>
    </row>
    <row r="20" spans="1:9">
      <c r="A20" s="7" t="s">
        <v>129</v>
      </c>
      <c r="B20" s="8" t="s">
        <v>127</v>
      </c>
      <c r="C20" s="8" t="s">
        <v>127</v>
      </c>
      <c r="D20" s="7">
        <v>36</v>
      </c>
      <c r="E20" s="8"/>
      <c r="F20" s="7"/>
      <c r="G20" s="9"/>
      <c r="H20" s="9"/>
      <c r="I20" s="8" t="s">
        <v>130</v>
      </c>
    </row>
    <row r="21" spans="1:9">
      <c r="A21" s="7" t="s">
        <v>131</v>
      </c>
      <c r="B21" s="8" t="s">
        <v>132</v>
      </c>
      <c r="C21" s="8" t="s">
        <v>127</v>
      </c>
      <c r="D21" s="7">
        <v>36</v>
      </c>
      <c r="E21" s="8"/>
      <c r="F21" s="7"/>
      <c r="G21" s="9"/>
      <c r="H21" s="9"/>
      <c r="I21" s="10" t="s">
        <v>133</v>
      </c>
    </row>
    <row r="22" spans="1:9">
      <c r="A22" s="7" t="s">
        <v>134</v>
      </c>
      <c r="B22" s="8" t="s">
        <v>135</v>
      </c>
      <c r="C22" s="8" t="s">
        <v>127</v>
      </c>
      <c r="D22" s="7">
        <v>36</v>
      </c>
      <c r="E22" s="8"/>
      <c r="F22" s="7"/>
      <c r="G22" s="9"/>
      <c r="H22" s="9"/>
      <c r="I22" s="10" t="s">
        <v>136</v>
      </c>
    </row>
    <row r="23" ht="24" spans="1:9">
      <c r="A23" s="7" t="s">
        <v>137</v>
      </c>
      <c r="B23" s="8" t="s">
        <v>138</v>
      </c>
      <c r="C23" s="8" t="s">
        <v>127</v>
      </c>
      <c r="D23" s="7">
        <v>36</v>
      </c>
      <c r="E23" s="8"/>
      <c r="F23" s="7"/>
      <c r="G23" s="9"/>
      <c r="H23" s="9"/>
      <c r="I23" s="12" t="s">
        <v>139</v>
      </c>
    </row>
    <row r="24" spans="1:9">
      <c r="A24" s="7" t="s">
        <v>5</v>
      </c>
      <c r="B24" s="11" t="s">
        <v>140</v>
      </c>
      <c r="C24" s="11" t="s">
        <v>141</v>
      </c>
      <c r="D24" s="11">
        <v>500</v>
      </c>
      <c r="E24" s="12"/>
      <c r="F24" s="11"/>
      <c r="G24" s="13"/>
      <c r="H24" s="13"/>
      <c r="I24" s="16"/>
    </row>
    <row r="25" ht="87.95" customHeight="1" spans="1:9">
      <c r="A25" s="14" t="s">
        <v>142</v>
      </c>
      <c r="B25" s="15"/>
      <c r="C25" s="15"/>
      <c r="D25" s="15"/>
      <c r="E25" s="15"/>
      <c r="F25" s="15"/>
      <c r="G25" s="15"/>
      <c r="H25" s="15"/>
      <c r="I25" s="15"/>
    </row>
  </sheetData>
  <mergeCells count="3">
    <mergeCell ref="B2:C2"/>
    <mergeCell ref="F2:I2"/>
    <mergeCell ref="B25:I25"/>
  </mergeCells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目录</vt:lpstr>
      <vt:lpstr>Template</vt:lpstr>
      <vt:lpstr>RMTJ_JWHJBXX</vt:lpstr>
      <vt:lpstr>RMTJ_JWHJBXX_IMG</vt:lpstr>
      <vt:lpstr>RMTJ_TJGZSJBQK</vt:lpstr>
      <vt:lpstr>RMTJ_TJGZSJBQK_IMG</vt:lpstr>
      <vt:lpstr>RMTJ_GZJFBZ</vt:lpstr>
      <vt:lpstr>RMTJ_GZJFBZ_IMG</vt:lpstr>
      <vt:lpstr>RMTJ_WYHBJLQK</vt:lpstr>
      <vt:lpstr>RMTJ_TJYJBXX</vt:lpstr>
      <vt:lpstr>RMTJ_TJYJBXX_IMG</vt:lpstr>
      <vt:lpstr>RMTJ_TJYPYXX</vt:lpstr>
      <vt:lpstr>RMTJ_TJYJYPX</vt:lpstr>
      <vt:lpstr>RMTJ_TJYBZJLQQK</vt:lpstr>
      <vt:lpstr>RMTJ_AJDSRXX</vt:lpstr>
      <vt:lpstr>RMTJ_PCJFAJ</vt:lpstr>
      <vt:lpstr>RMTJ_AJZTQK</vt:lpstr>
      <vt:lpstr>RMTJ_WYSTWJ</vt:lpstr>
      <vt:lpstr>RMTJ_DCJZ</vt:lpstr>
      <vt:lpstr>RMTJ_DCJZ_IMG</vt:lpstr>
      <vt:lpstr>RMTJ_TJSQS</vt:lpstr>
      <vt:lpstr>RMTJ_SQSXJL</vt:lpstr>
      <vt:lpstr>RMTJ_DCJZ_YWSZ</vt:lpstr>
      <vt:lpstr>RMTJ_DCJL</vt:lpstr>
      <vt:lpstr>RMTJ_DCJL_IMG</vt:lpstr>
      <vt:lpstr>RMTJ_QZXX</vt:lpstr>
      <vt:lpstr>RMTJ_QZXX_IMG</vt:lpstr>
      <vt:lpstr>RMTJ_TJJL</vt:lpstr>
      <vt:lpstr>RMTJ_TJJL_IMG</vt:lpstr>
      <vt:lpstr>RMTJ_XYS</vt:lpstr>
      <vt:lpstr>RMTJ_XYS_IMG</vt:lpstr>
      <vt:lpstr>RMTJ_HFJL</vt:lpstr>
      <vt:lpstr>RMTJ_HFJL_IMG</vt:lpstr>
      <vt:lpstr>RMTJ_TJAJXX</vt:lpstr>
      <vt:lpstr>RMTJ_MB_FIELD</vt:lpstr>
      <vt:lpstr>RMTJ_RMTJMB_FIELD</vt:lpstr>
      <vt:lpstr>RMTJ_RMTJMB</vt:lpstr>
      <vt:lpstr>RMTJ_TJAJSQR</vt:lpstr>
      <vt:lpstr>RMTJ_JJBJ</vt:lpstr>
      <vt:lpstr>RMTJ_JJBJ_MEDIA</vt:lpstr>
      <vt:lpstr>RMTJ_WYHJCSSXXB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wangbao0412</cp:lastModifiedBy>
  <dcterms:created xsi:type="dcterms:W3CDTF">2015-05-25T01:54:00Z</dcterms:created>
  <dcterms:modified xsi:type="dcterms:W3CDTF">2018-05-20T15:37:46Z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  <property fmtid="{D5CDD505-2E9C-101B-9397-08002B2CF9AE}" pid="3" name="KSOReadingLayout">
    <vt:bool>false</vt:bool>
  </property>
</Properties>
</file>