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b/Documents/软工大作业/"/>
    </mc:Choice>
  </mc:AlternateContent>
  <xr:revisionPtr revIDLastSave="0" documentId="13_ncr:1_{67D862F3-1712-8948-A83B-BE7FEAACA99C}" xr6:coauthVersionLast="36" xr6:coauthVersionMax="36" xr10:uidLastSave="{00000000-0000-0000-0000-000000000000}"/>
  <bookViews>
    <workbookView xWindow="240" yWindow="460" windowWidth="28240" windowHeight="15940" xr2:uid="{C5BB2769-BB38-6C44-8B12-249F1A5FC27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23" i="1"/>
  <c r="E34" i="1"/>
  <c r="E45" i="1"/>
  <c r="H45" i="1"/>
  <c r="H34" i="1"/>
  <c r="H23" i="1"/>
  <c r="H12" i="1"/>
  <c r="K12" i="1"/>
  <c r="K23" i="1"/>
  <c r="K34" i="1"/>
  <c r="K45" i="1"/>
  <c r="J45" i="1"/>
  <c r="J34" i="1"/>
  <c r="J23" i="1"/>
  <c r="J12" i="1"/>
  <c r="G45" i="1" l="1"/>
  <c r="G12" i="1"/>
  <c r="G34" i="1" l="1"/>
  <c r="G23" i="1"/>
  <c r="D45" i="1"/>
  <c r="D34" i="1"/>
  <c r="D23" i="1"/>
  <c r="D12" i="1"/>
</calcChain>
</file>

<file path=xl/sharedStrings.xml><?xml version="1.0" encoding="utf-8"?>
<sst xmlns="http://schemas.openxmlformats.org/spreadsheetml/2006/main" count="33" uniqueCount="22">
  <si>
    <t>hadoop</t>
    <phoneticPr fontId="1" type="noConversion"/>
  </si>
  <si>
    <t>平均</t>
    <phoneticPr fontId="1" type="noConversion"/>
  </si>
  <si>
    <t>select * from ehr_data where bz103=7</t>
    <phoneticPr fontId="1" type="noConversion"/>
  </si>
  <si>
    <t>select bz83 from ehr_data</t>
    <phoneticPr fontId="1" type="noConversion"/>
  </si>
  <si>
    <t>select bz10 from ehr_data</t>
    <phoneticPr fontId="1" type="noConversion"/>
  </si>
  <si>
    <t>select count(1) from ehr_data</t>
    <phoneticPr fontId="1" type="noConversion"/>
  </si>
  <si>
    <t>100W（hadoop ）</t>
    <phoneticPr fontId="1" type="noConversion"/>
  </si>
  <si>
    <t>500W（hadoop ）</t>
    <phoneticPr fontId="1" type="noConversion"/>
  </si>
  <si>
    <t>1000W（hadoop ）</t>
    <phoneticPr fontId="1" type="noConversion"/>
  </si>
  <si>
    <t>1000W（3个点,每个点350W ）</t>
    <phoneticPr fontId="1" type="noConversion"/>
  </si>
  <si>
    <t>500W（3个点，每个点200W ）</t>
    <phoneticPr fontId="1" type="noConversion"/>
  </si>
  <si>
    <t>100W（3个点 ，每个点50W）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</si>
  <si>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</si>
  <si>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</si>
  <si>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</si>
  <si>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</si>
  <si>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blockhealth(3个点，每个点50W条)</t>
    <phoneticPr fontId="1" type="noConversion"/>
  </si>
  <si>
    <t>hadoop（1 master，3 slave，总共100W条）</t>
    <phoneticPr fontId="1" type="noConversion"/>
  </si>
  <si>
    <t>hadoop（1 master，3 slave，总共500W条）</t>
    <phoneticPr fontId="1" type="noConversion"/>
  </si>
  <si>
    <t>blockhealth(3个点，每个点200W条)</t>
    <phoneticPr fontId="1" type="noConversion"/>
  </si>
  <si>
    <t>hadoop（1 master，3 slave，总共1000W条）</t>
    <phoneticPr fontId="1" type="noConversion"/>
  </si>
  <si>
    <t>blockhealth(3个点，每个点350W条)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</si>
</sst>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hadoop（1 master，3 slave，总共100W条）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Sheet1!$C$48:$F$48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Sheet1!$C$49:$F$49</c:f>
              <c:numCache>
                <c:formatCode>General</c:formatCode>
                <c:ptCount val="4"/>
                <c:pt idx="0">
                  <c:v>17.963000000000001</c:v>
                </c:pt>
                <c:pt idx="1">
                  <c:v>0.33</c:v>
                </c:pt>
                <c:pt idx="2">
                  <c:v>0.372</c:v>
                </c:pt>
                <c:pt idx="3">
                  <c:v>2.7679999999999998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8-2243-AE89-BA67D84F49BE}"/>
            </c:ext>
          </c:extLst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blockhealth(3个点，每个点50W条)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Sheet1!$C$48:$F$48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Sheet1!$C$50:$F$50</c:f>
              <c:numCache>
                <c:formatCode>General</c:formatCode>
                <c:ptCount val="4"/>
                <c:pt idx="0">
                  <c:v>5.8000000000000003E-2</c:v>
                </c:pt>
                <c:pt idx="1">
                  <c:v>0.28999999999999998</c:v>
                </c:pt>
                <c:pt idx="2">
                  <c:v>0.314</c:v>
                </c:pt>
                <c:pt idx="3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8-2243-AE89-BA67D84F4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420128"/>
        <c:axId val="1906452320"/>
      </c:barChart>
      <c:catAx>
        <c:axId val="19064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452320"/>
        <c:crosses val="autoZero"/>
        <c:auto val="1"/>
        <c:lblAlgn val="ctr"/>
        <c:lblOffset val="100"/>
        <c:noMultiLvlLbl val="0"/>
      </c:catAx>
      <c:valAx>
        <c:axId val="19064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4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hadoop（1 master，3 slave，总共500W条）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Sheet1!$C$52:$F$52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Sheet1!$C$53:$F$53</c:f>
              <c:numCache>
                <c:formatCode>General</c:formatCode>
                <c:ptCount val="4"/>
                <c:pt idx="0">
                  <c:v>26.411999999999999</c:v>
                </c:pt>
                <c:pt idx="1">
                  <c:v>1.4890000000000001</c:v>
                </c:pt>
                <c:pt idx="2">
                  <c:v>1.5169999999999999</c:v>
                </c:pt>
                <c:pt idx="3">
                  <c:v>18.655999999999999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A-6745-8A53-82C848B7F530}"/>
            </c:ext>
          </c:extLst>
        </c:ser>
        <c:ser>
          <c:idx val="1"/>
          <c:order val="1"/>
          <c:tx>
            <c:strRef>
              <c:f>Sheet1!$B$54</c:f>
              <c:strCache>
                <c:ptCount val="1"/>
                <c:pt idx="0">
                  <c:v>blockhealth(3个点，每个点200W条)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Sheet1!$C$52:$F$52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Sheet1!$C$54:$F$54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1.48</c:v>
                </c:pt>
                <c:pt idx="2">
                  <c:v>1.496</c:v>
                </c:pt>
                <c:pt idx="3">
                  <c:v>2.3679999999999999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A-6745-8A53-82C848B7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825936"/>
        <c:axId val="1907164192"/>
      </c:barChart>
      <c:catAx>
        <c:axId val="18608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164192"/>
        <c:crosses val="autoZero"/>
        <c:auto val="1"/>
        <c:lblAlgn val="ctr"/>
        <c:lblOffset val="100"/>
        <c:noMultiLvlLbl val="0"/>
      </c:catAx>
      <c:valAx>
        <c:axId val="19071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8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hadoop（1 master，3 slave，总共1000W条）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Sheet1!$C$56:$F$56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Sheet1!$C$57:$F$57</c:f>
              <c:numCache>
                <c:formatCode>General</c:formatCode>
                <c:ptCount val="4"/>
                <c:pt idx="0">
                  <c:v>57.459000000000003</c:v>
                </c:pt>
                <c:pt idx="1">
                  <c:v>3.4820000000000002</c:v>
                </c:pt>
                <c:pt idx="2">
                  <c:v>5.5129999999999999</c:v>
                </c:pt>
                <c:pt idx="3">
                  <c:v>30.279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F-9B42-896A-042101976919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blockhealth(3个点，每个点350W条)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Sheet1!$C$56:$F$56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Sheet1!$C$58:$F$58</c:f>
              <c:numCache>
                <c:formatCode>General</c:formatCode>
                <c:ptCount val="4"/>
                <c:pt idx="0">
                  <c:v>0.39700000000000002</c:v>
                </c:pt>
                <c:pt idx="1">
                  <c:v>2.1459999999999999</c:v>
                </c:pt>
                <c:pt idx="2">
                  <c:v>3.22</c:v>
                </c:pt>
                <c:pt idx="3">
                  <c:v>4.6100000000000003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F-9B42-896A-04210197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498512"/>
        <c:axId val="1818845984"/>
      </c:barChart>
      <c:catAx>
        <c:axId val="18994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845984"/>
        <c:crosses val="autoZero"/>
        <c:auto val="1"/>
        <c:lblAlgn val="ctr"/>
        <c:lblOffset val="100"/>
        <c:noMultiLvlLbl val="0"/>
      </c:catAx>
      <c:valAx>
        <c:axId val="18188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4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46</xdr:row>
      <xdr:rowOff>44450</xdr:rowOff>
    </xdr:from>
    <xdr:to>
      <xdr:col>15</xdr:col>
      <xdr:colOff>482600</xdr:colOff>
      <xdr:row>70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CF22FF-96DB-BA4A-AF02-9C11D8A48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74</xdr:row>
      <xdr:rowOff>184150</xdr:rowOff>
    </xdr:from>
    <xdr:to>
      <xdr:col>15</xdr:col>
      <xdr:colOff>495300</xdr:colOff>
      <xdr:row>95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8F96EC-518C-674D-91B7-4AA002EB5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501650</xdr:colOff>
      <xdr:row>73</xdr:row>
      <xdr:rowOff>12700</xdr:rowOff>
    </xdr:from>
    <xdr:to>
      <xdr:col>5</xdr:col>
      <xdr:colOff>736600</xdr:colOff>
      <xdr:row>96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C9CD1E-8B78-E44C-B5AB-06892DB5D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70A-9345-7D49-9776-0AD897E02313}">
  <dimension ref="A1:K58"/>
  <sheetViews>
    <sheetView tabSelected="1" topLeftCell="A72" workbookViewId="0">
      <selection activeCell="F71" sqref="F71"/>
    </sheetView>
  </sheetViews>
  <sheetFormatPr baseColWidth="10" defaultRowHeight="16"/>
  <cols>
    <col min="2" max="2" width="41.1640625" customWidth="1"/>
    <col min="4" max="6" width="16.6640625" customWidth="1"/>
  </cols>
  <sheetData>
    <row r="1" spans="1:11">
      <c r="D1" t="s">
        <v>6</v>
      </c>
      <c r="E1" t="s">
        <v>11</v>
      </c>
      <c r="G1" t="s">
        <v>7</v>
      </c>
      <c r="H1" t="s">
        <v>10</v>
      </c>
      <c r="J1" t="s">
        <v>8</v>
      </c>
      <c r="K1" t="s">
        <v>9</v>
      </c>
    </row>
    <row r="2" spans="1:11">
      <c r="A2" t="s">
        <v>0</v>
      </c>
      <c r="B2" t="s">
        <v>5</v>
      </c>
      <c r="C2">
        <v>1</v>
      </c>
      <c r="D2">
        <v>22001</v>
      </c>
      <c r="E2">
        <v>63</v>
      </c>
      <c r="G2">
        <v>41092</v>
      </c>
      <c r="H2">
        <v>3303</v>
      </c>
      <c r="J2">
        <v>247889</v>
      </c>
      <c r="K2">
        <v>508</v>
      </c>
    </row>
    <row r="3" spans="1:11">
      <c r="C3">
        <v>2</v>
      </c>
      <c r="D3">
        <v>16527</v>
      </c>
      <c r="E3">
        <v>58</v>
      </c>
      <c r="G3">
        <v>22395</v>
      </c>
      <c r="H3">
        <v>465</v>
      </c>
      <c r="J3">
        <v>39174</v>
      </c>
      <c r="K3">
        <v>386</v>
      </c>
    </row>
    <row r="4" spans="1:11">
      <c r="C4">
        <v>3</v>
      </c>
      <c r="D4">
        <v>15497</v>
      </c>
      <c r="E4">
        <v>58</v>
      </c>
      <c r="G4">
        <v>26863</v>
      </c>
      <c r="H4">
        <v>466</v>
      </c>
      <c r="J4">
        <v>35886</v>
      </c>
      <c r="K4">
        <v>387</v>
      </c>
    </row>
    <row r="5" spans="1:11">
      <c r="C5">
        <v>4</v>
      </c>
      <c r="D5">
        <v>18201</v>
      </c>
      <c r="E5">
        <v>58</v>
      </c>
      <c r="G5">
        <v>23374</v>
      </c>
      <c r="H5">
        <v>500</v>
      </c>
      <c r="J5">
        <v>33933</v>
      </c>
      <c r="K5">
        <v>383</v>
      </c>
    </row>
    <row r="6" spans="1:11">
      <c r="C6">
        <v>5</v>
      </c>
      <c r="D6">
        <v>16120</v>
      </c>
      <c r="E6">
        <v>59</v>
      </c>
      <c r="G6">
        <v>23317</v>
      </c>
      <c r="H6">
        <v>771</v>
      </c>
      <c r="J6">
        <v>35181</v>
      </c>
      <c r="K6">
        <v>380</v>
      </c>
    </row>
    <row r="7" spans="1:11">
      <c r="C7">
        <v>6</v>
      </c>
      <c r="D7">
        <v>16060</v>
      </c>
      <c r="E7">
        <v>58</v>
      </c>
      <c r="G7">
        <v>34845</v>
      </c>
      <c r="H7">
        <v>961</v>
      </c>
      <c r="J7">
        <v>35166</v>
      </c>
      <c r="K7">
        <v>387</v>
      </c>
    </row>
    <row r="8" spans="1:11">
      <c r="C8">
        <v>7</v>
      </c>
      <c r="D8">
        <v>16169</v>
      </c>
      <c r="E8">
        <v>58</v>
      </c>
      <c r="G8">
        <v>19210</v>
      </c>
      <c r="H8">
        <v>1023</v>
      </c>
      <c r="J8">
        <v>33901</v>
      </c>
      <c r="K8">
        <v>384</v>
      </c>
    </row>
    <row r="9" spans="1:11">
      <c r="C9">
        <v>8</v>
      </c>
      <c r="D9">
        <v>19281</v>
      </c>
      <c r="E9">
        <v>57</v>
      </c>
      <c r="G9">
        <v>20288</v>
      </c>
      <c r="H9">
        <v>422</v>
      </c>
      <c r="J9">
        <v>40920</v>
      </c>
      <c r="K9">
        <v>392</v>
      </c>
    </row>
    <row r="10" spans="1:11">
      <c r="C10">
        <v>9</v>
      </c>
      <c r="D10">
        <v>20384</v>
      </c>
      <c r="E10">
        <v>57</v>
      </c>
      <c r="G10">
        <v>27400</v>
      </c>
      <c r="H10">
        <v>239</v>
      </c>
      <c r="J10">
        <v>34766</v>
      </c>
      <c r="K10">
        <v>385</v>
      </c>
    </row>
    <row r="11" spans="1:11">
      <c r="C11">
        <v>10</v>
      </c>
      <c r="D11">
        <v>19389</v>
      </c>
      <c r="E11">
        <v>58</v>
      </c>
      <c r="G11">
        <v>25344</v>
      </c>
      <c r="H11">
        <v>241</v>
      </c>
      <c r="J11">
        <v>37782</v>
      </c>
      <c r="K11">
        <v>381</v>
      </c>
    </row>
    <row r="12" spans="1:11">
      <c r="C12" t="s">
        <v>1</v>
      </c>
      <c r="D12">
        <f>AVERAGE(D2:D11)</f>
        <v>17962.900000000001</v>
      </c>
      <c r="E12">
        <f>AVERAGE(E2:E11)</f>
        <v>58.4</v>
      </c>
      <c r="G12">
        <f>AVERAGE(G2:G11)</f>
        <v>26412.799999999999</v>
      </c>
      <c r="H12">
        <f>AVERAGE(H2:H11)</f>
        <v>839.1</v>
      </c>
      <c r="J12">
        <f>AVERAGE(J2:J11)</f>
        <v>57459.8</v>
      </c>
      <c r="K12">
        <f>AVERAGE(K2:K11)</f>
        <v>397.3</v>
      </c>
    </row>
    <row r="13" spans="1:11">
      <c r="B13" t="s">
        <v>4</v>
      </c>
      <c r="C13">
        <v>1</v>
      </c>
      <c r="D13">
        <v>311</v>
      </c>
      <c r="E13">
        <v>293</v>
      </c>
      <c r="G13">
        <v>1647</v>
      </c>
      <c r="H13">
        <v>1222</v>
      </c>
      <c r="J13">
        <v>3588</v>
      </c>
      <c r="K13">
        <v>2142</v>
      </c>
    </row>
    <row r="14" spans="1:11">
      <c r="C14">
        <v>2</v>
      </c>
      <c r="D14">
        <v>300</v>
      </c>
      <c r="E14">
        <v>279</v>
      </c>
      <c r="G14">
        <v>1235</v>
      </c>
      <c r="H14">
        <v>1155</v>
      </c>
      <c r="J14">
        <v>3543</v>
      </c>
      <c r="K14">
        <v>2105</v>
      </c>
    </row>
    <row r="15" spans="1:11">
      <c r="C15">
        <v>3</v>
      </c>
      <c r="D15">
        <v>362</v>
      </c>
      <c r="E15">
        <v>285</v>
      </c>
      <c r="G15">
        <v>1412</v>
      </c>
      <c r="H15">
        <v>1894</v>
      </c>
      <c r="J15">
        <v>3117</v>
      </c>
      <c r="K15">
        <v>2144</v>
      </c>
    </row>
    <row r="16" spans="1:11">
      <c r="C16">
        <v>4</v>
      </c>
      <c r="D16">
        <v>317</v>
      </c>
      <c r="E16">
        <v>294</v>
      </c>
      <c r="G16">
        <v>1232</v>
      </c>
      <c r="H16">
        <v>1641</v>
      </c>
      <c r="J16">
        <v>3256</v>
      </c>
      <c r="K16">
        <v>2049</v>
      </c>
    </row>
    <row r="17" spans="2:11">
      <c r="C17">
        <v>5</v>
      </c>
      <c r="D17">
        <v>313</v>
      </c>
      <c r="E17">
        <v>285</v>
      </c>
      <c r="G17">
        <v>1619</v>
      </c>
      <c r="H17">
        <v>1807</v>
      </c>
      <c r="J17">
        <v>3573</v>
      </c>
      <c r="K17">
        <v>2166</v>
      </c>
    </row>
    <row r="18" spans="2:11">
      <c r="C18">
        <v>6</v>
      </c>
      <c r="D18">
        <v>374</v>
      </c>
      <c r="E18">
        <v>296</v>
      </c>
      <c r="G18">
        <v>1235</v>
      </c>
      <c r="H18">
        <v>1670</v>
      </c>
      <c r="J18">
        <v>3074</v>
      </c>
      <c r="K18">
        <v>2031</v>
      </c>
    </row>
    <row r="19" spans="2:11">
      <c r="C19">
        <v>7</v>
      </c>
      <c r="D19">
        <v>354</v>
      </c>
      <c r="E19">
        <v>296</v>
      </c>
      <c r="G19">
        <v>1667</v>
      </c>
      <c r="H19">
        <v>1217</v>
      </c>
      <c r="J19">
        <v>3598</v>
      </c>
      <c r="K19">
        <v>2118</v>
      </c>
    </row>
    <row r="20" spans="2:11">
      <c r="C20">
        <v>8</v>
      </c>
      <c r="D20">
        <v>340</v>
      </c>
      <c r="E20">
        <v>296</v>
      </c>
      <c r="G20">
        <v>1373</v>
      </c>
      <c r="H20">
        <v>1225</v>
      </c>
      <c r="J20">
        <v>3591</v>
      </c>
      <c r="K20">
        <v>2093</v>
      </c>
    </row>
    <row r="21" spans="2:11">
      <c r="C21">
        <v>9</v>
      </c>
      <c r="D21">
        <v>312</v>
      </c>
      <c r="E21">
        <v>284</v>
      </c>
      <c r="G21">
        <v>1846</v>
      </c>
      <c r="H21">
        <v>1680</v>
      </c>
      <c r="J21">
        <v>3997</v>
      </c>
      <c r="K21">
        <v>2474</v>
      </c>
    </row>
    <row r="22" spans="2:11">
      <c r="C22">
        <v>10</v>
      </c>
      <c r="D22">
        <v>326</v>
      </c>
      <c r="E22">
        <v>292</v>
      </c>
      <c r="G22">
        <v>1631</v>
      </c>
      <c r="H22">
        <v>1290</v>
      </c>
      <c r="J22">
        <v>3492</v>
      </c>
      <c r="K22">
        <v>2147</v>
      </c>
    </row>
    <row r="23" spans="2:11">
      <c r="C23" t="s">
        <v>1</v>
      </c>
      <c r="D23">
        <f>AVERAGE(D13:D22)</f>
        <v>330.9</v>
      </c>
      <c r="E23">
        <f>AVERAGE(E13:E22)</f>
        <v>290</v>
      </c>
      <c r="G23">
        <f>AVERAGE(G13:G22)</f>
        <v>1489.7</v>
      </c>
      <c r="H23">
        <f>AVERAGE(H13:H22)</f>
        <v>1480.1</v>
      </c>
      <c r="J23">
        <f>AVERAGE(J13:J22)</f>
        <v>3482.9</v>
      </c>
      <c r="K23">
        <f>AVERAGE(K13:K22)</f>
        <v>2146.9</v>
      </c>
    </row>
    <row r="24" spans="2:11">
      <c r="B24" t="s">
        <v>3</v>
      </c>
      <c r="C24">
        <v>1</v>
      </c>
      <c r="D24">
        <v>469</v>
      </c>
      <c r="E24">
        <v>342</v>
      </c>
      <c r="G24">
        <v>1559</v>
      </c>
      <c r="H24">
        <v>1428</v>
      </c>
      <c r="J24">
        <v>5484</v>
      </c>
      <c r="K24">
        <v>4386</v>
      </c>
    </row>
    <row r="25" spans="2:11">
      <c r="C25">
        <v>2</v>
      </c>
      <c r="D25">
        <v>458</v>
      </c>
      <c r="E25">
        <v>311</v>
      </c>
      <c r="G25">
        <v>1490</v>
      </c>
      <c r="H25">
        <v>1377</v>
      </c>
      <c r="J25">
        <v>5674</v>
      </c>
      <c r="K25">
        <v>4064</v>
      </c>
    </row>
    <row r="26" spans="2:11">
      <c r="C26">
        <v>3</v>
      </c>
      <c r="D26">
        <v>352</v>
      </c>
      <c r="E26">
        <v>316</v>
      </c>
      <c r="G26">
        <v>1487</v>
      </c>
      <c r="H26">
        <v>1392</v>
      </c>
      <c r="J26">
        <v>5982</v>
      </c>
      <c r="K26">
        <v>2959</v>
      </c>
    </row>
    <row r="27" spans="2:11">
      <c r="C27">
        <v>4</v>
      </c>
      <c r="D27">
        <v>393</v>
      </c>
      <c r="E27">
        <v>304</v>
      </c>
      <c r="G27">
        <v>1516</v>
      </c>
      <c r="H27">
        <v>1370</v>
      </c>
      <c r="J27">
        <v>5323</v>
      </c>
      <c r="K27">
        <v>3265</v>
      </c>
    </row>
    <row r="28" spans="2:11">
      <c r="C28">
        <v>5</v>
      </c>
      <c r="D28">
        <v>301</v>
      </c>
      <c r="E28">
        <v>324</v>
      </c>
      <c r="G28">
        <v>1452</v>
      </c>
      <c r="H28">
        <v>1467</v>
      </c>
      <c r="J28">
        <v>5152</v>
      </c>
      <c r="K28">
        <v>2998</v>
      </c>
    </row>
    <row r="29" spans="2:11">
      <c r="C29">
        <v>6</v>
      </c>
      <c r="D29">
        <v>444</v>
      </c>
      <c r="E29">
        <v>327</v>
      </c>
      <c r="G29">
        <v>1532</v>
      </c>
      <c r="H29">
        <v>1558</v>
      </c>
      <c r="J29">
        <v>5734</v>
      </c>
      <c r="K29">
        <v>3465</v>
      </c>
    </row>
    <row r="30" spans="2:11">
      <c r="C30">
        <v>7</v>
      </c>
      <c r="D30">
        <v>323</v>
      </c>
      <c r="E30">
        <v>306</v>
      </c>
      <c r="G30">
        <v>1473</v>
      </c>
      <c r="H30">
        <v>1602</v>
      </c>
      <c r="J30">
        <v>5346</v>
      </c>
      <c r="K30">
        <v>3088</v>
      </c>
    </row>
    <row r="31" spans="2:11">
      <c r="C31">
        <v>8</v>
      </c>
      <c r="D31">
        <v>312</v>
      </c>
      <c r="E31">
        <v>303</v>
      </c>
      <c r="G31">
        <v>1526</v>
      </c>
      <c r="H31">
        <v>1991</v>
      </c>
      <c r="J31">
        <v>5456</v>
      </c>
      <c r="K31">
        <v>2810</v>
      </c>
    </row>
    <row r="32" spans="2:11">
      <c r="C32">
        <v>9</v>
      </c>
      <c r="D32">
        <v>322</v>
      </c>
      <c r="E32">
        <v>306</v>
      </c>
      <c r="G32">
        <v>1545</v>
      </c>
      <c r="H32">
        <v>1257</v>
      </c>
      <c r="J32">
        <v>5432</v>
      </c>
      <c r="K32">
        <v>2635</v>
      </c>
    </row>
    <row r="33" spans="2:11">
      <c r="C33">
        <v>10</v>
      </c>
      <c r="D33">
        <v>344</v>
      </c>
      <c r="E33">
        <v>309</v>
      </c>
      <c r="G33">
        <v>1598</v>
      </c>
      <c r="H33">
        <v>1526</v>
      </c>
      <c r="J33">
        <v>5548</v>
      </c>
      <c r="K33">
        <v>2534</v>
      </c>
    </row>
    <row r="34" spans="2:11">
      <c r="C34" t="s">
        <v>1</v>
      </c>
      <c r="D34">
        <f>AVERAGE(D24:D33)</f>
        <v>371.8</v>
      </c>
      <c r="E34">
        <f>AVERAGE(E24:E33)</f>
        <v>314.8</v>
      </c>
      <c r="G34">
        <f>AVERAGE(G24:G33)</f>
        <v>1517.8</v>
      </c>
      <c r="H34">
        <f>AVERAGE(H24:H33)</f>
        <v>1496.8</v>
      </c>
      <c r="J34">
        <f>AVERAGE(J24:J33)</f>
        <v>5513.1</v>
      </c>
      <c r="K34">
        <f>AVERAGE(K24:K33)</f>
        <v>3220.4</v>
      </c>
    </row>
    <row r="35" spans="2:11">
      <c r="B35" t="s">
        <v>2</v>
      </c>
      <c r="C35">
        <v>1</v>
      </c>
      <c r="D35">
        <v>2874</v>
      </c>
      <c r="E35">
        <v>603</v>
      </c>
      <c r="G35">
        <v>20682</v>
      </c>
      <c r="H35">
        <v>2386</v>
      </c>
      <c r="J35">
        <v>31123</v>
      </c>
      <c r="K35">
        <v>8765</v>
      </c>
    </row>
    <row r="36" spans="2:11">
      <c r="C36">
        <v>2</v>
      </c>
      <c r="D36">
        <v>2802</v>
      </c>
      <c r="E36">
        <v>592</v>
      </c>
      <c r="G36">
        <v>20500</v>
      </c>
      <c r="H36">
        <v>2394</v>
      </c>
      <c r="J36">
        <v>31966</v>
      </c>
      <c r="K36">
        <v>4233</v>
      </c>
    </row>
    <row r="37" spans="2:11">
      <c r="C37">
        <v>3</v>
      </c>
      <c r="D37">
        <v>2749</v>
      </c>
      <c r="E37">
        <v>595</v>
      </c>
      <c r="G37">
        <v>16331</v>
      </c>
      <c r="H37">
        <v>2362</v>
      </c>
      <c r="J37">
        <v>31065</v>
      </c>
      <c r="K37">
        <v>4162</v>
      </c>
    </row>
    <row r="38" spans="2:11">
      <c r="C38">
        <v>4</v>
      </c>
      <c r="D38">
        <v>2754</v>
      </c>
      <c r="E38">
        <v>594</v>
      </c>
      <c r="G38">
        <v>17376</v>
      </c>
      <c r="H38">
        <v>2401</v>
      </c>
      <c r="J38">
        <v>30068</v>
      </c>
      <c r="K38">
        <v>4185</v>
      </c>
    </row>
    <row r="39" spans="2:11">
      <c r="C39">
        <v>5</v>
      </c>
      <c r="D39">
        <v>2750</v>
      </c>
      <c r="E39">
        <v>593</v>
      </c>
      <c r="G39">
        <v>21839</v>
      </c>
      <c r="H39">
        <v>2360</v>
      </c>
      <c r="J39">
        <v>29030</v>
      </c>
      <c r="K39">
        <v>4138</v>
      </c>
    </row>
    <row r="40" spans="2:11">
      <c r="C40">
        <v>6</v>
      </c>
      <c r="D40">
        <v>2739</v>
      </c>
      <c r="E40">
        <v>594</v>
      </c>
      <c r="G40">
        <v>17272</v>
      </c>
      <c r="H40">
        <v>2355</v>
      </c>
      <c r="J40">
        <v>28094</v>
      </c>
      <c r="K40">
        <v>4117</v>
      </c>
    </row>
    <row r="41" spans="2:11">
      <c r="C41">
        <v>7</v>
      </c>
      <c r="D41">
        <v>2753</v>
      </c>
      <c r="E41">
        <v>594</v>
      </c>
      <c r="G41">
        <v>16263</v>
      </c>
      <c r="H41">
        <v>2348</v>
      </c>
      <c r="J41">
        <v>31131</v>
      </c>
      <c r="K41">
        <v>4136</v>
      </c>
    </row>
    <row r="42" spans="2:11">
      <c r="C42">
        <v>8</v>
      </c>
      <c r="D42">
        <v>2746</v>
      </c>
      <c r="E42">
        <v>593</v>
      </c>
      <c r="G42">
        <v>16500</v>
      </c>
      <c r="H42">
        <v>2364</v>
      </c>
      <c r="J42">
        <v>29899</v>
      </c>
      <c r="K42">
        <v>4113</v>
      </c>
    </row>
    <row r="43" spans="2:11">
      <c r="C43">
        <v>9</v>
      </c>
      <c r="D43">
        <v>2757</v>
      </c>
      <c r="E43">
        <v>595</v>
      </c>
      <c r="G43">
        <v>22505</v>
      </c>
      <c r="H43">
        <v>2353</v>
      </c>
      <c r="J43">
        <v>31591</v>
      </c>
      <c r="K43">
        <v>4115</v>
      </c>
    </row>
    <row r="44" spans="2:11">
      <c r="C44">
        <v>10</v>
      </c>
      <c r="D44">
        <v>2761</v>
      </c>
      <c r="E44">
        <v>603</v>
      </c>
      <c r="G44">
        <v>17294</v>
      </c>
      <c r="H44">
        <v>2359</v>
      </c>
      <c r="J44">
        <v>28829</v>
      </c>
      <c r="K44">
        <v>4136</v>
      </c>
    </row>
    <row r="45" spans="2:11">
      <c r="C45" t="s">
        <v>1</v>
      </c>
      <c r="D45">
        <f>AVERAGE(D35:D44)</f>
        <v>2768.5</v>
      </c>
      <c r="E45">
        <f>AVERAGE(E35:E44)</f>
        <v>595.6</v>
      </c>
      <c r="G45">
        <f>AVERAGE(G35:G44)</f>
        <v>18656.2</v>
      </c>
      <c r="H45">
        <f>AVERAGE(H35:H44)</f>
        <v>2368.1999999999998</v>
      </c>
      <c r="J45">
        <f>AVERAGE(J35:J44)</f>
        <v>30279.599999999999</v>
      </c>
      <c r="K45">
        <f>AVERAGE(K35:K44)</f>
        <v>4610</v>
      </c>
    </row>
    <row r="48" spans="2:11">
      <c r="C48" t="s">
        <v>12</v>
      </c>
      <c r="D48" t="s">
        <v>13</v>
      </c>
      <c r="E48" t="s">
        <v>15</v>
      </c>
      <c r="F48" t="s">
        <v>14</v>
      </c>
    </row>
    <row r="49" spans="2:6">
      <c r="B49" t="s">
        <v>17</v>
      </c>
      <c r="C49">
        <v>17.963000000000001</v>
      </c>
      <c r="D49">
        <v>0.33</v>
      </c>
      <c r="E49">
        <v>0.372</v>
      </c>
      <c r="F49">
        <v>2.7679999999999998</v>
      </c>
    </row>
    <row r="50" spans="2:6">
      <c r="B50" t="s">
        <v>16</v>
      </c>
      <c r="C50">
        <v>5.8000000000000003E-2</v>
      </c>
      <c r="D50">
        <v>0.28999999999999998</v>
      </c>
      <c r="E50">
        <v>0.314</v>
      </c>
      <c r="F50">
        <v>0.59499999999999997</v>
      </c>
    </row>
    <row r="52" spans="2:6">
      <c r="C52" t="s">
        <v>12</v>
      </c>
      <c r="D52" t="s">
        <v>13</v>
      </c>
      <c r="E52" t="s">
        <v>15</v>
      </c>
      <c r="F52" t="s">
        <v>14</v>
      </c>
    </row>
    <row r="53" spans="2:6">
      <c r="B53" t="s">
        <v>18</v>
      </c>
      <c r="C53">
        <v>26.411999999999999</v>
      </c>
      <c r="D53">
        <v>1.4890000000000001</v>
      </c>
      <c r="E53">
        <v>1.5169999999999999</v>
      </c>
      <c r="F53">
        <v>18.655999999999999</v>
      </c>
    </row>
    <row r="54" spans="2:6">
      <c r="B54" t="s">
        <v>19</v>
      </c>
      <c r="C54">
        <v>0.83899999999999997</v>
      </c>
      <c r="D54">
        <v>1.48</v>
      </c>
      <c r="E54">
        <v>1.496</v>
      </c>
      <c r="F54">
        <v>2.3679999999999999</v>
      </c>
    </row>
    <row r="56" spans="2:6">
      <c r="C56" t="s">
        <v>12</v>
      </c>
      <c r="D56" t="s">
        <v>13</v>
      </c>
      <c r="E56" t="s">
        <v>15</v>
      </c>
      <c r="F56" t="s">
        <v>14</v>
      </c>
    </row>
    <row r="57" spans="2:6">
      <c r="B57" t="s">
        <v>20</v>
      </c>
      <c r="C57">
        <v>57.459000000000003</v>
      </c>
      <c r="D57">
        <v>3.4820000000000002</v>
      </c>
      <c r="E57">
        <v>5.5129999999999999</v>
      </c>
      <c r="F57">
        <v>30.279</v>
      </c>
    </row>
    <row r="58" spans="2:6">
      <c r="B58" t="s">
        <v>21</v>
      </c>
      <c r="C58">
        <v>0.39700000000000002</v>
      </c>
      <c r="D58">
        <v>2.1459999999999999</v>
      </c>
      <c r="E58">
        <v>3.22</v>
      </c>
      <c r="F58">
        <v>4.6100000000000003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jianghaibo</cp:lastModifiedBy>
  <dcterms:created xsi:type="dcterms:W3CDTF">2019-01-03T07:11:34Z</dcterms:created>
  <dcterms:modified xsi:type="dcterms:W3CDTF">2019-01-07T13:01:04Z</dcterms:modified>
</cp:coreProperties>
</file>