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08CBC699-9335-6649-82ED-8885CD9E4549}" xr6:coauthVersionLast="36" xr6:coauthVersionMax="36" xr10:uidLastSave="{00000000-0000-0000-0000-000000000000}"/>
  <bookViews>
    <workbookView xWindow="340" yWindow="580" windowWidth="25040" windowHeight="13940" xr2:uid="{9B35900A-692F-1247-989F-F2A6759FCF85}"/>
  </bookViews>
  <sheets>
    <sheet name="Sheet1" sheetId="1" r:id="rId1"/>
    <sheet name="variance" sheetId="2" r:id="rId2"/>
    <sheet name="histogram_weight" sheetId="3" r:id="rId3"/>
    <sheet name="Sheet3" sheetId="4" r:id="rId4"/>
    <sheet name="loss" sheetId="5" r:id="rId5"/>
  </sheets>
  <definedNames>
    <definedName name="_xlchart.v1.0" hidden="1">Sheet3!$A$1:$T$1</definedName>
    <definedName name="_xlchart.v1.1" hidden="1">Sheet3!$A$2:$T$2</definedName>
    <definedName name="_xlchart.v1.2" hidden="1">Sheet3!$A$3:$T$3</definedName>
    <definedName name="_xlchart.v1.3" hidden="1">Sheet3!$A$4:$T$4</definedName>
    <definedName name="_xlchart.v1.4" hidden="1">Sheet3!$A$5:$T$5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<sst xmlns="http://schemas.openxmlformats.org/spreadsheetml/2006/main" count="200" uniqueCount="130">
  <si>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</si>
  <si>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</si>
  <si>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</si>
  <si>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</si>
  <si>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</si>
  <si>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</si>
  <si>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</si>
  <si>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</si>
  <si>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</si>
  <si>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</si>
  <si>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</si>
  <si>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</si>
  <si>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</si>
  <si>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</si>
  <si>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</si>
  <si>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</si>
  <si>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</si>
  <si>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</si>
  <si>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</si>
  <si>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</si>
  <si>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</si>
  <si>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</si>
  <si>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</si>
  <si>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</si>
  <si>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</si>
  <si>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</si>
  <si>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</si>
  <si>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</si>
  <si>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</si>
  <si>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</si>
  <si>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</si>
  <si>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</si>
  <si>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</si>
  <si>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</si>
  <si>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</si>
  <si>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</si>
  <si>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</si>
  <si>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</si>
  <si>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</si>
  <si>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1,4,8</t>
  </si>
  <si>
    <t>1,8</t>
  </si>
  <si>
    <t>1,4,8 (no bn)</t>
  </si>
  <si>
    <t>dilate</t>
  </si>
  <si>
    <t>1,8,64</t>
  </si>
  <si>
    <t>group3_resnet18_FP32</t>
  </si>
  <si>
    <t>group4_resnet18_FP32</t>
  </si>
  <si>
    <t>double2_resnet18_FP32</t>
  </si>
  <si>
    <t>combine1_resnet18_FP32</t>
  </si>
  <si>
    <t>group2+dilate1</t>
  </si>
  <si>
    <t>triple2_resnet18_FP32</t>
  </si>
  <si>
    <t>combine3_resnet18_FP32</t>
  </si>
  <si>
    <t>combine1+ double</t>
  </si>
  <si>
    <t>double2_resnet50</t>
  </si>
  <si>
    <t>double3_resnet50</t>
  </si>
  <si>
    <t>add 1x1 conv</t>
  </si>
  <si>
    <t>combine4_resnet18_FP32</t>
  </si>
  <si>
    <t>Batch size:64</t>
  </si>
  <si>
    <t>validate1_resnet18_FP32</t>
  </si>
  <si>
    <t>validate2_resnet18_FP32</t>
  </si>
  <si>
    <t>2 X ori</t>
  </si>
  <si>
    <t>4 X ori</t>
  </si>
  <si>
    <t>combine5_resnet18_FP32</t>
  </si>
  <si>
    <t>FC(4,8,4)</t>
  </si>
  <si>
    <t>combine7_resnet18_FP32</t>
  </si>
  <si>
    <t>combine6_resnet18_FP32</t>
  </si>
  <si>
    <t>combine8_resnet18_FP32</t>
  </si>
  <si>
    <t>4Xc</t>
  </si>
  <si>
    <t>combine10_resnet18_FP32</t>
  </si>
  <si>
    <t>FC(4)</t>
  </si>
  <si>
    <t>combine9_resnet18_FP32</t>
  </si>
  <si>
    <t>High train/ low validate</t>
  </si>
  <si>
    <t>due to BN/statistic</t>
  </si>
  <si>
    <t>combine11_resnet18_FP32</t>
  </si>
  <si>
    <t>using BN (weight+bias)</t>
  </si>
  <si>
    <t>combine12_resnet18_FP32</t>
  </si>
  <si>
    <t>hand-write BN</t>
  </si>
  <si>
    <t>remove BN/combine4</t>
  </si>
  <si>
    <t>pseudo SE</t>
  </si>
  <si>
    <t>validate3_resnet18_FP32</t>
  </si>
  <si>
    <t>se_resnet18_FP32</t>
  </si>
  <si>
    <t>SE</t>
  </si>
  <si>
    <t>combine+my design</t>
  </si>
  <si>
    <t>combine16_resnet18_FP32</t>
  </si>
  <si>
    <t>combine13_resnet18_FP32</t>
  </si>
  <si>
    <t>combine14_resnet18_FP32</t>
  </si>
  <si>
    <t>combine+se</t>
  </si>
  <si>
    <t>combine15_resnet18_FP32</t>
  </si>
  <si>
    <t>NAN</t>
  </si>
  <si>
    <t>combine+sge</t>
  </si>
  <si>
    <t>combine+refine</t>
  </si>
  <si>
    <t>combine17_resnet18_FP32</t>
  </si>
  <si>
    <t>combiine4+skeleton(AC)</t>
  </si>
  <si>
    <t>validate4_resnet18_FP32</t>
  </si>
  <si>
    <t>4 ori + softmax(c/4, 4)</t>
  </si>
  <si>
    <t>combine18_resnet18_FP32</t>
  </si>
  <si>
    <t>6 path + softmax(c/4, 6)</t>
  </si>
  <si>
    <t>validate5_resnet18_FP32</t>
  </si>
  <si>
    <t>softmax(GAP(input)*GAP(conv_weight))</t>
  </si>
  <si>
    <t>validate6_resnet18_FP32</t>
  </si>
  <si>
    <t>softmaxFC*FC(GAP(input)*GAP(conv_weight))</t>
  </si>
  <si>
    <t>combine19_resnet18_FP32</t>
  </si>
  <si>
    <t>4 path+softmax(c/4,4)</t>
  </si>
  <si>
    <t>combine20_resnet18_FP32</t>
  </si>
  <si>
    <t>4Path + softmax(conv1d[gap,std],c/4,4)</t>
  </si>
  <si>
    <t>ge_resnet18_FP32</t>
  </si>
  <si>
    <t>temp</t>
  </si>
  <si>
    <t>new1_resnet50</t>
  </si>
  <si>
    <t>new1_resnet18_FP32</t>
  </si>
  <si>
    <t>new2_resnet18_FP32</t>
  </si>
  <si>
    <t>2ori+1group+1skeleton</t>
  </si>
  <si>
    <t>new3_resnet18_FP32</t>
  </si>
  <si>
    <t>new1+refine 4</t>
  </si>
  <si>
    <t>new1+refine 16</t>
  </si>
  <si>
    <t>new3_resnet50</t>
  </si>
  <si>
    <t>new1se_resnet18_FP32</t>
  </si>
  <si>
    <t>new3se_resnet18_FP32</t>
  </si>
  <si>
    <t>lottery_resnet18_FP32</t>
  </si>
  <si>
    <t>lottery2_resnet18_FP32</t>
  </si>
  <si>
    <t>normalized</t>
  </si>
  <si>
    <t>layer3[1].conv2</t>
  </si>
  <si>
    <t>new3_R18</t>
  </si>
  <si>
    <t>new4_resnet50</t>
  </si>
  <si>
    <t>ablation12_resnet18</t>
  </si>
  <si>
    <t>ablation21_resnet18</t>
  </si>
  <si>
    <t>ablation22_resnet18</t>
  </si>
  <si>
    <t>ablation32_resnet18</t>
  </si>
  <si>
    <t>temp5</t>
  </si>
  <si>
    <t>ablation41_resnet18</t>
  </si>
  <si>
    <t>temp6</t>
  </si>
  <si>
    <t>ablation42_resnet18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</si>
</sst>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  <font>
      <sz val="8"/>
      <color theme="1"/>
      <name val="Arial"/>
      <family val="2"/>
    </font>
    <font>
      <sz val="9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histogram_weight!$A$1:$T$1</c:f>
              <c:numCache>
                <c:formatCode>0.00E+00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84</c:v>
                </c:pt>
                <c:pt idx="3">
                  <c:v>2107</c:v>
                </c:pt>
                <c:pt idx="4">
                  <c:v>459950</c:v>
                </c:pt>
                <c:pt idx="5">
                  <c:v>1801200</c:v>
                </c:pt>
                <c:pt idx="6">
                  <c:v>91107</c:v>
                </c:pt>
                <c:pt idx="7">
                  <c:v>2625</c:v>
                </c:pt>
                <c:pt idx="8">
                  <c:v>893</c:v>
                </c:pt>
                <c:pt idx="9">
                  <c:v>919</c:v>
                </c:pt>
                <c:pt idx="10">
                  <c:v>343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1940-B8C9-5D20ED932FC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histogram_weight!$A$2:$T$2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77</c:v>
                </c:pt>
                <c:pt idx="3">
                  <c:v>2061</c:v>
                </c:pt>
                <c:pt idx="4">
                  <c:v>459790</c:v>
                </c:pt>
                <c:pt idx="5">
                  <c:v>1801600</c:v>
                </c:pt>
                <c:pt idx="6">
                  <c:v>90998</c:v>
                </c:pt>
                <c:pt idx="7">
                  <c:v>2616</c:v>
                </c:pt>
                <c:pt idx="8">
                  <c:v>887</c:v>
                </c:pt>
                <c:pt idx="9">
                  <c:v>919</c:v>
                </c:pt>
                <c:pt idx="10">
                  <c:v>347</c:v>
                </c:pt>
                <c:pt idx="11">
                  <c:v>13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0-1940-B8C9-5D20ED932FC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histogram_weight!$A$3:$T$3</c:f>
              <c:numCache>
                <c:formatCode>0.00E+00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16</c:v>
                </c:pt>
                <c:pt idx="3">
                  <c:v>215</c:v>
                </c:pt>
                <c:pt idx="4">
                  <c:v>7648</c:v>
                </c:pt>
                <c:pt idx="5">
                  <c:v>21970</c:v>
                </c:pt>
                <c:pt idx="6">
                  <c:v>3707</c:v>
                </c:pt>
                <c:pt idx="7">
                  <c:v>1459</c:v>
                </c:pt>
                <c:pt idx="8">
                  <c:v>1248</c:v>
                </c:pt>
                <c:pt idx="9">
                  <c:v>574</c:v>
                </c:pt>
                <c:pt idx="10">
                  <c:v>14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A0-1940-B8C9-5D20ED932FC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histogram_weight!$A$4:$T$4</c:f>
              <c:numCache>
                <c:formatCode>0.00E+00</c:formatCode>
                <c:ptCount val="20"/>
                <c:pt idx="0">
                  <c:v>19</c:v>
                </c:pt>
                <c:pt idx="1">
                  <c:v>73</c:v>
                </c:pt>
                <c:pt idx="2">
                  <c:v>377</c:v>
                </c:pt>
                <c:pt idx="3">
                  <c:v>9163</c:v>
                </c:pt>
                <c:pt idx="4">
                  <c:v>401500</c:v>
                </c:pt>
                <c:pt idx="5">
                  <c:v>1034200</c:v>
                </c:pt>
                <c:pt idx="6">
                  <c:v>118930</c:v>
                </c:pt>
                <c:pt idx="7">
                  <c:v>6150</c:v>
                </c:pt>
                <c:pt idx="8">
                  <c:v>993</c:v>
                </c:pt>
                <c:pt idx="9">
                  <c:v>484</c:v>
                </c:pt>
                <c:pt idx="10">
                  <c:v>556</c:v>
                </c:pt>
                <c:pt idx="11">
                  <c:v>310</c:v>
                </c:pt>
                <c:pt idx="12">
                  <c:v>59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A0-1940-B8C9-5D20ED93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957663"/>
        <c:axId val="1399201903"/>
      </c:barChart>
      <c:catAx>
        <c:axId val="139895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01903"/>
        <c:crosses val="autoZero"/>
        <c:auto val="1"/>
        <c:lblAlgn val="ctr"/>
        <c:lblOffset val="100"/>
        <c:noMultiLvlLbl val="0"/>
      </c:catAx>
      <c:valAx>
        <c:axId val="13992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5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Standard1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21</c:v>
                </c:pt>
                <c:pt idx="5">
                  <c:v>34</c:v>
                </c:pt>
                <c:pt idx="6">
                  <c:v>35</c:v>
                </c:pt>
                <c:pt idx="7">
                  <c:v>54</c:v>
                </c:pt>
                <c:pt idx="8">
                  <c:v>45</c:v>
                </c:pt>
                <c:pt idx="9">
                  <c:v>28</c:v>
                </c:pt>
                <c:pt idx="10">
                  <c:v>15</c:v>
                </c:pt>
                <c:pt idx="11">
                  <c:v>8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BC47-BA7F-44F7D12E2D07}"/>
            </c:ext>
          </c:extLst>
        </c:ser>
        <c:ser>
          <c:idx val="1"/>
          <c:order val="1"/>
          <c:tx>
            <c:v>Standard2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Sheet3!$A$2:$T$2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20</c:v>
                </c:pt>
                <c:pt idx="4">
                  <c:v>28</c:v>
                </c:pt>
                <c:pt idx="5">
                  <c:v>32</c:v>
                </c:pt>
                <c:pt idx="6">
                  <c:v>52</c:v>
                </c:pt>
                <c:pt idx="7">
                  <c:v>42</c:v>
                </c:pt>
                <c:pt idx="8">
                  <c:v>36</c:v>
                </c:pt>
                <c:pt idx="9">
                  <c:v>19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BC47-BA7F-44F7D12E2D07}"/>
            </c:ext>
          </c:extLst>
        </c:ser>
        <c:ser>
          <c:idx val="2"/>
          <c:order val="2"/>
          <c:tx>
            <c:v>Group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Sheet3!$A$3:$T$3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22</c:v>
                </c:pt>
                <c:pt idx="6">
                  <c:v>43</c:v>
                </c:pt>
                <c:pt idx="7">
                  <c:v>74</c:v>
                </c:pt>
                <c:pt idx="8">
                  <c:v>58</c:v>
                </c:pt>
                <c:pt idx="9">
                  <c:v>31</c:v>
                </c:pt>
                <c:pt idx="10">
                  <c:v>13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E-BC47-BA7F-44F7D12E2D07}"/>
            </c:ext>
          </c:extLst>
        </c:ser>
        <c:ser>
          <c:idx val="3"/>
          <c:order val="3"/>
          <c:tx>
            <c:v>Skeleton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Sheet3!$A$4:$T$4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15</c:v>
                </c:pt>
                <c:pt idx="5">
                  <c:v>22</c:v>
                </c:pt>
                <c:pt idx="6">
                  <c:v>39</c:v>
                </c:pt>
                <c:pt idx="7">
                  <c:v>40</c:v>
                </c:pt>
                <c:pt idx="8">
                  <c:v>43</c:v>
                </c:pt>
                <c:pt idx="9">
                  <c:v>26</c:v>
                </c:pt>
                <c:pt idx="10">
                  <c:v>25</c:v>
                </c:pt>
                <c:pt idx="11">
                  <c:v>9</c:v>
                </c:pt>
                <c:pt idx="12">
                  <c:v>13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E-BC47-BA7F-44F7D12E2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420203647"/>
        <c:axId val="1399107311"/>
      </c:barChart>
      <c:catAx>
        <c:axId val="142020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Spatial mean value of each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channel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9107311"/>
        <c:crosses val="autoZero"/>
        <c:auto val="1"/>
        <c:lblAlgn val="ctr"/>
        <c:lblOffset val="100"/>
        <c:noMultiLvlLbl val="0"/>
      </c:catAx>
      <c:valAx>
        <c:axId val="13991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Channel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020364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027005140966941"/>
          <c:y val="8.2932818090210678E-2"/>
          <c:w val="0.18922162398737327"/>
          <c:h val="0.368858360528432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12782089290476E-2"/>
          <c:y val="5.9134302594078356E-2"/>
          <c:w val="0.87913879922966154"/>
          <c:h val="0.7994720665555094"/>
        </c:manualLayout>
      </c:layout>
      <c:barChart>
        <c:barDir val="col"/>
        <c:grouping val="clustered"/>
        <c:varyColors val="0"/>
        <c:ser>
          <c:idx val="0"/>
          <c:order val="0"/>
          <c:tx>
            <c:v>Standard1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Sheet3!$A$25:$T$25</c:f>
              <c:numCache>
                <c:formatCode>General</c:formatCode>
                <c:ptCount val="20"/>
                <c:pt idx="0">
                  <c:v>-0.3</c:v>
                </c:pt>
                <c:pt idx="11">
                  <c:v>0</c:v>
                </c:pt>
                <c:pt idx="19">
                  <c:v>0.2</c:v>
                </c:pt>
              </c:numCache>
            </c:numRef>
          </c:cat>
          <c:val>
            <c:numRef>
              <c:f>Sheet3!$A$21:$T$21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15</c:v>
                </c:pt>
                <c:pt idx="6">
                  <c:v>27</c:v>
                </c:pt>
                <c:pt idx="7">
                  <c:v>64</c:v>
                </c:pt>
                <c:pt idx="8">
                  <c:v>124</c:v>
                </c:pt>
                <c:pt idx="9">
                  <c:v>127</c:v>
                </c:pt>
                <c:pt idx="10">
                  <c:v>83</c:v>
                </c:pt>
                <c:pt idx="11">
                  <c:v>39</c:v>
                </c:pt>
                <c:pt idx="12">
                  <c:v>16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B-2D42-AF2B-1CB8E5AA4ECF}"/>
            </c:ext>
          </c:extLst>
        </c:ser>
        <c:ser>
          <c:idx val="1"/>
          <c:order val="1"/>
          <c:tx>
            <c:v>Standard2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Sheet3!$A$25:$T$25</c:f>
              <c:numCache>
                <c:formatCode>General</c:formatCode>
                <c:ptCount val="20"/>
                <c:pt idx="0">
                  <c:v>-0.3</c:v>
                </c:pt>
                <c:pt idx="11">
                  <c:v>0</c:v>
                </c:pt>
                <c:pt idx="19">
                  <c:v>0.2</c:v>
                </c:pt>
              </c:numCache>
            </c:numRef>
          </c:cat>
          <c:val>
            <c:numRef>
              <c:f>Sheet3!$A$22:$T$22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14</c:v>
                </c:pt>
                <c:pt idx="7">
                  <c:v>38</c:v>
                </c:pt>
                <c:pt idx="8">
                  <c:v>92</c:v>
                </c:pt>
                <c:pt idx="9">
                  <c:v>121</c:v>
                </c:pt>
                <c:pt idx="10">
                  <c:v>109</c:v>
                </c:pt>
                <c:pt idx="11">
                  <c:v>69</c:v>
                </c:pt>
                <c:pt idx="12">
                  <c:v>28</c:v>
                </c:pt>
                <c:pt idx="13">
                  <c:v>19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B-2D42-AF2B-1CB8E5AA4ECF}"/>
            </c:ext>
          </c:extLst>
        </c:ser>
        <c:ser>
          <c:idx val="2"/>
          <c:order val="2"/>
          <c:tx>
            <c:v>Group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Sheet3!$A$25:$T$25</c:f>
              <c:numCache>
                <c:formatCode>General</c:formatCode>
                <c:ptCount val="20"/>
                <c:pt idx="0">
                  <c:v>-0.3</c:v>
                </c:pt>
                <c:pt idx="11">
                  <c:v>0</c:v>
                </c:pt>
                <c:pt idx="19">
                  <c:v>0.2</c:v>
                </c:pt>
              </c:numCache>
            </c:numRef>
          </c:cat>
          <c:val>
            <c:numRef>
              <c:f>Sheet3!$A$23:$T$23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370</c:v>
                </c:pt>
                <c:pt idx="12">
                  <c:v>142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B-2D42-AF2B-1CB8E5AA4ECF}"/>
            </c:ext>
          </c:extLst>
        </c:ser>
        <c:ser>
          <c:idx val="3"/>
          <c:order val="3"/>
          <c:tx>
            <c:v>Skeleton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Sheet3!$A$25:$T$25</c:f>
              <c:numCache>
                <c:formatCode>General</c:formatCode>
                <c:ptCount val="20"/>
                <c:pt idx="0">
                  <c:v>-0.3</c:v>
                </c:pt>
                <c:pt idx="11">
                  <c:v>0</c:v>
                </c:pt>
                <c:pt idx="19">
                  <c:v>0.2</c:v>
                </c:pt>
              </c:numCache>
            </c:numRef>
          </c:cat>
          <c:val>
            <c:numRef>
              <c:f>Sheet3!$A$24:$T$24</c:f>
              <c:numCache>
                <c:formatCode>General</c:formatCode>
                <c:ptCount val="20"/>
                <c:pt idx="0">
                  <c:v>3</c:v>
                </c:pt>
                <c:pt idx="1">
                  <c:v>7</c:v>
                </c:pt>
                <c:pt idx="2">
                  <c:v>4</c:v>
                </c:pt>
                <c:pt idx="3">
                  <c:v>18</c:v>
                </c:pt>
                <c:pt idx="4">
                  <c:v>32</c:v>
                </c:pt>
                <c:pt idx="5">
                  <c:v>47</c:v>
                </c:pt>
                <c:pt idx="6">
                  <c:v>68</c:v>
                </c:pt>
                <c:pt idx="7">
                  <c:v>70</c:v>
                </c:pt>
                <c:pt idx="8">
                  <c:v>68</c:v>
                </c:pt>
                <c:pt idx="9">
                  <c:v>77</c:v>
                </c:pt>
                <c:pt idx="10">
                  <c:v>49</c:v>
                </c:pt>
                <c:pt idx="11">
                  <c:v>33</c:v>
                </c:pt>
                <c:pt idx="12">
                  <c:v>14</c:v>
                </c:pt>
                <c:pt idx="13">
                  <c:v>10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3B-2D42-AF2B-1CB8E5AA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356905391"/>
        <c:axId val="1421039487"/>
      </c:barChart>
      <c:catAx>
        <c:axId val="135690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Spatial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</a:t>
                </a: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ean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1039487"/>
        <c:crosses val="autoZero"/>
        <c:auto val="1"/>
        <c:lblAlgn val="ctr"/>
        <c:lblOffset val="100"/>
        <c:noMultiLvlLbl val="0"/>
      </c:catAx>
      <c:valAx>
        <c:axId val="1421039487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Channel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690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25940507436562"/>
          <c:y val="0.11241993905399508"/>
          <c:w val="0.1410159448731822"/>
          <c:h val="0.34115878681978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7</xdr:row>
      <xdr:rowOff>31750</xdr:rowOff>
    </xdr:from>
    <xdr:to>
      <xdr:col>12</xdr:col>
      <xdr:colOff>184150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B5D50-0374-1149-97F3-41FDF3DAD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350346</xdr:colOff>
      <xdr:row>0</xdr:row>
      <xdr:rowOff>98534</xdr:rowOff>
    </xdr:from>
    <xdr:to>
      <xdr:col>35</xdr:col>
      <xdr:colOff>142328</xdr:colOff>
      <xdr:row>13</xdr:row>
      <xdr:rowOff>98535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A4E5DB-1089-2D43-B46D-087BC8D8D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18612</xdr:colOff>
      <xdr:row>18</xdr:row>
      <xdr:rowOff>100943</xdr:rowOff>
    </xdr:from>
    <xdr:to>
      <xdr:col>31</xdr:col>
      <xdr:colOff>164224</xdr:colOff>
      <xdr:row>29</xdr:row>
      <xdr:rowOff>175172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F527E5-02D4-4A4E-891F-7CF99A8B0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O69"/>
  <sheetViews>
    <sheetView tabSelected="1" topLeftCell="A46" zoomScale="97" workbookViewId="0">
      <selection activeCell="J69" sqref="J69"/>
    </sheetView>
  </sheetViews>
  <sheetFormatPr baseColWidth="10" defaultRowHeight="16"/>
  <cols>
    <col min="2" max="2" width="16.33203125" customWidth="1"/>
    <col min="4" max="4" width="16.83203125" customWidth="1"/>
    <col min="5" max="7" width="14.33203125" customWidth="1"/>
    <col min="9" max="9" width="25.6640625" customWidth="1"/>
    <col min="13" max="13" width="25" customWidth="1"/>
  </cols>
  <sheetData>
    <row r="1" spans="1:15">
      <c r="B1" t="s">
        <v>0</v>
      </c>
      <c r="C1">
        <v>75.897400000000005</v>
      </c>
      <c r="D1">
        <v>92.722399999999993</v>
      </c>
      <c r="H1" t="s">
        <v>10</v>
      </c>
      <c r="I1" t="s">
        <v>7</v>
      </c>
      <c r="J1">
        <v>69.634900000000002</v>
      </c>
      <c r="K1">
        <v>89.0047</v>
      </c>
      <c r="L1">
        <v>0</v>
      </c>
    </row>
    <row r="2" spans="1:15">
      <c r="B2" t="s">
        <v>1</v>
      </c>
      <c r="C2">
        <v>76.580399999999997</v>
      </c>
      <c r="D2">
        <v>93.182000000000002</v>
      </c>
      <c r="H2" t="s">
        <v>11</v>
      </c>
      <c r="I2" t="s">
        <v>14</v>
      </c>
      <c r="J2" s="1">
        <v>70.778899999999993</v>
      </c>
      <c r="K2">
        <v>89.676299999999998</v>
      </c>
      <c r="L2" s="1">
        <v>1.1439999999999999</v>
      </c>
    </row>
    <row r="3" spans="1:15">
      <c r="B3" t="s">
        <v>2</v>
      </c>
      <c r="C3">
        <v>76.345299999999995</v>
      </c>
      <c r="D3">
        <v>93.1708</v>
      </c>
      <c r="H3" s="4" t="s">
        <v>12</v>
      </c>
      <c r="I3" s="4" t="s">
        <v>17</v>
      </c>
      <c r="J3" s="4">
        <v>70.258700000000005</v>
      </c>
      <c r="K3" s="4">
        <v>89.459100000000007</v>
      </c>
      <c r="L3" s="4">
        <v>0.62380000000000002</v>
      </c>
    </row>
    <row r="4" spans="1:15">
      <c r="B4" t="s">
        <v>3</v>
      </c>
      <c r="C4">
        <v>68.955299999999994</v>
      </c>
      <c r="D4">
        <v>88.813400000000001</v>
      </c>
      <c r="H4" s="2" t="s">
        <v>13</v>
      </c>
      <c r="I4" s="2" t="s">
        <v>15</v>
      </c>
      <c r="J4" s="2">
        <v>70.286600000000007</v>
      </c>
      <c r="K4" s="2">
        <v>89.5428</v>
      </c>
      <c r="L4" s="2">
        <v>0.65169999999999995</v>
      </c>
    </row>
    <row r="5" spans="1:15">
      <c r="B5" t="s">
        <v>4</v>
      </c>
      <c r="C5">
        <v>69.451499999999996</v>
      </c>
      <c r="D5">
        <v>89.116299999999995</v>
      </c>
      <c r="H5" s="3" t="s">
        <v>10</v>
      </c>
      <c r="I5" s="3" t="s">
        <v>16</v>
      </c>
      <c r="J5" s="3">
        <v>70.362300000000005</v>
      </c>
      <c r="K5" s="3">
        <v>89.459100000000007</v>
      </c>
      <c r="L5" s="3">
        <v>0.72740000000000005</v>
      </c>
    </row>
    <row r="6" spans="1:15">
      <c r="B6" t="s">
        <v>5</v>
      </c>
      <c r="C6">
        <v>68.991200000000006</v>
      </c>
      <c r="D6">
        <v>88.721699999999998</v>
      </c>
      <c r="H6" s="5" t="s">
        <v>12</v>
      </c>
      <c r="I6" s="5" t="s">
        <v>18</v>
      </c>
      <c r="J6" s="5">
        <v>70.139099999999999</v>
      </c>
      <c r="K6" s="5">
        <v>89.451099999999997</v>
      </c>
      <c r="L6" s="5">
        <v>0.50419999999999998</v>
      </c>
    </row>
    <row r="7" spans="1:15">
      <c r="B7" t="s">
        <v>6</v>
      </c>
      <c r="C7">
        <v>68.660300000000007</v>
      </c>
      <c r="D7">
        <v>88.450699999999998</v>
      </c>
      <c r="H7" s="6" t="s">
        <v>13</v>
      </c>
      <c r="I7" s="6" t="s">
        <v>19</v>
      </c>
      <c r="J7" s="6">
        <v>69.997600000000006</v>
      </c>
      <c r="K7" s="6">
        <v>89.347499999999997</v>
      </c>
      <c r="L7" s="6">
        <v>0.36270000000000002</v>
      </c>
    </row>
    <row r="8" spans="1:15">
      <c r="B8" t="s">
        <v>8</v>
      </c>
      <c r="C8">
        <v>69.328000000000003</v>
      </c>
      <c r="D8">
        <v>88.687799999999996</v>
      </c>
      <c r="H8" s="7" t="s">
        <v>11</v>
      </c>
      <c r="I8" s="7" t="s">
        <v>20</v>
      </c>
      <c r="J8" s="7">
        <v>70.089299999999994</v>
      </c>
      <c r="K8" s="7">
        <v>89.522900000000007</v>
      </c>
      <c r="L8" s="7">
        <v>0.45440000000000003</v>
      </c>
    </row>
    <row r="9" spans="1:15">
      <c r="H9" s="2" t="s">
        <v>29</v>
      </c>
      <c r="I9" s="7" t="s">
        <v>30</v>
      </c>
      <c r="J9" s="2">
        <v>70.4161</v>
      </c>
      <c r="K9" s="2">
        <v>89.734099999999998</v>
      </c>
      <c r="L9" s="9">
        <v>0.78120000000000001</v>
      </c>
    </row>
    <row r="10" spans="1:15">
      <c r="B10" s="16" t="s">
        <v>9</v>
      </c>
      <c r="C10" s="16"/>
      <c r="D10" s="16"/>
      <c r="H10" s="2" t="s">
        <v>13</v>
      </c>
      <c r="I10" s="7" t="s">
        <v>31</v>
      </c>
      <c r="J10" t="s">
        <v>32</v>
      </c>
    </row>
    <row r="11" spans="1:15">
      <c r="H11" s="2" t="s">
        <v>11</v>
      </c>
      <c r="I11" s="2" t="s">
        <v>33</v>
      </c>
    </row>
    <row r="12" spans="1:15" s="10" customFormat="1" ht="17" thickBot="1">
      <c r="A12" s="5"/>
      <c r="B12" s="5"/>
      <c r="C12" s="5"/>
      <c r="D12" s="5"/>
      <c r="E12" s="12"/>
      <c r="F12" s="12"/>
      <c r="G12" s="12"/>
      <c r="H12" s="13" t="s">
        <v>12</v>
      </c>
      <c r="I12" s="13" t="s">
        <v>34</v>
      </c>
      <c r="J12" s="12" t="s">
        <v>35</v>
      </c>
      <c r="K12" s="12"/>
      <c r="L12" s="12"/>
      <c r="M12" s="12"/>
      <c r="N12" s="12"/>
      <c r="O12" s="12"/>
    </row>
    <row r="13" spans="1:15" ht="17" thickTop="1">
      <c r="B13" s="11"/>
      <c r="C13" s="11"/>
      <c r="D13" s="11"/>
      <c r="H13" s="2" t="s">
        <v>12</v>
      </c>
      <c r="I13" s="2" t="s">
        <v>36</v>
      </c>
      <c r="J13">
        <v>70.605500000000006</v>
      </c>
      <c r="K13">
        <v>89.566699999999997</v>
      </c>
      <c r="M13" t="s">
        <v>39</v>
      </c>
    </row>
    <row r="14" spans="1:15">
      <c r="A14" t="s">
        <v>13</v>
      </c>
      <c r="B14" t="s">
        <v>52</v>
      </c>
      <c r="C14">
        <v>76.227699999999999</v>
      </c>
      <c r="D14">
        <v>92.998599999999996</v>
      </c>
      <c r="H14" s="2" t="s">
        <v>13</v>
      </c>
      <c r="I14" s="2" t="s">
        <v>37</v>
      </c>
      <c r="J14">
        <v>70.232799999999997</v>
      </c>
      <c r="K14">
        <v>89.283699999999996</v>
      </c>
      <c r="M14" t="s">
        <v>41</v>
      </c>
    </row>
    <row r="15" spans="1:15">
      <c r="A15" t="s">
        <v>12</v>
      </c>
      <c r="B15" t="s">
        <v>53</v>
      </c>
      <c r="C15">
        <v>76.286100000000005</v>
      </c>
      <c r="D15">
        <v>92.930700000000002</v>
      </c>
      <c r="E15" t="s">
        <v>54</v>
      </c>
      <c r="H15" s="2" t="s">
        <v>10</v>
      </c>
      <c r="I15" s="2" t="s">
        <v>38</v>
      </c>
      <c r="J15">
        <v>70.588899999999995</v>
      </c>
      <c r="K15">
        <v>89.5886</v>
      </c>
      <c r="M15" t="s">
        <v>42</v>
      </c>
    </row>
    <row r="16" spans="1:15">
      <c r="H16" s="2" t="s">
        <v>13</v>
      </c>
      <c r="I16" s="2" t="s">
        <v>45</v>
      </c>
      <c r="J16">
        <v>70.430700000000002</v>
      </c>
      <c r="K16">
        <v>89.541300000000007</v>
      </c>
      <c r="M16" t="s">
        <v>40</v>
      </c>
    </row>
    <row r="17" spans="1:14">
      <c r="H17" s="2" t="s">
        <v>12</v>
      </c>
      <c r="I17" s="2" t="s">
        <v>44</v>
      </c>
      <c r="J17">
        <v>70.392600000000002</v>
      </c>
      <c r="K17">
        <v>89.645399999999995</v>
      </c>
      <c r="M17" t="s">
        <v>43</v>
      </c>
    </row>
    <row r="18" spans="1:14">
      <c r="A18" t="s">
        <v>13</v>
      </c>
      <c r="B18" t="s">
        <v>104</v>
      </c>
      <c r="C18">
        <v>70.404600000000002</v>
      </c>
      <c r="D18">
        <v>89.778000000000006</v>
      </c>
      <c r="H18" s="2" t="s">
        <v>10</v>
      </c>
      <c r="I18" s="2" t="s">
        <v>46</v>
      </c>
      <c r="J18">
        <v>70.988100000000003</v>
      </c>
      <c r="K18">
        <v>89.821799999999996</v>
      </c>
    </row>
    <row r="19" spans="1:14">
      <c r="B19" s="14"/>
      <c r="C19" s="14"/>
      <c r="D19" s="14"/>
      <c r="E19" s="14"/>
      <c r="F19" s="14"/>
      <c r="G19" s="14"/>
      <c r="H19" s="15" t="s">
        <v>12</v>
      </c>
      <c r="I19" s="15" t="s">
        <v>47</v>
      </c>
      <c r="J19" s="14">
        <v>70.778899999999993</v>
      </c>
      <c r="K19" s="14">
        <v>89.607399999999998</v>
      </c>
      <c r="L19" s="14"/>
      <c r="M19" s="14" t="s">
        <v>48</v>
      </c>
      <c r="N19" s="14"/>
    </row>
    <row r="20" spans="1:14">
      <c r="H20" s="2" t="s">
        <v>13</v>
      </c>
      <c r="I20" s="2" t="s">
        <v>49</v>
      </c>
      <c r="J20">
        <v>70.737200000000001</v>
      </c>
      <c r="K20">
        <v>89.748099999999994</v>
      </c>
    </row>
    <row r="21" spans="1:14">
      <c r="H21" s="2" t="s">
        <v>12</v>
      </c>
      <c r="I21" s="2" t="s">
        <v>50</v>
      </c>
      <c r="J21">
        <v>70.826700000000002</v>
      </c>
      <c r="K21">
        <v>89.682299999999998</v>
      </c>
      <c r="M21" t="s">
        <v>51</v>
      </c>
    </row>
    <row r="23" spans="1:14">
      <c r="H23" t="s">
        <v>12</v>
      </c>
      <c r="I23" t="s">
        <v>55</v>
      </c>
      <c r="J23" s="1">
        <v>71.643799999999999</v>
      </c>
      <c r="K23">
        <v>90.258300000000006</v>
      </c>
      <c r="M23" t="s">
        <v>56</v>
      </c>
    </row>
    <row r="24" spans="1:14">
      <c r="H24" t="s">
        <v>13</v>
      </c>
      <c r="I24" t="s">
        <v>55</v>
      </c>
      <c r="J24" s="1">
        <v>72.387200000000007</v>
      </c>
      <c r="K24">
        <v>90.696700000000007</v>
      </c>
    </row>
    <row r="26" spans="1:14">
      <c r="H26" t="s">
        <v>12</v>
      </c>
      <c r="I26" t="s">
        <v>57</v>
      </c>
      <c r="J26">
        <v>72.730400000000003</v>
      </c>
      <c r="K26">
        <v>90.985699999999994</v>
      </c>
      <c r="M26" t="s">
        <v>60</v>
      </c>
    </row>
    <row r="27" spans="1:14">
      <c r="H27" t="s">
        <v>13</v>
      </c>
      <c r="I27" t="s">
        <v>58</v>
      </c>
      <c r="J27">
        <v>71.863</v>
      </c>
      <c r="K27">
        <v>90.483500000000006</v>
      </c>
      <c r="M27" t="s">
        <v>59</v>
      </c>
    </row>
    <row r="28" spans="1:14">
      <c r="H28" t="s">
        <v>10</v>
      </c>
      <c r="I28" t="s">
        <v>61</v>
      </c>
      <c r="J28">
        <v>72.088200000000001</v>
      </c>
      <c r="K28">
        <v>90.671099999999996</v>
      </c>
      <c r="M28" t="s">
        <v>62</v>
      </c>
    </row>
    <row r="30" spans="1:14">
      <c r="H30" t="s">
        <v>12</v>
      </c>
      <c r="I30" t="s">
        <v>64</v>
      </c>
      <c r="J30">
        <v>70.100200000000001</v>
      </c>
      <c r="K30">
        <v>89.291700000000006</v>
      </c>
      <c r="M30">
        <v>4</v>
      </c>
    </row>
    <row r="31" spans="1:14">
      <c r="H31" t="s">
        <v>13</v>
      </c>
      <c r="I31" t="s">
        <v>63</v>
      </c>
      <c r="J31">
        <v>70.380600000000001</v>
      </c>
      <c r="K31">
        <v>89.570700000000002</v>
      </c>
      <c r="M31" t="s">
        <v>68</v>
      </c>
    </row>
    <row r="32" spans="1:14">
      <c r="H32" t="s">
        <v>12</v>
      </c>
      <c r="I32" t="s">
        <v>65</v>
      </c>
      <c r="J32">
        <v>70.3626</v>
      </c>
      <c r="K32">
        <v>89.5548</v>
      </c>
      <c r="M32" t="s">
        <v>66</v>
      </c>
    </row>
    <row r="33" spans="3:14">
      <c r="H33" t="s">
        <v>13</v>
      </c>
      <c r="I33" t="s">
        <v>69</v>
      </c>
      <c r="J33" s="16" t="s">
        <v>70</v>
      </c>
      <c r="K33" s="16"/>
      <c r="M33" t="s">
        <v>71</v>
      </c>
    </row>
    <row r="34" spans="3:14">
      <c r="H34" t="s">
        <v>12</v>
      </c>
      <c r="I34" t="s">
        <v>67</v>
      </c>
      <c r="J34">
        <v>70.370599999999996</v>
      </c>
      <c r="K34">
        <v>89.531199999999998</v>
      </c>
      <c r="M34" t="s">
        <v>76</v>
      </c>
    </row>
    <row r="35" spans="3:14">
      <c r="H35" t="s">
        <v>13</v>
      </c>
      <c r="I35" t="s">
        <v>72</v>
      </c>
      <c r="J35">
        <v>69.939899999999994</v>
      </c>
      <c r="K35">
        <v>89.170699999999997</v>
      </c>
      <c r="M35" t="s">
        <v>73</v>
      </c>
    </row>
    <row r="36" spans="3:14">
      <c r="H36" t="s">
        <v>12</v>
      </c>
      <c r="I36" t="s">
        <v>74</v>
      </c>
      <c r="J36">
        <v>70.348399999999998</v>
      </c>
      <c r="K36">
        <v>89.648399999999995</v>
      </c>
      <c r="M36" t="s">
        <v>75</v>
      </c>
    </row>
    <row r="37" spans="3:14">
      <c r="H37" t="s">
        <v>12</v>
      </c>
      <c r="I37" t="s">
        <v>78</v>
      </c>
      <c r="J37">
        <v>70.192899999999995</v>
      </c>
      <c r="K37">
        <v>89.443200000000004</v>
      </c>
      <c r="M37" t="s">
        <v>77</v>
      </c>
    </row>
    <row r="39" spans="3:14">
      <c r="H39" t="s">
        <v>12</v>
      </c>
      <c r="I39" t="s">
        <v>79</v>
      </c>
      <c r="J39">
        <v>71.023600000000002</v>
      </c>
      <c r="K39">
        <v>89.915899999999993</v>
      </c>
      <c r="M39" t="s">
        <v>80</v>
      </c>
    </row>
    <row r="41" spans="3:14">
      <c r="H41" t="s">
        <v>12</v>
      </c>
      <c r="I41" t="s">
        <v>83</v>
      </c>
      <c r="J41">
        <v>68.607799999999997</v>
      </c>
      <c r="K41">
        <v>88.446700000000007</v>
      </c>
    </row>
    <row r="42" spans="3:14">
      <c r="H42" t="s">
        <v>11</v>
      </c>
      <c r="I42" t="s">
        <v>82</v>
      </c>
      <c r="J42">
        <v>70.822699999999998</v>
      </c>
      <c r="K42">
        <v>89.728200000000001</v>
      </c>
      <c r="M42" t="s">
        <v>81</v>
      </c>
      <c r="N42" t="s">
        <v>89</v>
      </c>
    </row>
    <row r="43" spans="3:14">
      <c r="H43" t="s">
        <v>13</v>
      </c>
      <c r="I43" t="s">
        <v>84</v>
      </c>
      <c r="J43">
        <v>71.5565</v>
      </c>
      <c r="K43">
        <v>90.154700000000005</v>
      </c>
      <c r="M43" t="s">
        <v>85</v>
      </c>
    </row>
    <row r="44" spans="3:14">
      <c r="H44" t="s">
        <v>10</v>
      </c>
      <c r="I44" t="s">
        <v>86</v>
      </c>
      <c r="J44" t="s">
        <v>87</v>
      </c>
      <c r="M44" t="s">
        <v>88</v>
      </c>
    </row>
    <row r="45" spans="3:14">
      <c r="H45" t="s">
        <v>13</v>
      </c>
      <c r="I45" t="s">
        <v>90</v>
      </c>
      <c r="J45">
        <v>71.015600000000006</v>
      </c>
      <c r="K45">
        <v>89.957899999999995</v>
      </c>
      <c r="M45" t="s">
        <v>91</v>
      </c>
    </row>
    <row r="48" spans="3:14">
      <c r="C48" t="s">
        <v>105</v>
      </c>
      <c r="D48" t="s">
        <v>106</v>
      </c>
      <c r="E48">
        <v>76.686700000000002</v>
      </c>
      <c r="F48">
        <v>93.319299999999998</v>
      </c>
      <c r="H48" t="s">
        <v>13</v>
      </c>
      <c r="I48" t="s">
        <v>92</v>
      </c>
      <c r="J48">
        <v>72.592100000000002</v>
      </c>
      <c r="K48">
        <v>90.730599999999995</v>
      </c>
      <c r="M48" t="s">
        <v>93</v>
      </c>
    </row>
    <row r="49" spans="8:13">
      <c r="H49" t="s">
        <v>10</v>
      </c>
      <c r="I49" t="s">
        <v>94</v>
      </c>
      <c r="J49">
        <v>72.447900000000004</v>
      </c>
      <c r="K49">
        <v>90.727199999999996</v>
      </c>
      <c r="M49" t="s">
        <v>95</v>
      </c>
    </row>
    <row r="50" spans="8:13">
      <c r="H50" t="s">
        <v>12</v>
      </c>
      <c r="I50" t="s">
        <v>96</v>
      </c>
      <c r="J50">
        <v>70.105199999999996</v>
      </c>
      <c r="K50">
        <v>89.536799999999999</v>
      </c>
      <c r="M50" t="s">
        <v>97</v>
      </c>
    </row>
    <row r="51" spans="8:13">
      <c r="H51" t="s">
        <v>11</v>
      </c>
      <c r="I51" t="s">
        <v>98</v>
      </c>
      <c r="J51">
        <v>70.623000000000005</v>
      </c>
      <c r="K51">
        <v>89.883600000000001</v>
      </c>
      <c r="M51" t="s">
        <v>99</v>
      </c>
    </row>
    <row r="52" spans="8:13">
      <c r="H52" t="s">
        <v>11</v>
      </c>
      <c r="I52" t="s">
        <v>100</v>
      </c>
      <c r="J52">
        <v>71.952699999999993</v>
      </c>
      <c r="K52">
        <v>90.384600000000006</v>
      </c>
      <c r="M52" t="s">
        <v>101</v>
      </c>
    </row>
    <row r="53" spans="8:13">
      <c r="H53" t="s">
        <v>12</v>
      </c>
      <c r="I53" t="s">
        <v>102</v>
      </c>
      <c r="J53">
        <v>71.723500000000001</v>
      </c>
      <c r="K53">
        <v>90.232399999999998</v>
      </c>
      <c r="M53" t="s">
        <v>103</v>
      </c>
    </row>
    <row r="54" spans="8:13">
      <c r="H54" t="s">
        <v>105</v>
      </c>
      <c r="I54" t="s">
        <v>107</v>
      </c>
      <c r="J54">
        <v>70.986099999999993</v>
      </c>
      <c r="K54" s="17">
        <v>89.845699999999994</v>
      </c>
      <c r="M54" t="s">
        <v>109</v>
      </c>
    </row>
    <row r="55" spans="8:13">
      <c r="H55" t="s">
        <v>10</v>
      </c>
      <c r="I55" t="s">
        <v>108</v>
      </c>
      <c r="J55">
        <v>72.189499999999995</v>
      </c>
      <c r="K55">
        <v>90.462699999999998</v>
      </c>
      <c r="M55" t="s">
        <v>111</v>
      </c>
    </row>
    <row r="56" spans="8:13">
      <c r="H56" t="s">
        <v>13</v>
      </c>
      <c r="I56" t="s">
        <v>110</v>
      </c>
      <c r="J56">
        <v>72.087000000000003</v>
      </c>
      <c r="K56">
        <v>90.417699999999996</v>
      </c>
      <c r="M56" t="s">
        <v>112</v>
      </c>
    </row>
    <row r="57" spans="8:13">
      <c r="H57" t="s">
        <v>105</v>
      </c>
      <c r="I57" t="s">
        <v>113</v>
      </c>
      <c r="J57">
        <v>77.371799999999993</v>
      </c>
      <c r="K57">
        <v>93.4876</v>
      </c>
    </row>
    <row r="58" spans="8:13">
      <c r="H58" t="s">
        <v>12</v>
      </c>
      <c r="I58" t="s">
        <v>114</v>
      </c>
      <c r="J58">
        <v>71.588499999999996</v>
      </c>
      <c r="K58">
        <v>90.3065</v>
      </c>
    </row>
    <row r="59" spans="8:13">
      <c r="H59" t="s">
        <v>13</v>
      </c>
      <c r="I59" t="s">
        <v>115</v>
      </c>
      <c r="J59">
        <v>72.488399999999999</v>
      </c>
      <c r="K59">
        <v>90.510800000000003</v>
      </c>
    </row>
    <row r="60" spans="8:13">
      <c r="H60" t="s">
        <v>11</v>
      </c>
      <c r="I60" t="s">
        <v>116</v>
      </c>
      <c r="J60">
        <v>68.977199999999996</v>
      </c>
      <c r="K60">
        <v>88.78</v>
      </c>
    </row>
    <row r="61" spans="8:13">
      <c r="H61" t="s">
        <v>12</v>
      </c>
      <c r="I61" t="s">
        <v>117</v>
      </c>
      <c r="J61">
        <v>70.348600000000005</v>
      </c>
      <c r="K61">
        <v>89.596599999999995</v>
      </c>
      <c r="M61" t="s">
        <v>118</v>
      </c>
    </row>
    <row r="62" spans="8:13">
      <c r="H62" t="s">
        <v>105</v>
      </c>
      <c r="I62" t="s">
        <v>121</v>
      </c>
      <c r="J62">
        <v>76.754800000000003</v>
      </c>
      <c r="K62">
        <v>93.149000000000001</v>
      </c>
    </row>
    <row r="64" spans="8:13">
      <c r="H64" t="s">
        <v>11</v>
      </c>
      <c r="I64" t="s">
        <v>122</v>
      </c>
    </row>
    <row r="65" spans="8:9">
      <c r="H65" t="s">
        <v>12</v>
      </c>
      <c r="I65" t="s">
        <v>123</v>
      </c>
    </row>
    <row r="66" spans="8:9">
      <c r="H66" t="s">
        <v>13</v>
      </c>
      <c r="I66" t="s">
        <v>124</v>
      </c>
    </row>
    <row r="67" spans="8:9">
      <c r="H67" t="s">
        <v>10</v>
      </c>
      <c r="I67" t="s">
        <v>125</v>
      </c>
    </row>
    <row r="68" spans="8:9">
      <c r="H68" t="s">
        <v>126</v>
      </c>
      <c r="I68" t="s">
        <v>127</v>
      </c>
    </row>
    <row r="69" spans="8:9">
      <c r="H69" t="s">
        <v>128</v>
      </c>
      <c r="I69" t="s">
        <v>129</v>
      </c>
    </row>
  </sheetData>
  <mergeCells count="2">
    <mergeCell ref="B10:D10"/>
    <mergeCell ref="J33:K3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topLeftCell="A54" workbookViewId="0">
      <selection activeCell="K26" sqref="K26"/>
    </sheetView>
  </sheetViews>
  <sheetFormatPr baseColWidth="10" defaultRowHeight="16"/>
  <sheetData>
    <row r="1" spans="1:19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>
      <c r="Q21">
        <v>6.4112927000000005E-4</v>
      </c>
      <c r="S21">
        <v>-1.2814937999999999E-3</v>
      </c>
    </row>
    <row r="22" spans="1:19">
      <c r="Q22">
        <v>7.0845212999999995E-4</v>
      </c>
      <c r="S22">
        <v>-1.2737607999999999E-3</v>
      </c>
    </row>
    <row r="23" spans="1:19">
      <c r="Q23">
        <v>6.2920949999999999E-4</v>
      </c>
      <c r="S23">
        <v>-1.6074451999999999E-3</v>
      </c>
    </row>
    <row r="24" spans="1:19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>
      <c r="Q25">
        <v>6.999412E-4</v>
      </c>
      <c r="S25">
        <v>-1.2817556000000001E-3</v>
      </c>
    </row>
    <row r="26" spans="1:19">
      <c r="Q26">
        <v>7.3150199999999998E-4</v>
      </c>
      <c r="S26">
        <v>-1.4866292E-3</v>
      </c>
    </row>
    <row r="27" spans="1:19">
      <c r="Q27">
        <v>7.5501802999999998E-4</v>
      </c>
      <c r="S27">
        <v>-6.5308955000000001E-4</v>
      </c>
    </row>
    <row r="28" spans="1:19">
      <c r="Q28">
        <v>7.0584274000000001E-4</v>
      </c>
      <c r="S28">
        <v>-1.4682568000000001E-3</v>
      </c>
    </row>
    <row r="29" spans="1:19">
      <c r="Q29">
        <v>7.2592659999999999E-4</v>
      </c>
      <c r="S29">
        <v>-1.9563762000000002E-3</v>
      </c>
    </row>
    <row r="30" spans="1:19">
      <c r="Q30">
        <v>7.0735166000000002E-4</v>
      </c>
      <c r="S30">
        <v>-1.5490785999999999E-3</v>
      </c>
    </row>
    <row r="31" spans="1:19">
      <c r="Q31">
        <v>7.5733864999999998E-4</v>
      </c>
      <c r="S31">
        <v>-1.8861371E-3</v>
      </c>
    </row>
    <row r="32" spans="1:19">
      <c r="Q32">
        <v>7.1470026000000002E-4</v>
      </c>
      <c r="S32">
        <v>-1.2765802000000001E-3</v>
      </c>
    </row>
    <row r="33" spans="17:19">
      <c r="Q33">
        <v>7.9710974000000003E-4</v>
      </c>
      <c r="S33">
        <v>-1.2455266E-3</v>
      </c>
    </row>
    <row r="34" spans="17:19">
      <c r="Q34">
        <v>7.3245600000000004E-4</v>
      </c>
      <c r="S34">
        <v>-1.3478247999999999E-3</v>
      </c>
    </row>
    <row r="35" spans="17:19">
      <c r="Q35">
        <v>6.8027970000000002E-4</v>
      </c>
      <c r="S35">
        <v>-1.7971223000000001E-3</v>
      </c>
    </row>
    <row r="36" spans="17:19">
      <c r="Q36">
        <v>5.8331433999999998E-4</v>
      </c>
      <c r="S36">
        <v>-8.6101715E-4</v>
      </c>
    </row>
    <row r="37" spans="17:19">
      <c r="Q37">
        <v>6.5706209999999996E-4</v>
      </c>
      <c r="S37">
        <v>-1.0836063000000001E-3</v>
      </c>
    </row>
    <row r="38" spans="17:19">
      <c r="Q38">
        <v>6.6743219999999999E-4</v>
      </c>
      <c r="S38">
        <v>-1.8908218000000001E-3</v>
      </c>
    </row>
    <row r="39" spans="17:19">
      <c r="Q39">
        <v>6.5249106000000003E-4</v>
      </c>
      <c r="S39">
        <v>-1.4038453E-3</v>
      </c>
    </row>
    <row r="40" spans="17:19">
      <c r="Q40">
        <v>5.7810230000000004E-4</v>
      </c>
      <c r="S40">
        <v>-1.6805278000000001E-3</v>
      </c>
    </row>
    <row r="41" spans="17:19">
      <c r="Q41">
        <v>5.9314929999999995E-4</v>
      </c>
      <c r="S41">
        <v>-1.3162362E-3</v>
      </c>
    </row>
    <row r="42" spans="17:19">
      <c r="Q42">
        <v>6.924915E-4</v>
      </c>
      <c r="S42">
        <v>-9.3705890000000003E-4</v>
      </c>
    </row>
    <row r="43" spans="17:19">
      <c r="Q43">
        <v>5.4544140000000005E-4</v>
      </c>
      <c r="S43">
        <v>-1.0945086999999999E-3</v>
      </c>
    </row>
    <row r="44" spans="17:19">
      <c r="Q44">
        <v>5.5068830000000002E-4</v>
      </c>
      <c r="S44">
        <v>-7.5031805000000005E-4</v>
      </c>
    </row>
    <row r="45" spans="17:19">
      <c r="Q45">
        <v>5.7277135999999999E-4</v>
      </c>
      <c r="S45">
        <v>-1.2571286E-4</v>
      </c>
    </row>
    <row r="46" spans="17:19">
      <c r="Q46">
        <v>4.3469312E-4</v>
      </c>
      <c r="S46">
        <v>9.1438529999999997E-4</v>
      </c>
    </row>
    <row r="47" spans="17:19">
      <c r="Q47">
        <v>5.4711744000000004E-4</v>
      </c>
      <c r="S47">
        <v>2.9498196E-4</v>
      </c>
    </row>
    <row r="48" spans="17:19">
      <c r="Q48">
        <v>4.9886334000000005E-4</v>
      </c>
      <c r="S48">
        <v>7.9847670000000003E-4</v>
      </c>
    </row>
    <row r="49" spans="17:19">
      <c r="Q49">
        <v>3.5010047999999998E-4</v>
      </c>
      <c r="S49">
        <v>1.5617211000000001E-3</v>
      </c>
    </row>
    <row r="50" spans="17:19">
      <c r="Q50">
        <v>4.6661228E-4</v>
      </c>
      <c r="S50">
        <v>1.5436637E-3</v>
      </c>
    </row>
    <row r="51" spans="17:19">
      <c r="Q51">
        <v>3.4748055999999999E-4</v>
      </c>
      <c r="S51">
        <v>1.4812826E-3</v>
      </c>
    </row>
    <row r="52" spans="17:19">
      <c r="Q52">
        <v>3.5306005E-4</v>
      </c>
      <c r="S52">
        <v>1.9008626999999999E-3</v>
      </c>
    </row>
    <row r="53" spans="17:19">
      <c r="Q53">
        <v>3.0541298000000001E-4</v>
      </c>
      <c r="S53">
        <v>1.9872342000000001E-3</v>
      </c>
    </row>
    <row r="54" spans="17:19">
      <c r="Q54">
        <v>3.1683260000000001E-4</v>
      </c>
      <c r="S54">
        <v>1.7806026E-3</v>
      </c>
    </row>
    <row r="55" spans="17:19">
      <c r="Q55">
        <v>3.1349566000000003E-4</v>
      </c>
      <c r="S55">
        <v>1.928288E-3</v>
      </c>
    </row>
    <row r="56" spans="17:19">
      <c r="Q56">
        <v>3.2504878000000001E-4</v>
      </c>
      <c r="S56">
        <v>1.7637536000000001E-3</v>
      </c>
    </row>
    <row r="57" spans="17:19">
      <c r="Q57">
        <v>3.2193454999999998E-4</v>
      </c>
      <c r="S57">
        <v>1.6907053999999999E-3</v>
      </c>
    </row>
    <row r="58" spans="17:19">
      <c r="Q58">
        <v>3.2276845999999997E-4</v>
      </c>
      <c r="S58">
        <v>1.8374361000000001E-3</v>
      </c>
    </row>
    <row r="59" spans="17:19">
      <c r="Q59">
        <v>3.2346608000000002E-4</v>
      </c>
      <c r="S59">
        <v>1.8014083999999999E-3</v>
      </c>
    </row>
    <row r="60" spans="17:19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9E1C-E801-F14C-AA63-9C78D7F98E86}">
  <dimension ref="A1:T4"/>
  <sheetViews>
    <sheetView workbookViewId="0">
      <selection activeCell="F24" sqref="F24"/>
    </sheetView>
  </sheetViews>
  <sheetFormatPr baseColWidth="10" defaultRowHeight="16"/>
  <sheetData>
    <row r="1" spans="1:20">
      <c r="A1" s="8">
        <v>0</v>
      </c>
      <c r="B1" s="8">
        <v>1</v>
      </c>
      <c r="C1" s="8">
        <v>84</v>
      </c>
      <c r="D1" s="8">
        <v>2107</v>
      </c>
      <c r="E1" s="8">
        <v>459950</v>
      </c>
      <c r="F1" s="8">
        <v>1801200</v>
      </c>
      <c r="G1" s="8">
        <v>91107</v>
      </c>
      <c r="H1" s="8">
        <v>2625</v>
      </c>
      <c r="I1" s="8">
        <v>893</v>
      </c>
      <c r="J1" s="8">
        <v>919</v>
      </c>
      <c r="K1" s="8">
        <v>343</v>
      </c>
      <c r="L1" s="8">
        <v>16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  <c r="T1" s="8">
        <v>0</v>
      </c>
    </row>
    <row r="2" spans="1:20">
      <c r="A2" s="8">
        <v>0</v>
      </c>
      <c r="B2" s="8">
        <v>0</v>
      </c>
      <c r="C2" s="8">
        <v>77</v>
      </c>
      <c r="D2" s="8">
        <v>2061</v>
      </c>
      <c r="E2" s="8">
        <v>459790</v>
      </c>
      <c r="F2" s="8">
        <v>1801600</v>
      </c>
      <c r="G2" s="8">
        <v>90998</v>
      </c>
      <c r="H2" s="8">
        <v>2616</v>
      </c>
      <c r="I2" s="8">
        <v>887</v>
      </c>
      <c r="J2" s="8">
        <v>919</v>
      </c>
      <c r="K2" s="8">
        <v>347</v>
      </c>
      <c r="L2" s="8">
        <v>13</v>
      </c>
      <c r="M2" s="8">
        <v>3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</row>
    <row r="3" spans="1:20">
      <c r="A3" s="8">
        <v>3</v>
      </c>
      <c r="B3" s="8">
        <v>4</v>
      </c>
      <c r="C3" s="8">
        <v>16</v>
      </c>
      <c r="D3" s="8">
        <v>215</v>
      </c>
      <c r="E3" s="8">
        <v>7648</v>
      </c>
      <c r="F3" s="8">
        <v>21970</v>
      </c>
      <c r="G3" s="8">
        <v>3707</v>
      </c>
      <c r="H3" s="8">
        <v>1459</v>
      </c>
      <c r="I3" s="8">
        <v>1248</v>
      </c>
      <c r="J3" s="8">
        <v>574</v>
      </c>
      <c r="K3" s="8">
        <v>14</v>
      </c>
      <c r="L3" s="8">
        <v>6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</row>
    <row r="4" spans="1:20">
      <c r="A4" s="8">
        <v>19</v>
      </c>
      <c r="B4" s="8">
        <v>73</v>
      </c>
      <c r="C4" s="8">
        <v>377</v>
      </c>
      <c r="D4" s="8">
        <v>9163</v>
      </c>
      <c r="E4" s="8">
        <v>401500</v>
      </c>
      <c r="F4" s="8">
        <v>1034200</v>
      </c>
      <c r="G4" s="8">
        <v>118930</v>
      </c>
      <c r="H4" s="8">
        <v>6150</v>
      </c>
      <c r="I4" s="8">
        <v>993</v>
      </c>
      <c r="J4" s="8">
        <v>484</v>
      </c>
      <c r="K4" s="8">
        <v>556</v>
      </c>
      <c r="L4" s="8">
        <v>310</v>
      </c>
      <c r="M4" s="8">
        <v>59</v>
      </c>
      <c r="N4" s="8">
        <v>4</v>
      </c>
      <c r="O4" s="8">
        <v>0</v>
      </c>
      <c r="P4" s="8">
        <v>1</v>
      </c>
      <c r="Q4" s="8">
        <v>1</v>
      </c>
      <c r="R4" s="8">
        <v>0</v>
      </c>
      <c r="S4" s="8">
        <v>1</v>
      </c>
      <c r="T4" s="8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7CEF-CBAB-0845-BC36-E9885633E33F}">
  <dimension ref="A1:V25"/>
  <sheetViews>
    <sheetView topLeftCell="Q14" zoomScale="116" workbookViewId="0">
      <selection activeCell="Y17" sqref="Y17"/>
    </sheetView>
  </sheetViews>
  <sheetFormatPr baseColWidth="10" defaultRowHeight="16"/>
  <cols>
    <col min="1" max="40" width="5.83203125" customWidth="1"/>
  </cols>
  <sheetData>
    <row r="1" spans="1:22">
      <c r="A1">
        <v>0</v>
      </c>
      <c r="B1">
        <v>0</v>
      </c>
      <c r="C1">
        <v>3</v>
      </c>
      <c r="D1">
        <v>7</v>
      </c>
      <c r="E1">
        <v>21</v>
      </c>
      <c r="F1">
        <v>34</v>
      </c>
      <c r="G1">
        <v>35</v>
      </c>
      <c r="H1">
        <v>54</v>
      </c>
      <c r="I1">
        <v>45</v>
      </c>
      <c r="J1">
        <v>28</v>
      </c>
      <c r="K1">
        <v>15</v>
      </c>
      <c r="L1">
        <v>8</v>
      </c>
      <c r="M1">
        <v>2</v>
      </c>
      <c r="N1">
        <v>3</v>
      </c>
      <c r="O1">
        <v>0</v>
      </c>
      <c r="P1">
        <v>0</v>
      </c>
      <c r="Q1">
        <v>1</v>
      </c>
      <c r="R1">
        <v>0</v>
      </c>
      <c r="S1">
        <v>0</v>
      </c>
      <c r="T1">
        <v>0</v>
      </c>
      <c r="V1">
        <v>-0.36</v>
      </c>
    </row>
    <row r="2" spans="1:22">
      <c r="A2">
        <v>1</v>
      </c>
      <c r="B2">
        <v>4</v>
      </c>
      <c r="C2">
        <v>7</v>
      </c>
      <c r="D2">
        <v>20</v>
      </c>
      <c r="E2">
        <v>28</v>
      </c>
      <c r="F2">
        <v>32</v>
      </c>
      <c r="G2">
        <v>52</v>
      </c>
      <c r="H2">
        <v>42</v>
      </c>
      <c r="I2">
        <v>36</v>
      </c>
      <c r="J2">
        <v>19</v>
      </c>
      <c r="K2">
        <v>10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V2">
        <v>0.43</v>
      </c>
    </row>
    <row r="3" spans="1:22">
      <c r="A3">
        <v>0</v>
      </c>
      <c r="B3">
        <v>0</v>
      </c>
      <c r="C3">
        <v>0</v>
      </c>
      <c r="D3">
        <v>1</v>
      </c>
      <c r="E3">
        <v>8</v>
      </c>
      <c r="F3">
        <v>22</v>
      </c>
      <c r="G3">
        <v>43</v>
      </c>
      <c r="H3">
        <v>74</v>
      </c>
      <c r="I3">
        <v>58</v>
      </c>
      <c r="J3">
        <v>31</v>
      </c>
      <c r="K3">
        <v>13</v>
      </c>
      <c r="L3">
        <v>5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V3" s="18" t="s">
        <v>119</v>
      </c>
    </row>
    <row r="4" spans="1:22">
      <c r="A4">
        <v>2</v>
      </c>
      <c r="B4">
        <v>0</v>
      </c>
      <c r="C4">
        <v>0</v>
      </c>
      <c r="D4">
        <v>9</v>
      </c>
      <c r="E4">
        <v>15</v>
      </c>
      <c r="F4">
        <v>22</v>
      </c>
      <c r="G4">
        <v>39</v>
      </c>
      <c r="H4">
        <v>40</v>
      </c>
      <c r="I4">
        <v>43</v>
      </c>
      <c r="J4">
        <v>26</v>
      </c>
      <c r="K4">
        <v>25</v>
      </c>
      <c r="L4">
        <v>9</v>
      </c>
      <c r="M4">
        <v>13</v>
      </c>
      <c r="N4">
        <v>6</v>
      </c>
      <c r="O4">
        <v>2</v>
      </c>
      <c r="P4">
        <v>1</v>
      </c>
      <c r="Q4">
        <v>1</v>
      </c>
      <c r="R4">
        <v>2</v>
      </c>
      <c r="S4">
        <v>0</v>
      </c>
      <c r="T4">
        <v>1</v>
      </c>
      <c r="V4" t="s">
        <v>120</v>
      </c>
    </row>
    <row r="5" spans="1:22">
      <c r="A5">
        <v>-0.36</v>
      </c>
      <c r="K5">
        <v>3.5000000000000003E-2</v>
      </c>
      <c r="T5">
        <v>0.43</v>
      </c>
    </row>
    <row r="21" spans="1:20">
      <c r="A21">
        <v>0</v>
      </c>
      <c r="B21">
        <v>0</v>
      </c>
      <c r="C21">
        <v>0</v>
      </c>
      <c r="D21">
        <v>2</v>
      </c>
      <c r="E21">
        <v>4</v>
      </c>
      <c r="F21">
        <v>15</v>
      </c>
      <c r="G21">
        <v>27</v>
      </c>
      <c r="H21">
        <v>64</v>
      </c>
      <c r="I21">
        <v>124</v>
      </c>
      <c r="J21">
        <v>127</v>
      </c>
      <c r="K21">
        <v>83</v>
      </c>
      <c r="L21">
        <v>39</v>
      </c>
      <c r="M21">
        <v>16</v>
      </c>
      <c r="N21">
        <v>3</v>
      </c>
      <c r="O21">
        <v>5</v>
      </c>
      <c r="P21">
        <v>1</v>
      </c>
      <c r="Q21">
        <v>0</v>
      </c>
      <c r="R21">
        <v>1</v>
      </c>
      <c r="S21">
        <v>1</v>
      </c>
      <c r="T21">
        <v>0</v>
      </c>
    </row>
    <row r="22" spans="1:20">
      <c r="A22">
        <v>0</v>
      </c>
      <c r="B22">
        <v>0</v>
      </c>
      <c r="C22">
        <v>0</v>
      </c>
      <c r="D22">
        <v>1</v>
      </c>
      <c r="E22">
        <v>1</v>
      </c>
      <c r="F22">
        <v>6</v>
      </c>
      <c r="G22">
        <v>14</v>
      </c>
      <c r="H22">
        <v>38</v>
      </c>
      <c r="I22">
        <v>92</v>
      </c>
      <c r="J22">
        <v>121</v>
      </c>
      <c r="K22">
        <v>109</v>
      </c>
      <c r="L22">
        <v>69</v>
      </c>
      <c r="M22">
        <v>28</v>
      </c>
      <c r="N22">
        <v>19</v>
      </c>
      <c r="O22">
        <v>6</v>
      </c>
      <c r="P22">
        <v>3</v>
      </c>
      <c r="Q22">
        <v>3</v>
      </c>
      <c r="R22">
        <v>1</v>
      </c>
      <c r="S22">
        <v>0</v>
      </c>
      <c r="T22">
        <v>1</v>
      </c>
    </row>
    <row r="23" spans="1:2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370</v>
      </c>
      <c r="M23">
        <v>142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>
        <v>3</v>
      </c>
      <c r="B24">
        <v>7</v>
      </c>
      <c r="C24">
        <v>4</v>
      </c>
      <c r="D24">
        <v>18</v>
      </c>
      <c r="E24">
        <v>32</v>
      </c>
      <c r="F24">
        <v>47</v>
      </c>
      <c r="G24">
        <v>68</v>
      </c>
      <c r="H24">
        <v>70</v>
      </c>
      <c r="I24">
        <v>68</v>
      </c>
      <c r="J24">
        <v>77</v>
      </c>
      <c r="K24">
        <v>49</v>
      </c>
      <c r="L24">
        <v>33</v>
      </c>
      <c r="M24">
        <v>14</v>
      </c>
      <c r="N24">
        <v>10</v>
      </c>
      <c r="O24">
        <v>5</v>
      </c>
      <c r="P24">
        <v>4</v>
      </c>
      <c r="Q24">
        <v>2</v>
      </c>
      <c r="R24">
        <v>1</v>
      </c>
      <c r="S24">
        <v>0</v>
      </c>
      <c r="T24">
        <v>0</v>
      </c>
    </row>
    <row r="25" spans="1:20">
      <c r="A25">
        <v>-0.3</v>
      </c>
      <c r="L25">
        <v>0</v>
      </c>
      <c r="T25">
        <v>0.2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EC6D-3C70-6249-9C3D-64477FEC609B}">
  <dimension ref="A1"/>
  <sheetViews>
    <sheetView workbookViewId="0">
      <selection activeCell="H14" sqref="H14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variance</vt:lpstr>
      <vt:lpstr>histogram_weight</vt:lpstr>
      <vt:lpstr>Sheet3</vt:lpstr>
      <vt:lpstr>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2020-05-30T21:46:39Z</dcterms:modified>
</cp:coreProperties>
</file>