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pointsMLP/cls/ablation/"/>
    </mc:Choice>
  </mc:AlternateContent>
  <xr:revisionPtr revIDLastSave="0" documentId="13_ncr:1_{88605887-77C5-E64B-A69D-4168ECF20486}" xr6:coauthVersionLast="36" xr6:coauthVersionMax="36" xr10:uidLastSave="{00000000-0000-0000-0000-000000000000}"/>
  <bookViews>
    <workbookView xWindow="160" yWindow="460" windowWidth="25440" windowHeight="14400" xr2:uid="{1DBD9972-AE41-A641-9BAE-110ED69E24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F20" i="1"/>
  <c r="C21" i="1"/>
  <c r="D21" i="1"/>
  <c r="F21" i="1"/>
  <c r="B21" i="1"/>
  <c r="B20" i="1"/>
  <c r="A7" i="1" l="1"/>
  <c r="D8" i="1"/>
  <c r="D7" i="1"/>
  <c r="C8" i="1"/>
  <c r="C7" i="1"/>
  <c r="B8" i="1"/>
  <c r="B7" i="1"/>
  <c r="A8" i="1"/>
</calcChain>
</file>

<file path=xl/sharedStrings.xml><?xml version="1.0" encoding="utf-8"?>
<sst xmlns="http://schemas.openxmlformats.org/spreadsheetml/2006/main" count="24" uniqueCount="22">
  <si>
    <t>PCT</t>
  </si>
  <si>
    <t>PCTMLP</t>
  </si>
  <si>
    <t>PointNet</t>
  </si>
  <si>
    <t>PointNetMLP</t>
  </si>
  <si>
    <t>ignore the 86</t>
  </si>
  <si>
    <t>Original</t>
  </si>
  <si>
    <t>MLP</t>
  </si>
  <si>
    <t>大数据集</t>
  </si>
  <si>
    <t>which design useful</t>
  </si>
  <si>
    <t>model25H-1</t>
  </si>
  <si>
    <t>model25H-2</t>
  </si>
  <si>
    <t>model25H-3</t>
  </si>
  <si>
    <t>model25H-4</t>
  </si>
  <si>
    <t>model25H-5</t>
  </si>
  <si>
    <t>model25H-6</t>
  </si>
  <si>
    <t>model25H-7</t>
  </si>
  <si>
    <t>model25H-8</t>
  </si>
  <si>
    <t>demo1</t>
  </si>
  <si>
    <t>demo2</t>
  </si>
  <si>
    <t>demo3</t>
  </si>
  <si>
    <t>demo4</t>
  </si>
  <si>
    <t>demo5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</si>
</sst>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3B-D739-664B-8BB2-36D09169EE17}">
  <dimension ref="A1:I21"/>
  <sheetViews>
    <sheetView tabSelected="1" workbookViewId="0">
      <selection activeCell="D15" sqref="D15"/>
    </sheetView>
  </sheetViews>
  <sheetFormatPr baseColWidth="10" defaultRowHeight="16" x14ac:dyDescent="0.2"/>
  <cols>
    <col min="3" max="3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2</v>
      </c>
    </row>
    <row r="2" spans="1:9" x14ac:dyDescent="0.2">
      <c r="A2">
        <v>92.706999999999994</v>
      </c>
      <c r="B2">
        <v>93.111999999999995</v>
      </c>
      <c r="C2">
        <v>90.558999999999997</v>
      </c>
      <c r="D2">
        <v>90.680999999999997</v>
      </c>
      <c r="E2" t="s">
        <v>5</v>
      </c>
      <c r="F2">
        <v>92.658199999999994</v>
      </c>
      <c r="G2">
        <v>90.569249999999997</v>
      </c>
    </row>
    <row r="3" spans="1:9" x14ac:dyDescent="0.2">
      <c r="A3">
        <v>92.584999999999994</v>
      </c>
      <c r="B3">
        <v>92.504000000000005</v>
      </c>
      <c r="C3">
        <v>90.762</v>
      </c>
      <c r="D3">
        <v>90.558999999999997</v>
      </c>
      <c r="E3" t="s">
        <v>6</v>
      </c>
      <c r="F3">
        <v>92.836200000000005</v>
      </c>
      <c r="G3">
        <v>90.470200000000006</v>
      </c>
    </row>
    <row r="4" spans="1:9" x14ac:dyDescent="0.2">
      <c r="A4">
        <v>92.828000000000003</v>
      </c>
      <c r="B4">
        <v>92.747</v>
      </c>
      <c r="C4">
        <v>90.558999999999997</v>
      </c>
      <c r="D4">
        <v>90.519000000000005</v>
      </c>
    </row>
    <row r="5" spans="1:9" x14ac:dyDescent="0.2">
      <c r="A5">
        <v>92.706999999999994</v>
      </c>
      <c r="B5">
        <v>92.665999999999997</v>
      </c>
      <c r="C5">
        <v>90.397000000000006</v>
      </c>
      <c r="D5">
        <v>90.234999999999999</v>
      </c>
    </row>
    <row r="6" spans="1:9" x14ac:dyDescent="0.2">
      <c r="A6">
        <v>92.463999999999999</v>
      </c>
      <c r="B6">
        <v>93.152000000000001</v>
      </c>
      <c r="C6">
        <v>86.953999999999994</v>
      </c>
      <c r="D6">
        <v>90.356999999999999</v>
      </c>
    </row>
    <row r="7" spans="1:9" x14ac:dyDescent="0.2">
      <c r="A7">
        <f>AVERAGE(A2:A6)</f>
        <v>92.658199999999994</v>
      </c>
      <c r="B7">
        <f>AVERAGE(B2:B6)</f>
        <v>92.836199999999991</v>
      </c>
      <c r="C7">
        <f>AVERAGE(C2:C5)</f>
        <v>90.569249999999997</v>
      </c>
      <c r="D7">
        <f>AVERAGE(D2:D6)</f>
        <v>90.470200000000006</v>
      </c>
    </row>
    <row r="8" spans="1:9" x14ac:dyDescent="0.2">
      <c r="A8">
        <f>STDEV(A2:A6)</f>
        <v>0.13844385143443641</v>
      </c>
      <c r="B8">
        <f>STDEV(B2:B6)</f>
        <v>0.28419922589619928</v>
      </c>
      <c r="C8">
        <f>STDEV(C2:C5)</f>
        <v>0.14947993176342919</v>
      </c>
      <c r="D8">
        <f>STDEV(D2:D7)</f>
        <v>0.15673978435611005</v>
      </c>
    </row>
    <row r="9" spans="1:9" x14ac:dyDescent="0.2">
      <c r="C9" t="s">
        <v>4</v>
      </c>
    </row>
    <row r="10" spans="1:9" x14ac:dyDescent="0.2">
      <c r="F10" t="s">
        <v>7</v>
      </c>
      <c r="G10" t="s">
        <v>8</v>
      </c>
    </row>
    <row r="14" spans="1:9" x14ac:dyDescent="0.2"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</row>
    <row r="15" spans="1:9" x14ac:dyDescent="0.2">
      <c r="A15" t="s">
        <v>17</v>
      </c>
      <c r="B15" s="1">
        <v>81.159000000000006</v>
      </c>
      <c r="C15" s="1">
        <v>82.998000000000005</v>
      </c>
      <c r="D15" s="1">
        <v>82.616</v>
      </c>
      <c r="F15" s="1">
        <v>82.096000000000004</v>
      </c>
    </row>
    <row r="16" spans="1:9" x14ac:dyDescent="0.2">
      <c r="A16" t="s">
        <v>18</v>
      </c>
      <c r="B16" s="1">
        <v>81.748999999999995</v>
      </c>
      <c r="C16" s="1">
        <v>81.921999999999997</v>
      </c>
      <c r="D16" s="1">
        <v>82.13</v>
      </c>
      <c r="F16" s="1">
        <v>82.650999999999996</v>
      </c>
    </row>
    <row r="17" spans="1:6" x14ac:dyDescent="0.2">
      <c r="A17" t="s">
        <v>19</v>
      </c>
      <c r="B17" s="1">
        <v>81.783000000000001</v>
      </c>
      <c r="C17" s="1">
        <v>82.269000000000005</v>
      </c>
      <c r="D17" s="1">
        <v>82.581999999999994</v>
      </c>
      <c r="F17" s="1">
        <v>82.512</v>
      </c>
    </row>
    <row r="18" spans="1:6" x14ac:dyDescent="0.2">
      <c r="A18" t="s">
        <v>20</v>
      </c>
      <c r="B18" s="1">
        <v>81.055000000000007</v>
      </c>
      <c r="C18" s="1">
        <v>82.304000000000002</v>
      </c>
      <c r="D18" s="1">
        <v>81.956999999999994</v>
      </c>
      <c r="F18" s="1">
        <v>82.650999999999996</v>
      </c>
    </row>
    <row r="19" spans="1:6" x14ac:dyDescent="0.2">
      <c r="A19" t="s">
        <v>21</v>
      </c>
      <c r="B19" s="1">
        <v>81.227999999999994</v>
      </c>
      <c r="C19" s="1">
        <v>82.234999999999999</v>
      </c>
      <c r="D19" s="1">
        <v>82.2</v>
      </c>
      <c r="F19" s="1">
        <v>82.269000000000005</v>
      </c>
    </row>
    <row r="20" spans="1:6" x14ac:dyDescent="0.2">
      <c r="B20">
        <f>AVERAGE(B15:B19)</f>
        <v>81.394800000000004</v>
      </c>
      <c r="C20">
        <f t="shared" ref="C20:F20" si="0">AVERAGE(C15:C19)</f>
        <v>82.345600000000019</v>
      </c>
      <c r="D20">
        <f t="shared" si="0"/>
        <v>82.296999999999997</v>
      </c>
      <c r="F20">
        <f t="shared" si="0"/>
        <v>82.4358</v>
      </c>
    </row>
    <row r="21" spans="1:6" x14ac:dyDescent="0.2">
      <c r="B21">
        <f>STDEV(B15:B19)</f>
        <v>0.3446174690870995</v>
      </c>
      <c r="C21">
        <f t="shared" ref="C21:F21" si="1">STDEV(C15:C19)</f>
        <v>0.39525093295272806</v>
      </c>
      <c r="D21">
        <f t="shared" si="1"/>
        <v>0.28977750085194737</v>
      </c>
      <c r="F21">
        <f t="shared" si="1"/>
        <v>0.24582249693630184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2021-06-18T18:46:56Z</dcterms:created>
  <dcterms:modified xsi:type="dcterms:W3CDTF">2021-07-19T21:58:32Z</dcterms:modified>
</cp:coreProperties>
</file>