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<sst xmlns="http://schemas.openxmlformats.org/spreadsheetml/2006/main" count="2181" uniqueCount="588">
  <si>
    <t xml:space="preserve">Gruppe</t>
  </si>
  <si>
    <t xml:space="preserve">Material</t>
  </si>
  <si>
    <t xml:space="preserve">Hersteller</t>
  </si>
  <si>
    <t xml:space="preserve">Variante</t>
  </si>
  <si>
    <t xml:space="preserve">URL</t>
  </si>
  <si>
    <t xml:space="preserve"> low</t>
  </si>
  <si>
    <t xml:space="preserve"> high</t>
  </si>
  <si>
    <t xml:space="preserve"> unit</t>
  </si>
  <si>
    <t xml:space="preserve">Ball Indentation Hardness low</t>
  </si>
  <si>
    <t xml:space="preserve">Ball Indentation Hardness high</t>
  </si>
  <si>
    <t xml:space="preserve">Ball Indentation Hardness unit</t>
  </si>
  <si>
    <t xml:space="preserve">Bed Temp low</t>
  </si>
  <si>
    <t xml:space="preserve">Bed Temp high</t>
  </si>
  <si>
    <t xml:space="preserve">Bed Temp unit</t>
  </si>
  <si>
    <t xml:space="preserve">Bed Temperature low</t>
  </si>
  <si>
    <t xml:space="preserve">Bed Temperature high</t>
  </si>
  <si>
    <t xml:space="preserve">Bed Temperature unit</t>
  </si>
  <si>
    <t xml:space="preserve">Bed Temperature C low</t>
  </si>
  <si>
    <t xml:space="preserve">Bed Temperature C high</t>
  </si>
  <si>
    <t xml:space="preserve">Bed Temperature C unit</t>
  </si>
  <si>
    <t xml:space="preserve">Bed temperature C low</t>
  </si>
  <si>
    <t xml:space="preserve">Bed temperature C high</t>
  </si>
  <si>
    <t xml:space="preserve">Bed temperature C unit</t>
  </si>
  <si>
    <t xml:space="preserve">Build Chamber Temperature low</t>
  </si>
  <si>
    <t xml:space="preserve">Build Chamber Temperature high</t>
  </si>
  <si>
    <t xml:space="preserve">Build Chamber Temperature unit</t>
  </si>
  <si>
    <t xml:space="preserve">CTE linear low</t>
  </si>
  <si>
    <t xml:space="preserve">CTE linear high</t>
  </si>
  <si>
    <t xml:space="preserve">CTE linear unit</t>
  </si>
  <si>
    <t xml:space="preserve">CTE linear Parallel to Flow low</t>
  </si>
  <si>
    <t xml:space="preserve">CTE linear Parallel to Flow high</t>
  </si>
  <si>
    <t xml:space="preserve">CTE linear Parallel to Flow unit</t>
  </si>
  <si>
    <t xml:space="preserve">Charpy Impact Notched low</t>
  </si>
  <si>
    <t xml:space="preserve">Charpy Impact Notched high</t>
  </si>
  <si>
    <t xml:space="preserve">Charpy Impact Notched unit</t>
  </si>
  <si>
    <t xml:space="preserve">Charpy Impact Unnotched low</t>
  </si>
  <si>
    <t xml:space="preserve">Charpy Impact Unnotched high</t>
  </si>
  <si>
    <t xml:space="preserve">Charpy Impact Unnotched unit</t>
  </si>
  <si>
    <t xml:space="preserve">Compressive Modulus low</t>
  </si>
  <si>
    <t xml:space="preserve">Compressive Modulus high</t>
  </si>
  <si>
    <t xml:space="preserve">Compressive Modulus unit</t>
  </si>
  <si>
    <t xml:space="preserve">Compressive Yield Strength low</t>
  </si>
  <si>
    <t xml:space="preserve">Compressive Yield Strength high</t>
  </si>
  <si>
    <t xml:space="preserve">Compressive Yield Strength unit</t>
  </si>
  <si>
    <t xml:space="preserve">Crystallization Temperature low</t>
  </si>
  <si>
    <t xml:space="preserve">Crystallization Temperature high</t>
  </si>
  <si>
    <t xml:space="preserve">Crystallization Temperature unit</t>
  </si>
  <si>
    <t xml:space="preserve">Decomposition Temperature low</t>
  </si>
  <si>
    <t xml:space="preserve">Decomposition Temperature high</t>
  </si>
  <si>
    <t xml:space="preserve">Decomposition Temperature unit</t>
  </si>
  <si>
    <t xml:space="preserve">Deflection Temperature at 046 MPa 66 psi low</t>
  </si>
  <si>
    <t xml:space="preserve">Deflection Temperature at 046 MPa 66 psi high</t>
  </si>
  <si>
    <t xml:space="preserve">Deflection Temperature at 046 MPa 66 psi unit</t>
  </si>
  <si>
    <t xml:space="preserve">Deflection Temperature at 1.8 MPa 264 psi low</t>
  </si>
  <si>
    <t xml:space="preserve">Deflection Temperature at 1.8 MPa 264 psi high</t>
  </si>
  <si>
    <t xml:space="preserve">Deflection Temperature at 1.8 MPa 264 psi unit</t>
  </si>
  <si>
    <t xml:space="preserve">Density low</t>
  </si>
  <si>
    <t xml:space="preserve">Density high</t>
  </si>
  <si>
    <t xml:space="preserve">Density unit</t>
  </si>
  <si>
    <t xml:space="preserve">Dielectric Constant low</t>
  </si>
  <si>
    <t xml:space="preserve">Dielectric Constant high</t>
  </si>
  <si>
    <t xml:space="preserve">Dielectric Constant unit</t>
  </si>
  <si>
    <t xml:space="preserve">Dielectric Strength low</t>
  </si>
  <si>
    <t xml:space="preserve">Dielectric Strength high</t>
  </si>
  <si>
    <t xml:space="preserve">Dielectric Strength unit</t>
  </si>
  <si>
    <t xml:space="preserve">Dissipation Factor low</t>
  </si>
  <si>
    <t xml:space="preserve">Dissipation Factor high</t>
  </si>
  <si>
    <t xml:space="preserve">Dissipation Factor unit</t>
  </si>
  <si>
    <t xml:space="preserve">Dry Time low</t>
  </si>
  <si>
    <t xml:space="preserve">Dry Time high</t>
  </si>
  <si>
    <t xml:space="preserve">Dry Time unit</t>
  </si>
  <si>
    <t xml:space="preserve">Drying Temperature low</t>
  </si>
  <si>
    <t xml:space="preserve">Drying Temperature high</t>
  </si>
  <si>
    <t xml:space="preserve">Drying Temperature unit</t>
  </si>
  <si>
    <t xml:space="preserve">Elongation at Break low</t>
  </si>
  <si>
    <t xml:space="preserve">Elongation at Break high</t>
  </si>
  <si>
    <t xml:space="preserve">Elongation at Break unit</t>
  </si>
  <si>
    <t xml:space="preserve">Elongation at Yield low</t>
  </si>
  <si>
    <t xml:space="preserve">Elongation at Yield high</t>
  </si>
  <si>
    <t xml:space="preserve">Elongation at Yield unit</t>
  </si>
  <si>
    <t xml:space="preserve">Fan speed low</t>
  </si>
  <si>
    <t xml:space="preserve">Fan speed high</t>
  </si>
  <si>
    <t xml:space="preserve">Fan speed unit</t>
  </si>
  <si>
    <t xml:space="preserve">Filament Diameter low</t>
  </si>
  <si>
    <t xml:space="preserve">Filament Diameter high</t>
  </si>
  <si>
    <t xml:space="preserve">Filament Diameter unit</t>
  </si>
  <si>
    <t xml:space="preserve">Filament Net Weight low</t>
  </si>
  <si>
    <t xml:space="preserve">Filament Net Weight high</t>
  </si>
  <si>
    <t xml:space="preserve">Filament Net Weight unit</t>
  </si>
  <si>
    <t xml:space="preserve">Flammability low</t>
  </si>
  <si>
    <t xml:space="preserve">Flammability high</t>
  </si>
  <si>
    <t xml:space="preserve">Flammability unit</t>
  </si>
  <si>
    <t xml:space="preserve">Flammability UL94 low</t>
  </si>
  <si>
    <t xml:space="preserve">Flammability UL94 high</t>
  </si>
  <si>
    <t xml:space="preserve">Flammability UL94 unit</t>
  </si>
  <si>
    <t xml:space="preserve">Flexural Modulus low</t>
  </si>
  <si>
    <t xml:space="preserve">Flexural Modulus high</t>
  </si>
  <si>
    <t xml:space="preserve">Flexural Modulus unit</t>
  </si>
  <si>
    <t xml:space="preserve">Flexural Strain at Break low</t>
  </si>
  <si>
    <t xml:space="preserve">Flexural Strain at Break high</t>
  </si>
  <si>
    <t xml:space="preserve">Flexural Strain at Break unit</t>
  </si>
  <si>
    <t xml:space="preserve">Flexural Strength low</t>
  </si>
  <si>
    <t xml:space="preserve">Flexural Strength high</t>
  </si>
  <si>
    <t xml:space="preserve">Flexural Strength unit</t>
  </si>
  <si>
    <t xml:space="preserve">Glass Transition Temp Tg low</t>
  </si>
  <si>
    <t xml:space="preserve">Glass Transition Temp Tg high</t>
  </si>
  <si>
    <t xml:space="preserve">Glass Transition Temp Tg unit</t>
  </si>
  <si>
    <t xml:space="preserve">Glow Wire Test low</t>
  </si>
  <si>
    <t xml:space="preserve">Glow Wire Test high</t>
  </si>
  <si>
    <t xml:space="preserve">Glow Wire Test unit</t>
  </si>
  <si>
    <t xml:space="preserve">Hardness Rockwell R low</t>
  </si>
  <si>
    <t xml:space="preserve">Hardness Rockwell R high</t>
  </si>
  <si>
    <t xml:space="preserve">Hardness Rockwell R unit</t>
  </si>
  <si>
    <t xml:space="preserve">Hardness Shore D low</t>
  </si>
  <si>
    <t xml:space="preserve">Hardness Shore D high</t>
  </si>
  <si>
    <t xml:space="preserve">Hardness Shore D unit</t>
  </si>
  <si>
    <t xml:space="preserve">Heat stability low</t>
  </si>
  <si>
    <t xml:space="preserve">Heat stability high</t>
  </si>
  <si>
    <t xml:space="preserve">Heat stability unit</t>
  </si>
  <si>
    <t xml:space="preserve">Heating Bed low</t>
  </si>
  <si>
    <t xml:space="preserve">Heating Bed high</t>
  </si>
  <si>
    <t xml:space="preserve">Heating Bed unit</t>
  </si>
  <si>
    <t xml:space="preserve">Izod Impact Notched low</t>
  </si>
  <si>
    <t xml:space="preserve">Izod Impact Notched high</t>
  </si>
  <si>
    <t xml:space="preserve">Izod Impact Notched unit</t>
  </si>
  <si>
    <t xml:space="preserve">Izod Impact Notched ISO low</t>
  </si>
  <si>
    <t xml:space="preserve">Izod Impact Notched ISO high</t>
  </si>
  <si>
    <t xml:space="preserve">Izod Impact Notched ISO unit</t>
  </si>
  <si>
    <t xml:space="preserve">Izod Impact Unnotched low</t>
  </si>
  <si>
    <t xml:space="preserve">Izod Impact Unnotched high</t>
  </si>
  <si>
    <t xml:space="preserve">Izod Impact Unnotched unit</t>
  </si>
  <si>
    <t xml:space="preserve">Izod Impact Unnotched ISO low</t>
  </si>
  <si>
    <t xml:space="preserve">Izod Impact Unnotched ISO high</t>
  </si>
  <si>
    <t xml:space="preserve">Izod Impact Unnotched ISO unit</t>
  </si>
  <si>
    <t xml:space="preserve">Maximum Service Temperature Air low</t>
  </si>
  <si>
    <t xml:space="preserve">Maximum Service Temperature Air high</t>
  </si>
  <si>
    <t xml:space="preserve">Maximum Service Temperature Air unit</t>
  </si>
  <si>
    <t xml:space="preserve">Melt Flow low</t>
  </si>
  <si>
    <t xml:space="preserve">Melt Flow high</t>
  </si>
  <si>
    <t xml:space="preserve">Melt Flow unit</t>
  </si>
  <si>
    <t xml:space="preserve">Melt Temperature low</t>
  </si>
  <si>
    <t xml:space="preserve">Melt Temperature high</t>
  </si>
  <si>
    <t xml:space="preserve">Melt Temperature unit</t>
  </si>
  <si>
    <t xml:space="preserve">Melting Point low</t>
  </si>
  <si>
    <t xml:space="preserve">Melting Point high</t>
  </si>
  <si>
    <t xml:space="preserve">Melting Point unit</t>
  </si>
  <si>
    <t xml:space="preserve">Modulus of Elasticity low</t>
  </si>
  <si>
    <t xml:space="preserve">Modulus of Elasticity high</t>
  </si>
  <si>
    <t xml:space="preserve">Modulus of Elasticity unit</t>
  </si>
  <si>
    <t xml:space="preserve">Moisture Absorption low</t>
  </si>
  <si>
    <t xml:space="preserve">Moisture Absorption high</t>
  </si>
  <si>
    <t xml:space="preserve">Moisture Absorption unit</t>
  </si>
  <si>
    <t xml:space="preserve">Moisture Absorption at Equilibrium low</t>
  </si>
  <si>
    <t xml:space="preserve">Moisture Absorption at Equilibrium high</t>
  </si>
  <si>
    <t xml:space="preserve">Moisture Absorption at Equilibrium unit</t>
  </si>
  <si>
    <t xml:space="preserve">Moisture Content low</t>
  </si>
  <si>
    <t xml:space="preserve">Moisture Content high</t>
  </si>
  <si>
    <t xml:space="preserve">Moisture Content unit</t>
  </si>
  <si>
    <t xml:space="preserve">Nozzle Diameter low</t>
  </si>
  <si>
    <t xml:space="preserve">Nozzle Diameter high</t>
  </si>
  <si>
    <t xml:space="preserve">Nozzle Diameter unit</t>
  </si>
  <si>
    <t xml:space="preserve">Nozzle Temperature low</t>
  </si>
  <si>
    <t xml:space="preserve">Nozzle Temperature high</t>
  </si>
  <si>
    <t xml:space="preserve">Nozzle Temperature unit</t>
  </si>
  <si>
    <t xml:space="preserve">Nozzle diameter low</t>
  </si>
  <si>
    <t xml:space="preserve">Nozzle diameter high</t>
  </si>
  <si>
    <t xml:space="preserve">Nozzle diameter unit</t>
  </si>
  <si>
    <t xml:space="preserve">Print Bed Temperature low</t>
  </si>
  <si>
    <t xml:space="preserve">Print Bed Temperature high</t>
  </si>
  <si>
    <t xml:space="preserve">Print Bed Temperature unit</t>
  </si>
  <si>
    <t xml:space="preserve">Print Settings low</t>
  </si>
  <si>
    <t xml:space="preserve">Print Settings high</t>
  </si>
  <si>
    <t xml:space="preserve">Print Settings unit</t>
  </si>
  <si>
    <t xml:space="preserve">Print Speed low</t>
  </si>
  <si>
    <t xml:space="preserve">Print Speed high</t>
  </si>
  <si>
    <t xml:space="preserve">Print Speed unit</t>
  </si>
  <si>
    <t xml:space="preserve">Print Speed mms low</t>
  </si>
  <si>
    <t xml:space="preserve">Print Speed mms high</t>
  </si>
  <si>
    <t xml:space="preserve">Print Speed mms unit</t>
  </si>
  <si>
    <t xml:space="preserve">Print Temperature Guideline low</t>
  </si>
  <si>
    <t xml:space="preserve">Print Temperature Guideline high</t>
  </si>
  <si>
    <t xml:space="preserve">Print Temperature Guideline unit</t>
  </si>
  <si>
    <t xml:space="preserve">Print speed low</t>
  </si>
  <si>
    <t xml:space="preserve">Print speed high</t>
  </si>
  <si>
    <t xml:space="preserve">Print speed unit</t>
  </si>
  <si>
    <t xml:space="preserve">Printing Bed Temperature low</t>
  </si>
  <si>
    <t xml:space="preserve">Printing Bed Temperature high</t>
  </si>
  <si>
    <t xml:space="preserve">Printing Bed Temperature unit</t>
  </si>
  <si>
    <t xml:space="preserve">Printing Speed low</t>
  </si>
  <si>
    <t xml:space="preserve">Printing Speed high</t>
  </si>
  <si>
    <t xml:space="preserve">Printing Speed unit</t>
  </si>
  <si>
    <t xml:space="preserve">Printing plate temperature low</t>
  </si>
  <si>
    <t xml:space="preserve">Printing plate temperature high</t>
  </si>
  <si>
    <t xml:space="preserve">Printing plate temperature unit</t>
  </si>
  <si>
    <t xml:space="preserve">Printing speed mms low</t>
  </si>
  <si>
    <t xml:space="preserve">Printing speed mms high</t>
  </si>
  <si>
    <t xml:space="preserve">Printing speed mms unit</t>
  </si>
  <si>
    <t xml:space="preserve">Processing Temperature low</t>
  </si>
  <si>
    <t xml:space="preserve">Processing Temperature high</t>
  </si>
  <si>
    <t xml:space="preserve">Processing Temperature unit</t>
  </si>
  <si>
    <t xml:space="preserve">Rockwell Hardness low</t>
  </si>
  <si>
    <t xml:space="preserve">Rockwell Hardness high</t>
  </si>
  <si>
    <t xml:space="preserve">Rockwell Hardness unit</t>
  </si>
  <si>
    <t xml:space="preserve">Shelf Life low</t>
  </si>
  <si>
    <t xml:space="preserve">Shelf Life high</t>
  </si>
  <si>
    <t xml:space="preserve">Shelf Life unit</t>
  </si>
  <si>
    <t xml:space="preserve">Shrinkage low</t>
  </si>
  <si>
    <t xml:space="preserve">Shrinkage high</t>
  </si>
  <si>
    <t xml:space="preserve">Shrinkage unit</t>
  </si>
  <si>
    <t xml:space="preserve">Specific Gravity low</t>
  </si>
  <si>
    <t xml:space="preserve">Specific Gravity high</t>
  </si>
  <si>
    <t xml:space="preserve">Specific Gravity unit</t>
  </si>
  <si>
    <t xml:space="preserve">Storage Temperature low</t>
  </si>
  <si>
    <t xml:space="preserve">Storage Temperature high</t>
  </si>
  <si>
    <t xml:space="preserve">Storage Temperature unit</t>
  </si>
  <si>
    <t xml:space="preserve">Surface Resistance low</t>
  </si>
  <si>
    <t xml:space="preserve">Surface Resistance high</t>
  </si>
  <si>
    <t xml:space="preserve">Surface Resistance unit</t>
  </si>
  <si>
    <t xml:space="preserve">Tensile Modulus low</t>
  </si>
  <si>
    <t xml:space="preserve">Tensile Modulus high</t>
  </si>
  <si>
    <t xml:space="preserve">Tensile Modulus unit</t>
  </si>
  <si>
    <t xml:space="preserve">Tensile Strength low</t>
  </si>
  <si>
    <t xml:space="preserve">Tensile Strength high</t>
  </si>
  <si>
    <t xml:space="preserve">Tensile Strength unit</t>
  </si>
  <si>
    <t xml:space="preserve">Tensile Strength Ultimate low</t>
  </si>
  <si>
    <t xml:space="preserve">Tensile Strength Ultimate high</t>
  </si>
  <si>
    <t xml:space="preserve">Tensile Strength Ultimate unit</t>
  </si>
  <si>
    <t xml:space="preserve">Tensile Strength Yield low</t>
  </si>
  <si>
    <t xml:space="preserve">Tensile Strength Yield high</t>
  </si>
  <si>
    <t xml:space="preserve">Tensile Strength Yield unit</t>
  </si>
  <si>
    <t xml:space="preserve">Tensile Strength at Break low</t>
  </si>
  <si>
    <t xml:space="preserve">Tensile Strength at Break high</t>
  </si>
  <si>
    <t xml:space="preserve">Tensile Strength at Break unit</t>
  </si>
  <si>
    <t xml:space="preserve">Thermal Conductivity low</t>
  </si>
  <si>
    <t xml:space="preserve">Thermal Conductivity high</t>
  </si>
  <si>
    <t xml:space="preserve">Thermal Conductivity unit</t>
  </si>
  <si>
    <t xml:space="preserve">Thickness low</t>
  </si>
  <si>
    <t xml:space="preserve">Thickness high</t>
  </si>
  <si>
    <t xml:space="preserve">Thickness unit</t>
  </si>
  <si>
    <t xml:space="preserve">Transmission Visible low</t>
  </si>
  <si>
    <t xml:space="preserve">Transmission Visible high</t>
  </si>
  <si>
    <t xml:space="preserve">Transmission Visible unit</t>
  </si>
  <si>
    <t xml:space="preserve">Vicat Softening Point low</t>
  </si>
  <si>
    <t xml:space="preserve">Vicat Softening Point high</t>
  </si>
  <si>
    <t xml:space="preserve">Vicat Softening Point unit</t>
  </si>
  <si>
    <t xml:space="preserve">Volatiles low</t>
  </si>
  <si>
    <t xml:space="preserve">Volatiles high</t>
  </si>
  <si>
    <t xml:space="preserve">Volatiles unit</t>
  </si>
  <si>
    <t xml:space="preserve">Volume low</t>
  </si>
  <si>
    <t xml:space="preserve">Volume high</t>
  </si>
  <si>
    <t xml:space="preserve">Volume unit</t>
  </si>
  <si>
    <t xml:space="preserve">Volume Resistivity low</t>
  </si>
  <si>
    <t xml:space="preserve">Volume Resistivity high</t>
  </si>
  <si>
    <t xml:space="preserve">Volume Resistivity unit</t>
  </si>
  <si>
    <t xml:space="preserve">Water Absorption low</t>
  </si>
  <si>
    <t xml:space="preserve">Water Absorption high</t>
  </si>
  <si>
    <t xml:space="preserve">Water Absorption unit</t>
  </si>
  <si>
    <t xml:space="preserve">Water content low</t>
  </si>
  <si>
    <t xml:space="preserve">Water content high</t>
  </si>
  <si>
    <t xml:space="preserve">Water content unit</t>
  </si>
  <si>
    <t xml:space="preserve">pH low</t>
  </si>
  <si>
    <t xml:space="preserve">pH high</t>
  </si>
  <si>
    <t xml:space="preserve">pH unit</t>
  </si>
  <si>
    <t xml:space="preserve">PLA</t>
  </si>
  <si>
    <t xml:space="preserve">BASF</t>
  </si>
  <si>
    <t xml:space="preserve">3D Ultrafuse® PLA Fused Fillament</t>
  </si>
  <si>
    <t xml:space="preserve">https://www.matweb.com/search/DataSheet.aspx?MatGUID=6584bb0f604d4ebca29bd537d3685547</t>
  </si>
  <si>
    <t xml:space="preserve">Please read ourLicense Agreementregarding materials data and ourPrivacy Policy
                        Questions or comments about MatWeb? Please contact us atinfo@matwebcom We appreciate your inputThe contents of this web site the MatWeb logo and MatWeb are Copyright 
                        by MatWeb LLC MatWeb is intended for personal noncommercial use The contents results and technical data from this site
                        may not be reproduced either electronically photographically or substantively without permission from MatWeb LLC</t>
  </si>
  <si>
    <t xml:space="preserve">J/cm²</t>
  </si>
  <si>
    <t xml:space="preserve">°C</t>
  </si>
  <si>
    <t xml:space="preserve">g/cc</t>
  </si>
  <si>
    <t xml:space="preserve">%</t>
  </si>
  <si>
    <t xml:space="preserve">GPa</t>
  </si>
  <si>
    <t xml:space="preserve">MPa</t>
  </si>
  <si>
    <t xml:space="preserve">kJ/m²</t>
  </si>
  <si>
    <t xml:space="preserve">g/ min@Load  kgTemperature  °C</t>
  </si>
  <si>
    <t xml:space="preserve">mm/s</t>
  </si>
  <si>
    <t xml:space="preserve">Month</t>
  </si>
  <si>
    <t xml:space="preserve">Runtime</t>
  </si>
  <si>
    <t xml:space="preserve">Error</t>
  </si>
  <si>
    <t xml:space="preserve">https://www.matweb.com/search/DataSheet.aspx?MatGUID=3d9564ebe0764618b8ed09d5aa266c6c</t>
  </si>
  <si>
    <t xml:space="preserve">Clariant</t>
  </si>
  <si>
    <t xml:space="preserve">Polylactic Acid White 3D Printer Filament</t>
  </si>
  <si>
    <t xml:space="preserve">https://www.matweb.com/search/DataSheet.aspx?MatGUID=5881d003e65f4e158f237b710d69e6c6</t>
  </si>
  <si>
    <t xml:space="preserve">ideally heated up to °C</t>
  </si>
  <si>
    <t xml:space="preserve">Heat deflection temperature of the D printed part(s) may be increased by annealing at °C</t>
  </si>
  <si>
    <t xml:space="preserve">Polylactic Acid Black 3D Printer Filament</t>
  </si>
  <si>
    <t xml:space="preserve">https://www.matweb.com/search/DataSheet.aspx?MatGUID=27535e62ab8140749a0ee5b542c6dd3e</t>
  </si>
  <si>
    <t xml:space="preserve">Polylactic Acid Red 3D Printer Filament</t>
  </si>
  <si>
    <t xml:space="preserve">https://www.matweb.com/search/DataSheet.aspx?MatGUID=c64b1fe2ee944c4caadc537b43fc8e3f</t>
  </si>
  <si>
    <t xml:space="preserve">Polylactic Acid Natural Color 3D Printer Filament</t>
  </si>
  <si>
    <t xml:space="preserve">https://www.matweb.com/search/DataSheet.aspx?MatGUID=95467237f3564504a074043882235697</t>
  </si>
  <si>
    <t xml:space="preserve">cm</t>
  </si>
  <si>
    <t xml:space="preserve">Mitsubishi</t>
  </si>
  <si>
    <t xml:space="preserve">PLA 3D Printing Filament</t>
  </si>
  <si>
    <t xml:space="preserve">https://www.matweb.com/search/DataSheet.aspx?MatGUID=b6ecfac6323349b1a0ae52b1111534da</t>
  </si>
  <si>
    <t xml:space="preserve">µm</t>
  </si>
  <si>
    <t xml:space="preserve">ppm</t>
  </si>
  <si>
    <t xml:space="preserve">PLA GLITTER 3D Printing Filament</t>
  </si>
  <si>
    <t xml:space="preserve">https://www.matweb.com/search/DataSheet.aspx?MatGUID=062b07d455f64df08e0c671f184ba536</t>
  </si>
  <si>
    <t xml:space="preserve">PLA MATT 3D Printing Filament</t>
  </si>
  <si>
    <t xml:space="preserve">https://www.matweb.com/search/DataSheet.aspx?MatGUID=a51bbed79b82409abe5174b1171c8949</t>
  </si>
  <si>
    <t xml:space="preserve">PLA SATIN 3D Printing Filament</t>
  </si>
  <si>
    <t xml:space="preserve">https://www.matweb.com/search/DataSheet.aspx?MatGUID=716d0bc32c124f028db389db4b4f1b5d</t>
  </si>
  <si>
    <t xml:space="preserve">±°C</t>
  </si>
  <si>
    <t xml:space="preserve">Ultimaker</t>
  </si>
  <si>
    <t xml:space="preserve">PLA Filament</t>
  </si>
  <si>
    <t xml:space="preserve">https://www.matweb.com/search/DataSheet.aspx?MatGUID=bdaf87c3a6ea43a3bf57c6381192c07f</t>
  </si>
  <si>
    <t xml:space="preserve">@Frequency e Hz</t>
  </si>
  <si>
    <t xml:space="preserve">Zortrax</t>
  </si>
  <si>
    <t xml:space="preserve">Z-PLA Filament</t>
  </si>
  <si>
    <t xml:space="preserve">https://www.matweb.com/search/DataSheet.aspx?MatGUID=a578772dd2b94ec28871f4f9b868ef21</t>
  </si>
  <si>
    <t xml:space="preserve">RPLA 3D Printing Filament</t>
  </si>
  <si>
    <t xml:space="preserve">https://www.matweb.com/search/DataSheet.aspx?MatGUID=8505955c817e4363ae6da9cb8a6754a9</t>
  </si>
  <si>
    <t xml:space="preserve">WOOD PLA, Filament</t>
  </si>
  <si>
    <t xml:space="preserve">https://www.matweb.com/search/DataSheet.aspx?MatGUID=572c445c436c410b9788b8a9323f94a3</t>
  </si>
  <si>
    <t xml:space="preserve">PLA-modified</t>
  </si>
  <si>
    <t xml:space="preserve">BigRep</t>
  </si>
  <si>
    <t xml:space="preserve">PLX PLA-derived Filament</t>
  </si>
  <si>
    <t xml:space="preserve">https://www.matweb.com/search/DataSheet.aspx?MatGUID=67db14d857cc44bb965db099a5cab61f</t>
  </si>
  <si>
    <t xml:space="preserve">and  kg</t>
  </si>
  <si>
    <t xml:space="preserve">Essentium</t>
  </si>
  <si>
    <t xml:space="preserve">High Performance PLA Additive Manufacturing Filament</t>
  </si>
  <si>
    <t xml:space="preserve">https://www.matweb.com/search/DataSheet.aspx?MatGUID=5b53367903544691a6b8a58c657a1e9b</t>
  </si>
  <si>
    <t xml:space="preserve">J/cm</t>
  </si>
  <si>
    <t xml:space="preserve">Infill: %;  mm/s layer height: mm extrusion multiplier:  nozzle diameter:  mm</t>
  </si>
  <si>
    <t xml:space="preserve">High Performance PLA- Annealed Additive Manufacturing Filament</t>
  </si>
  <si>
    <t xml:space="preserve">https://www.matweb.com/search/DataSheet.aspx?MatGUID=16248ac443e5483ab348687b0244ecb4</t>
  </si>
  <si>
    <t xml:space="preserve">PLA-X ³ 3D Printing Filament</t>
  </si>
  <si>
    <t xml:space="preserve">https://www.matweb.com/search/DataSheet.aspx?MatGUID=66937bc9989745698a91dfd24ec9de1e</t>
  </si>
  <si>
    <t xml:space="preserve">Tough PLA Filament</t>
  </si>
  <si>
    <t xml:space="preserve">https://www.matweb.com/search/DataSheet.aspx?MatGUID=55aec4d283124b24bb8a0ef482a612dd</t>
  </si>
  <si>
    <t xml:space="preserve">Z-PLA Pro Filament</t>
  </si>
  <si>
    <t xml:space="preserve">https://www.matweb.com/search/DataSheet.aspx?MatGUID=6ad0ce47d48e4dde928245a427543f7e</t>
  </si>
  <si>
    <t xml:space="preserve">TOUGH PLA 3D Printing Filament</t>
  </si>
  <si>
    <t xml:space="preserve">https://www.matweb.com/search/DataSheet.aspx?MatGUID=32bc2492baf14b5b902334e7e316156c</t>
  </si>
  <si>
    <t xml:space="preserve">3D Ultrafuse® PLA PRO1 Fused Fillament</t>
  </si>
  <si>
    <t xml:space="preserve">https://www.matweb.com/search/DataSheet.aspx?MatGUID=bd7876fb304e47c8ae6e6e8e3be21a22</t>
  </si>
  <si>
    <t xml:space="preserve">PET</t>
  </si>
  <si>
    <t xml:space="preserve">3D Ultrafuse® PET Fused Fillament</t>
  </si>
  <si>
    <t xml:space="preserve">https://www.matweb.com/search/DataSheet.aspx?MatGUID=d9e05073e57240df8b3af9f49388e5ae</t>
  </si>
  <si>
    <t xml:space="preserve">hour</t>
  </si>
  <si>
    <t xml:space="preserve">Envalior</t>
  </si>
  <si>
    <t xml:space="preserve">Arnite® ID 3040 PET, 3D Printing Grade</t>
  </si>
  <si>
    <t xml:space="preserve">https://www.matweb.com/search/DataSheet.aspx?MatGUID=9c8b07f99a524dd6a5829a1e5169347f</t>
  </si>
  <si>
    <t xml:space="preserve">J/cm²@Temperature  °C</t>
  </si>
  <si>
    <t xml:space="preserve">eohmcm</t>
  </si>
  <si>
    <t xml:space="preserve">3D Ultrafuse® Recycled Polyethylene Terephthalate Fused Fillament</t>
  </si>
  <si>
    <t xml:space="preserve">https://www.matweb.com/search/DataSheet.aspx?MatGUID=adc49b56f10f4553a33a7e9a6009cc48</t>
  </si>
  <si>
    <t xml:space="preserve">PET_CF</t>
  </si>
  <si>
    <t xml:space="preserve">PET-CF15</t>
  </si>
  <si>
    <t xml:space="preserve">3D Ultrafuse® PET CF15 Fused Fillament, 15% Carbon Fiber Reinforced</t>
  </si>
  <si>
    <t xml:space="preserve">https://www.matweb.com/search/DataSheet.aspx?MatGUID=d838211ae36248e6aa6441c1155b16cd</t>
  </si>
  <si>
    <t xml:space="preserve">PC</t>
  </si>
  <si>
    <t xml:space="preserve">Natural Polycarbonate 3D Printer Filament</t>
  </si>
  <si>
    <t xml:space="preserve">https://www.matweb.com/search/DataSheet.aspx?MatGUID=1e1bed401cf746648e5a0c8c9130caea</t>
  </si>
  <si>
    <t xml:space="preserve">°C Ideal</t>
  </si>
  <si>
    <t xml:space="preserve">White Polycarbonate 3D Printer Filament</t>
  </si>
  <si>
    <t xml:space="preserve">https://www.matweb.com/search/DataSheet.aspx?MatGUID=0fd497539a7b4134aa01dbf8a801210d</t>
  </si>
  <si>
    <t xml:space="preserve">Blue Polycarbonate 3D Printer Filament</t>
  </si>
  <si>
    <t xml:space="preserve">https://www.matweb.com/search/DataSheet.aspx?MatGUID=98bdbf30686143d0a791b70960570efa</t>
  </si>
  <si>
    <t xml:space="preserve">Black Polycarbonate 3D Printer Filament</t>
  </si>
  <si>
    <t xml:space="preserve">https://www.matweb.com/search/DataSheet.aspx?MatGUID=398cdc3da2de4d30a6713a190ba8ebe7</t>
  </si>
  <si>
    <t xml:space="preserve">Covestro</t>
  </si>
  <si>
    <t xml:space="preserve">Addigy® GPC 3D1000C 000000 PC 3D Printing Filament</t>
  </si>
  <si>
    <t xml:space="preserve">https://www.matweb.com/search/DataSheet.aspx?MatGUID=47bee69b37a94516b6c64c91cb779468</t>
  </si>
  <si>
    <t xml:space="preserve">to</t>
  </si>
  <si>
    <t xml:space="preserve">Addigy® FPC 3D1000 3D Printing Polycarbonate Filament</t>
  </si>
  <si>
    <t xml:space="preserve">https://www.matweb.com/search/DataSheet.aspx?MatGUID=401664a239a14a39b05e7827a1d69eb2</t>
  </si>
  <si>
    <t xml:space="preserve">Ensinger</t>
  </si>
  <si>
    <t xml:space="preserve">TECAFIL PC FR natural - 2,85 mm - Filament Polycarbonate, Flame Retardant</t>
  </si>
  <si>
    <t xml:space="preserve">https://www.matweb.com/search/DataSheet.aspx?MatGUID=6c68b41bf6ad44199ddf2740731bdc82</t>
  </si>
  <si>
    <t xml:space="preserve">mm</t>
  </si>
  <si>
    <t xml:space="preserve">V</t>
  </si>
  <si>
    <t xml:space="preserve">iSQUARED</t>
  </si>
  <si>
    <t xml:space="preserve">PC Rapid Prototyping Polymer</t>
  </si>
  <si>
    <t xml:space="preserve">https://www.matweb.com/search/DataSheet.aspx?MatGUID=aa3003ebf2e042d9bd96787eae52cde5</t>
  </si>
  <si>
    <t xml:space="preserve">µm/m°C</t>
  </si>
  <si>
    <t xml:space="preserve">°C@Thickness  mm</t>
  </si>
  <si>
    <t xml:space="preserve">PC 3D Printing Filament</t>
  </si>
  <si>
    <t xml:space="preserve">https://www.matweb.com/search/DataSheet.aspx?MatGUID=8740b2dbef9f41c0b99e2be9657faf6f</t>
  </si>
  <si>
    <t xml:space="preserve">Polymaker</t>
  </si>
  <si>
    <t xml:space="preserve">PolyMax™ PC 3D Printing Filament</t>
  </si>
  <si>
    <t xml:space="preserve">https://www.matweb.com/search/DataSheet.aspx?MatGUID=1589bde2927b4883a0b3c05b88b87508</t>
  </si>
  <si>
    <t xml:space="preserve">%@Temperature  °C</t>
  </si>
  <si>
    <t xml:space="preserve">Stratasys®</t>
  </si>
  <si>
    <t xml:space="preserve">PC Polycarbonate for 3D Printing</t>
  </si>
  <si>
    <t xml:space="preserve">https://www.matweb.com/search/DataSheet.aspx?MatGUID=a78638dc74414a8aa15cb4f2d62fb546</t>
  </si>
  <si>
    <t xml:space="preserve">µm/m°C@Temperature    °C</t>
  </si>
  <si>
    <t xml:space="preserve">@Frequency  Hz</t>
  </si>
  <si>
    <t xml:space="preserve">PC Filament</t>
  </si>
  <si>
    <t xml:space="preserve">https://www.matweb.com/search/DataSheet.aspx?MatGUID=078261e0dd55435098f3255828b521ad</t>
  </si>
  <si>
    <t xml:space="preserve">PETG</t>
  </si>
  <si>
    <t xml:space="preserve">PETG Filament</t>
  </si>
  <si>
    <t xml:space="preserve">https://www.matweb.com/search/DataSheet.aspx?MatGUID=bba5845daff64a9c9020c1854f30fdac</t>
  </si>
  <si>
    <t xml:space="preserve">/  /  Kg</t>
  </si>
  <si>
    <t xml:space="preserve">Polyethylene Terephthalate Glycol White 3D Printer Filament</t>
  </si>
  <si>
    <t xml:space="preserve">https://www.matweb.com/search/DataSheet.aspx?MatGUID=01c0de6d2c744230a277ab4a0efe10cd</t>
  </si>
  <si>
    <t xml:space="preserve">ideally heated up to °C (use an enclosed chamber if possible)</t>
  </si>
  <si>
    <t xml:space="preserve">Polyethylene Terephthalate Glycol Black 3D Printer Filament</t>
  </si>
  <si>
    <t xml:space="preserve">https://www.matweb.com/search/DataSheet.aspx?MatGUID=352a95fff4244532ac6e449285e645b9</t>
  </si>
  <si>
    <t xml:space="preserve">Polyethylene Terephthalate Glycol Grey 3D Printer Filament</t>
  </si>
  <si>
    <t xml:space="preserve">https://www.matweb.com/search/DataSheet.aspx?MatGUID=e13b58d31ef04feb8d57a218926a42ca</t>
  </si>
  <si>
    <t xml:space="preserve">Natural Color Polyethylene Terephthalate Glycol 3D Printer Filament</t>
  </si>
  <si>
    <t xml:space="preserve">https://www.matweb.com/search/DataSheet.aspx?MatGUID=68a6bb73b90c41199bbba02ebd5054fe</t>
  </si>
  <si>
    <t xml:space="preserve">PET-G 3D Printing Filament</t>
  </si>
  <si>
    <t xml:space="preserve">https://www.matweb.com/search/DataSheet.aspx?MatGUID=fed852b723fe4f268c978359636f3d5c</t>
  </si>
  <si>
    <t xml:space="preserve">Z-PETG Filament</t>
  </si>
  <si>
    <t xml:space="preserve">https://www.matweb.com/search/DataSheet.aspx?MatGUID=194d0bcaa1304383a3c6c85483bfddfa</t>
  </si>
  <si>
    <t xml:space="preserve">PC-ABS</t>
  </si>
  <si>
    <t xml:space="preserve">3D Ultrafuse® PC/ABS FR Black Flame Retardant, Fused Fillament</t>
  </si>
  <si>
    <t xml:space="preserve">https://www.matweb.com/search/DataSheet.aspx?MatGUID=57dfead045a142b7bad320b3a1f8d8dc</t>
  </si>
  <si>
    <t xml:space="preserve">V@Thickness  mm</t>
  </si>
  <si>
    <t xml:space="preserve">Polycarbonate + ABS White 3D Printer Filament</t>
  </si>
  <si>
    <t xml:space="preserve">https://www.matweb.com/search/DataSheet.aspx?MatGUID=fbac4920a43e476fa66b141c28db4b6f</t>
  </si>
  <si>
    <t xml:space="preserve">Polycarbonate + ABS Black 3D Printer Filament</t>
  </si>
  <si>
    <t xml:space="preserve">https://www.matweb.com/search/DataSheet.aspx?MatGUID=b8fd0ae0347b43dc88f68d657f8d49b6</t>
  </si>
  <si>
    <t xml:space="preserve">Polycarbonate + ABS Red 3D Printer Filament</t>
  </si>
  <si>
    <t xml:space="preserve">https://www.matweb.com/search/DataSheet.aspx?MatGUID=7b919d84dcc84643a7e15abd2fabd014</t>
  </si>
  <si>
    <t xml:space="preserve">Natural Color Polycarbonate + ABS 3D Printer Filament</t>
  </si>
  <si>
    <t xml:space="preserve">https://www.matweb.com/search/DataSheet.aspx?MatGUID=5380a548589c438f9b2b0d1b88b25839</t>
  </si>
  <si>
    <t xml:space="preserve">Addigy® FPB 2684 000000 A PC/ABS 3D Printing Filament</t>
  </si>
  <si>
    <t xml:space="preserve">https://www.matweb.com/search/DataSheet.aspx?MatGUID=565a3f0fcfee498882f212f92a4dbda0</t>
  </si>
  <si>
    <t xml:space="preserve">PC-ABS 3D Printing Filament</t>
  </si>
  <si>
    <t xml:space="preserve">https://www.matweb.com/search/DataSheet.aspx?MatGUID=5718c6a8198b4e1f80c9f68f81b597a8</t>
  </si>
  <si>
    <t xml:space="preserve">PC-ABS V0 3D Printing Filament</t>
  </si>
  <si>
    <t xml:space="preserve">https://www.matweb.com/search/DataSheet.aspx?MatGUID=e325b9d2e48641a993afa685db4e2d65</t>
  </si>
  <si>
    <t xml:space="preserve">https://www.matweb.com/search/DataSheet.aspx?MatGUID=10227ef9ea7647c2ba1cc4d43488aa02</t>
  </si>
  <si>
    <t xml:space="preserve">Z-PCABS Filament</t>
  </si>
  <si>
    <t xml:space="preserve">https://www.matweb.com/search/DataSheet.aspx?MatGUID=dad00afd6f284a5cba2c811c50f99700</t>
  </si>
  <si>
    <t xml:space="preserve">PC-GF</t>
  </si>
  <si>
    <t xml:space="preserve">PC-GF30</t>
  </si>
  <si>
    <t xml:space="preserve">3D Ultrafuse® PC GF30 30% Glass Fiber Reinforced, Fused Fillament, Conditioned</t>
  </si>
  <si>
    <t xml:space="preserve">https://www.matweb.com/search/DataSheet.aspx?MatGUID=1fe01535407b42728b54ac7a20fdd630</t>
  </si>
  <si>
    <t xml:space="preserve">PA</t>
  </si>
  <si>
    <t xml:space="preserve">3D Ultrafuse® PA Fused Fillament, Dry</t>
  </si>
  <si>
    <t xml:space="preserve">https://www.matweb.com/search/DataSheet.aspx?MatGUID=216132d4e6ac4f61b6851363451ab3b5</t>
  </si>
  <si>
    <t xml:space="preserve">°C@Load  kg</t>
  </si>
  <si>
    <t xml:space="preserve">3D Ultrafuse® PA Fused Fillament, Conditioned</t>
  </si>
  <si>
    <t xml:space="preserve">https://www.matweb.com/search/DataSheet.aspx?MatGUID=3b38de75a29a4f299429774e9de230f4</t>
  </si>
  <si>
    <t xml:space="preserve">PA Additive Manufacturing Filament</t>
  </si>
  <si>
    <t xml:space="preserve">https://www.matweb.com/search/DataSheet.aspx?MatGUID=5a8b78920cc349aa9b6e98ee7b3f41d7</t>
  </si>
  <si>
    <t xml:space="preserve">PA-CX12 3D Printing Filament</t>
  </si>
  <si>
    <t xml:space="preserve">https://www.matweb.com/search/DataSheet.aspx?MatGUID=3c6f80c48fea4ec696806ef566f42cfd</t>
  </si>
  <si>
    <t xml:space="preserve">Nylon Filament</t>
  </si>
  <si>
    <t xml:space="preserve">https://www.matweb.com/search/DataSheet.aspx?MatGUID=e13c2fffb0334655bb972c3bcb7d1936</t>
  </si>
  <si>
    <t xml:space="preserve">%@Temperature  °CTime  sec</t>
  </si>
  <si>
    <t xml:space="preserve">Z-NYLON Filament</t>
  </si>
  <si>
    <t xml:space="preserve">https://www.matweb.com/search/DataSheet.aspx?MatGUID=b58a414c4ba147c790ee0a0a19b8ec81</t>
  </si>
  <si>
    <t xml:space="preserve">PA-Fibre</t>
  </si>
  <si>
    <t xml:space="preserve">PAHT-CF15</t>
  </si>
  <si>
    <t xml:space="preserve">3D Ultrafuse® PAHT CF15 Fused Fillament, Dry</t>
  </si>
  <si>
    <t xml:space="preserve">https://www.matweb.com/search/DataSheet.aspx?MatGUID=5bb9863a0bd24f088c405b47f36e200c</t>
  </si>
  <si>
    <t xml:space="preserve">ohm</t>
  </si>
  <si>
    <t xml:space="preserve">ohmcm</t>
  </si>
  <si>
    <t xml:space="preserve">PAHT-CF16</t>
  </si>
  <si>
    <t xml:space="preserve">3D Ultrafuse® PAHT CF15 Fused Fillament, Conditioned</t>
  </si>
  <si>
    <t xml:space="preserve">https://www.matweb.com/search/DataSheet.aspx?MatGUID=8c38a95d88f34d5b9bcf2e4cdd6cc603</t>
  </si>
  <si>
    <t xml:space="preserve">ASA</t>
  </si>
  <si>
    <t xml:space="preserve">3D Ultrafuse® ASA Fused Fillament</t>
  </si>
  <si>
    <t xml:space="preserve">https://www.matweb.com/search/DataSheet.aspx?MatGUID=1ee0e9a38f9a476497fd9e7508cd0ee4</t>
  </si>
  <si>
    <t xml:space="preserve">ASA Rapid Prototyping Polymer</t>
  </si>
  <si>
    <t xml:space="preserve">https://www.matweb.com/search/DataSheet.aspx?MatGUID=6c13b105bd2e4558b05e48f7cfd29e97</t>
  </si>
  <si>
    <t xml:space="preserve">eeohmcm</t>
  </si>
  <si>
    <t xml:space="preserve">ASA-X 3D Printing Filament</t>
  </si>
  <si>
    <t xml:space="preserve">https://www.matweb.com/search/DataSheet.aspx?MatGUID=6198736f82c74ad2ae3b2612caca55fa</t>
  </si>
  <si>
    <t xml:space="preserve">https://www.matweb.com/search/DataSheet.aspx?MatGUID=95685735b9c14865a3eedbd894ac8dd5</t>
  </si>
  <si>
    <t xml:space="preserve">Z-ASA Pro Filament</t>
  </si>
  <si>
    <t xml:space="preserve">https://www.matweb.com/search/DataSheet.aspx?MatGUID=d9f70b6607bc44ac8279872b9fad0d7a</t>
  </si>
  <si>
    <t xml:space="preserve">ABS</t>
  </si>
  <si>
    <t xml:space="preserve">3D Ultrafuse® ABS Fused Fillament</t>
  </si>
  <si>
    <t xml:space="preserve">https://www.matweb.com/search/DataSheet.aspx?MatGUID=31f6d7f1acfc4feeafa3a3e33c57fd58</t>
  </si>
  <si>
    <t xml:space="preserve">3D Ultrafuse® ABS Fusion+ Fused Fillament</t>
  </si>
  <si>
    <t xml:space="preserve">https://www.matweb.com/search/DataSheet.aspx?MatGUID=936cc7f109304c7a8d7bb2c0ce66fae6</t>
  </si>
  <si>
    <t xml:space="preserve">Acrylonitrile Butadiene Styrene, White 3D Printer Filament</t>
  </si>
  <si>
    <t xml:space="preserve">https://www.matweb.com/search/DataSheet.aspx?MatGUID=d1af89f63d764482b91bfb2dcde727c1</t>
  </si>
  <si>
    <t xml:space="preserve">ideally heated up to °C and ideally in an enclosed chamber to minimize warping</t>
  </si>
  <si>
    <t xml:space="preserve">Acrylonitrile Butadiene Styrene Black 3D Printer Filament</t>
  </si>
  <si>
    <t xml:space="preserve">https://www.matweb.com/search/DataSheet.aspx?MatGUID=b1b22eb3287d43328b1ce61ba987a023</t>
  </si>
  <si>
    <t xml:space="preserve">Acrylonitrile Butadiene Styrene Red 3D Printer Filament</t>
  </si>
  <si>
    <t xml:space="preserve">https://www.matweb.com/search/DataSheet.aspx?MatGUID=68d7bc7ae5ff4bfebd8d50b0c523b1d4</t>
  </si>
  <si>
    <t xml:space="preserve">Natural Color Acrylonitrile Butadiene Styrene 3D Printer Filament</t>
  </si>
  <si>
    <t xml:space="preserve">https://www.matweb.com/search/DataSheet.aspx?MatGUID=ff981db03d8644bbb47b1141397bd6bf</t>
  </si>
  <si>
    <t xml:space="preserve">Versalis</t>
  </si>
  <si>
    <t xml:space="preserve">Impressio® ABS B 10 3D Printing Filament Grade ABS Polymer</t>
  </si>
  <si>
    <t xml:space="preserve">https://www.matweb.com/search/DataSheet.aspx?MatGUID=30064c5d8a7e44ea97ceee0d4ea83f98</t>
  </si>
  <si>
    <t xml:space="preserve">kV/mm</t>
  </si>
  <si>
    <t xml:space="preserve">HB@Thickness  mm</t>
  </si>
  <si>
    <t xml:space="preserve">kJ/m²@Thickness  mmTemperature  °C</t>
  </si>
  <si>
    <t xml:space="preserve">eohm</t>
  </si>
  <si>
    <t xml:space="preserve">W/mK</t>
  </si>
  <si>
    <t xml:space="preserve">microns</t>
  </si>
  <si>
    <t xml:space="preserve">Impressio® ABS C02 3D Printing Filament Grade ABS Polymer</t>
  </si>
  <si>
    <t xml:space="preserve">https://www.matweb.com/search/DataSheet.aspx?MatGUID=1cff41b41f37407c89a6cc92873cca8e</t>
  </si>
  <si>
    <t xml:space="preserve">ABS 3D Printing Filament</t>
  </si>
  <si>
    <t xml:space="preserve">https://www.matweb.com/search/DataSheet.aspx?MatGUID=32e52fdb982d4274a6a9effb5d52bac4</t>
  </si>
  <si>
    <t xml:space="preserve">ABS-X 3D Printing Filament</t>
  </si>
  <si>
    <t xml:space="preserve">https://www.matweb.com/search/DataSheet.aspx?MatGUID=f4de96e17552484c859669c3ca285b28</t>
  </si>
  <si>
    <t xml:space="preserve">M-ABS 3D Printing Filament</t>
  </si>
  <si>
    <t xml:space="preserve">https://www.matweb.com/search/DataSheet.aspx?MatGUID=898fc23afbac488a9de5ee5e5ccbc740</t>
  </si>
  <si>
    <t xml:space="preserve">PolyLite™ ABS 3D Printing Filament</t>
  </si>
  <si>
    <t xml:space="preserve">https://www.matweb.com/search/DataSheet.aspx?MatGUID=717b013d340d49569261a8208b3116db</t>
  </si>
  <si>
    <t xml:space="preserve">ABS-M30</t>
  </si>
  <si>
    <t xml:space="preserve">https://www.matweb.com/search/DataSheet.aspx?MatGUID=a6ab0369e78348cfbf5da02b969b82b6</t>
  </si>
  <si>
    <t xml:space="preserve">ABS Filament</t>
  </si>
  <si>
    <t xml:space="preserve">https://www.matweb.com/search/DataSheet.aspx?MatGUID=3bf38b65d8234f2f82379c32e06f9047</t>
  </si>
  <si>
    <t xml:space="preserve">Z-ABS 2 Filament</t>
  </si>
  <si>
    <t xml:space="preserve">https://www.matweb.com/search/DataSheet.aspx?MatGUID=607c5f9273b64c08a384155767766bda</t>
  </si>
  <si>
    <t xml:space="preserve">%@Thickness  mm</t>
  </si>
  <si>
    <t xml:space="preserve">Z-ABS Filament</t>
  </si>
  <si>
    <t xml:space="preserve">https://www.matweb.com/search/DataSheet.aspx?MatGUID=df9ce6740bc241fdabc169ceeabf0510</t>
  </si>
  <si>
    <t xml:space="preserve">PCTG</t>
  </si>
  <si>
    <t xml:space="preserve">PCTG Additive Manufacturing Filament</t>
  </si>
  <si>
    <t xml:space="preserve">https://www.matweb.com/search/DataSheet.aspx?MatGUID=91ffa3d73fe24855ba747dab68287dd8</t>
  </si>
  <si>
    <t xml:space="preserve">PCTG-Z Additive Manufacturing Filament</t>
  </si>
  <si>
    <t xml:space="preserve">https://www.matweb.com/search/DataSheet.aspx?MatGUID=a1554203c4b24f54955f52db31e9bf69</t>
  </si>
  <si>
    <t xml:space="preserve">PEI</t>
  </si>
  <si>
    <t xml:space="preserve">3D Ultrafuse® PEI 9085 Fused Fillament</t>
  </si>
  <si>
    <t xml:space="preserve">https://www.matweb.com/search/DataSheet.aspx?MatGUID=ddc926755ae441eda4e4dc57960c746d</t>
  </si>
  <si>
    <t xml:space="preserve">1996</t>
  </si>
  <si>
    <t xml:space="preserve">160</t>
  </si>
  <si>
    <t xml:space="preserve">180</t>
  </si>
  <si>
    <t xml:space="preserve">– °C</t>
  </si>
  <si>
    <t xml:space="preserve">175</t>
  </si>
  <si>
    <t xml:space="preserve">1.275</t>
  </si>
  <si>
    <t xml:space="preserve">4.00</t>
  </si>
  <si>
    <t xml:space="preserve">16.0</t>
  </si>
  <si>
    <t xml:space="preserve">60.0</t>
  </si>
  <si>
    <t xml:space="preserve">2.3</t>
  </si>
  <si>
    <t xml:space="preserve">2.07</t>
  </si>
  <si>
    <t xml:space="preserve">2.176</t>
  </si>
  <si>
    <t xml:space="preserve">0.6</t>
  </si>
  <si>
    <t xml:space="preserve">340</t>
  </si>
  <si>
    <t xml:space="preserve">360.0</t>
  </si>
  <si>
    <t xml:space="preserve">25</t>
  </si>
  <si>
    <t xml:space="preserve">190.0</t>
  </si>
  <si>
    <t xml:space="preserve">12.0</t>
  </si>
  <si>
    <t xml:space="preserve">15.0</t>
  </si>
  <si>
    <t xml:space="preserve">25.0</t>
  </si>
  <si>
    <t xml:space="preserve">45.0</t>
  </si>
  <si>
    <t xml:space="preserve">1.07</t>
  </si>
  <si>
    <t xml:space="preserve">+15</t>
  </si>
  <si>
    <t xml:space="preserve">TECAFIL PEI 9085 natura l- 1,75 mm - Filament Polyetherimide</t>
  </si>
  <si>
    <t xml:space="preserve">https://www.matweb.com/search/DataSheet.aspx?MatGUID=159e385bf62b49f295587a83408ce38d</t>
  </si>
  <si>
    <t xml:space="preserve">153</t>
  </si>
  <si>
    <t xml:space="preserve">1.34</t>
  </si>
  <si>
    <t xml:space="preserve">8.00</t>
  </si>
  <si>
    <t xml:space="preserve">120</t>
  </si>
  <si>
    <t xml:space="preserve">2.6</t>
  </si>
  <si>
    <t xml:space="preserve">0</t>
  </si>
  <si>
    <t xml:space="preserve">1.5</t>
  </si>
  <si>
    <t xml:space="preserve">-0</t>
  </si>
  <si>
    <t xml:space="preserve">2.12</t>
  </si>
  <si>
    <t xml:space="preserve">4.1</t>
  </si>
  <si>
    <t xml:space="preserve">91.0</t>
  </si>
  <si>
    <t xml:space="preserve">150</t>
  </si>
  <si>
    <t xml:space="preserve">8.9</t>
  </si>
  <si>
    <t xml:space="preserve">410</t>
  </si>
  <si>
    <t xml:space="preserve">2.45</t>
  </si>
  <si>
    <t xml:space="preserve">0.390</t>
  </si>
  <si>
    <t xml:space="preserve">360</t>
  </si>
  <si>
    <t xml:space="preserve">390.0</t>
  </si>
  <si>
    <t xml:space="preserve">20</t>
  </si>
  <si>
    <t xml:space="preserve">170.0</t>
  </si>
  <si>
    <t xml:space="preserve">49.0</t>
  </si>
  <si>
    <t xml:space="preserve">GEHR</t>
  </si>
  <si>
    <t xml:space="preserve">Plastics Ultem® 9085 FILAMENT (PEI) Filament for 3D printing</t>
  </si>
  <si>
    <t xml:space="preserve">https://www.matweb.com/search/DataSheet.aspx?MatGUID=e6371d4cb3e94fb28f7273bafac2735a</t>
  </si>
  <si>
    <t xml:space="preserve">115</t>
  </si>
  <si>
    <t xml:space="preserve">65.0</t>
  </si>
  <si>
    <t xml:space="preserve">1.00</t>
  </si>
  <si>
    <t xml:space="preserve">169</t>
  </si>
  <si>
    <t xml:space="preserve">70.0</t>
  </si>
  <si>
    <t xml:space="preserve">6.70</t>
  </si>
  <si>
    <t xml:space="preserve">30</t>
  </si>
  <si>
    <t xml:space="preserve">35.0</t>
  </si>
  <si>
    <t xml:space="preserve">129</t>
  </si>
  <si>
    <t xml:space="preserve">170</t>
  </si>
  <si>
    <t xml:space="preserve">330</t>
  </si>
  <si>
    <t xml:space="preserve">350.0</t>
  </si>
  <si>
    <t xml:space="preserve">2439</t>
  </si>
  <si>
    <t xml:space="preserve">0.100</t>
  </si>
  <si>
    <t xml:space="preserve">0.4</t>
  </si>
  <si>
    <t xml:space="preserve">45</t>
  </si>
  <si>
    <t xml:space="preserve">90</t>
  </si>
  <si>
    <t xml:space="preserve">1.28</t>
  </si>
  <si>
    <t xml:space="preserve">94.0</t>
  </si>
  <si>
    <t xml:space="preserve">0.150</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</si>
</sst>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2"/>
      <color theme="10"/>
      <name val="Calibri"/>
      <family val="2"/>
      <charset val="1"/>
    </font>
  </fonts>
  <fills count="4">
    <fill>
      <patternFill patternType="none"/>
    </fill>
    <fill>
      <patternFill patternType="gray125"/>
    </fill>
    <fill>
      <patternFill patternType="solid">
        <fgColor rgb="FFDDDDDD"/>
        <bgColor rgb="FFCCFFCC"/>
      </patternFill>
    </fill>
    <fill>
      <patternFill patternType="solid">
        <fgColor rgb="FFAAAAAA"/>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2" borderId="1" xfId="0" applyFont="true" applyBorder="true" applyAlignment="true" applyProtection="true">
      <alignment horizontal="center" vertical="top" textRotation="0" wrapText="false" indent="0" shrinkToFit="false"/>
      <protection locked="true" hidden="false"/>
    </xf>
    <xf numFmtId="164" fontId="4" fillId="3" borderId="1" xfId="0" applyFont="true" applyBorder="true" applyAlignment="true" applyProtection="true">
      <alignment horizontal="center" vertical="top" textRotation="0" wrapText="false" indent="0" shrinkToFit="false"/>
      <protection locked="true" hidden="false"/>
    </xf>
    <xf numFmtId="164" fontId="5" fillId="0" borderId="0" xfId="2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matweb.com/search/DataSheet.aspx?MatGUID=6584bb0f604d4ebca29bd537d3685547" TargetMode="External"/><Relationship Id="rId2" Type="http://schemas.openxmlformats.org/officeDocument/2006/relationships/hyperlink" Target="https://www.matweb.com/search/DataSheet.aspx?MatGUID=3d9564ebe0764618b8ed09d5aa266c6c" TargetMode="External"/><Relationship Id="rId3" Type="http://schemas.openxmlformats.org/officeDocument/2006/relationships/hyperlink" Target="https://www.matweb.com/search/DataSheet.aspx?MatGUID=5881d003e65f4e158f237b710d69e6c6" TargetMode="External"/><Relationship Id="rId4" Type="http://schemas.openxmlformats.org/officeDocument/2006/relationships/hyperlink" Target="https://www.matweb.com/search/DataSheet.aspx?MatGUID=27535e62ab8140749a0ee5b542c6dd3e" TargetMode="External"/><Relationship Id="rId5" Type="http://schemas.openxmlformats.org/officeDocument/2006/relationships/hyperlink" Target="https://www.matweb.com/search/DataSheet.aspx?MatGUID=c64b1fe2ee944c4caadc537b43fc8e3f" TargetMode="External"/><Relationship Id="rId6" Type="http://schemas.openxmlformats.org/officeDocument/2006/relationships/hyperlink" Target="https://www.matweb.com/search/DataSheet.aspx?MatGUID=95467237f3564504a074043882235697" TargetMode="External"/><Relationship Id="rId7" Type="http://schemas.openxmlformats.org/officeDocument/2006/relationships/hyperlink" Target="https://www.matweb.com/search/DataSheet.aspx?MatGUID=b6ecfac6323349b1a0ae52b1111534da" TargetMode="External"/><Relationship Id="rId8" Type="http://schemas.openxmlformats.org/officeDocument/2006/relationships/hyperlink" Target="https://www.matweb.com/search/DataSheet.aspx?MatGUID=062b07d455f64df08e0c671f184ba536" TargetMode="External"/><Relationship Id="rId9" Type="http://schemas.openxmlformats.org/officeDocument/2006/relationships/hyperlink" Target="https://www.matweb.com/search/DataSheet.aspx?MatGUID=a51bbed79b82409abe5174b1171c8949" TargetMode="External"/><Relationship Id="rId10" Type="http://schemas.openxmlformats.org/officeDocument/2006/relationships/hyperlink" Target="https://www.matweb.com/search/DataSheet.aspx?MatGUID=716d0bc32c124f028db389db4b4f1b5d" TargetMode="External"/><Relationship Id="rId11" Type="http://schemas.openxmlformats.org/officeDocument/2006/relationships/hyperlink" Target="https://www.matweb.com/search/DataSheet.aspx?MatGUID=bdaf87c3a6ea43a3bf57c6381192c07f" TargetMode="External"/><Relationship Id="rId12" Type="http://schemas.openxmlformats.org/officeDocument/2006/relationships/hyperlink" Target="https://www.matweb.com/search/DataSheet.aspx?MatGUID=a578772dd2b94ec28871f4f9b868ef21" TargetMode="External"/><Relationship Id="rId13" Type="http://schemas.openxmlformats.org/officeDocument/2006/relationships/hyperlink" Target="https://www.matweb.com/search/DataSheet.aspx?MatGUID=8505955c817e4363ae6da9cb8a6754a9" TargetMode="External"/><Relationship Id="rId14" Type="http://schemas.openxmlformats.org/officeDocument/2006/relationships/hyperlink" Target="https://www.matweb.com/search/DataSheet.aspx?MatGUID=572c445c436c410b9788b8a9323f94a3" TargetMode="External"/><Relationship Id="rId15" Type="http://schemas.openxmlformats.org/officeDocument/2006/relationships/hyperlink" Target="https://www.matweb.com/search/DataSheet.aspx?MatGUID=67db14d857cc44bb965db099a5cab61f" TargetMode="External"/><Relationship Id="rId16" Type="http://schemas.openxmlformats.org/officeDocument/2006/relationships/hyperlink" Target="https://www.matweb.com/search/DataSheet.aspx?MatGUID=5b53367903544691a6b8a58c657a1e9b" TargetMode="External"/><Relationship Id="rId17" Type="http://schemas.openxmlformats.org/officeDocument/2006/relationships/hyperlink" Target="https://www.matweb.com/search/DataSheet.aspx?MatGUID=16248ac443e5483ab348687b0244ecb4" TargetMode="External"/><Relationship Id="rId18" Type="http://schemas.openxmlformats.org/officeDocument/2006/relationships/hyperlink" Target="https://www.matweb.com/search/DataSheet.aspx?MatGUID=66937bc9989745698a91dfd24ec9de1e" TargetMode="External"/><Relationship Id="rId19" Type="http://schemas.openxmlformats.org/officeDocument/2006/relationships/hyperlink" Target="https://www.matweb.com/search/DataSheet.aspx?MatGUID=55aec4d283124b24bb8a0ef482a612dd" TargetMode="External"/><Relationship Id="rId20" Type="http://schemas.openxmlformats.org/officeDocument/2006/relationships/hyperlink" Target="https://www.matweb.com/search/DataSheet.aspx?MatGUID=6ad0ce47d48e4dde928245a427543f7e" TargetMode="External"/><Relationship Id="rId21" Type="http://schemas.openxmlformats.org/officeDocument/2006/relationships/hyperlink" Target="https://www.matweb.com/search/DataSheet.aspx?MatGUID=32bc2492baf14b5b902334e7e316156c" TargetMode="External"/><Relationship Id="rId22" Type="http://schemas.openxmlformats.org/officeDocument/2006/relationships/hyperlink" Target="https://www.matweb.com/search/DataSheet.aspx?MatGUID=bd7876fb304e47c8ae6e6e8e3be21a22" TargetMode="External"/><Relationship Id="rId23" Type="http://schemas.openxmlformats.org/officeDocument/2006/relationships/hyperlink" Target="https://www.matweb.com/search/DataSheet.aspx?MatGUID=d9e05073e57240df8b3af9f49388e5ae" TargetMode="External"/><Relationship Id="rId24" Type="http://schemas.openxmlformats.org/officeDocument/2006/relationships/hyperlink" Target="https://www.matweb.com/search/DataSheet.aspx?MatGUID=9c8b07f99a524dd6a5829a1e5169347f" TargetMode="External"/><Relationship Id="rId25" Type="http://schemas.openxmlformats.org/officeDocument/2006/relationships/hyperlink" Target="https://www.matweb.com/search/DataSheet.aspx?MatGUID=adc49b56f10f4553a33a7e9a6009cc48" TargetMode="External"/><Relationship Id="rId26" Type="http://schemas.openxmlformats.org/officeDocument/2006/relationships/hyperlink" Target="https://www.matweb.com/search/DataSheet.aspx?MatGUID=d838211ae36248e6aa6441c1155b16cd" TargetMode="External"/><Relationship Id="rId27" Type="http://schemas.openxmlformats.org/officeDocument/2006/relationships/hyperlink" Target="https://www.matweb.com/search/DataSheet.aspx?MatGUID=1e1bed401cf746648e5a0c8c9130caea" TargetMode="External"/><Relationship Id="rId28" Type="http://schemas.openxmlformats.org/officeDocument/2006/relationships/hyperlink" Target="https://www.matweb.com/search/DataSheet.aspx?MatGUID=0fd497539a7b4134aa01dbf8a801210d" TargetMode="External"/><Relationship Id="rId29" Type="http://schemas.openxmlformats.org/officeDocument/2006/relationships/hyperlink" Target="https://www.matweb.com/search/DataSheet.aspx?MatGUID=98bdbf30686143d0a791b70960570efa" TargetMode="External"/><Relationship Id="rId30" Type="http://schemas.openxmlformats.org/officeDocument/2006/relationships/hyperlink" Target="https://www.matweb.com/search/DataSheet.aspx?MatGUID=398cdc3da2de4d30a6713a190ba8ebe7" TargetMode="External"/><Relationship Id="rId31" Type="http://schemas.openxmlformats.org/officeDocument/2006/relationships/hyperlink" Target="https://www.matweb.com/search/DataSheet.aspx?MatGUID=47bee69b37a94516b6c64c91cb779468" TargetMode="External"/><Relationship Id="rId32" Type="http://schemas.openxmlformats.org/officeDocument/2006/relationships/hyperlink" Target="https://www.matweb.com/search/DataSheet.aspx?MatGUID=401664a239a14a39b05e7827a1d69eb2" TargetMode="External"/><Relationship Id="rId33" Type="http://schemas.openxmlformats.org/officeDocument/2006/relationships/hyperlink" Target="https://www.matweb.com/search/DataSheet.aspx?MatGUID=6c68b41bf6ad44199ddf2740731bdc82" TargetMode="External"/><Relationship Id="rId34" Type="http://schemas.openxmlformats.org/officeDocument/2006/relationships/hyperlink" Target="https://www.matweb.com/search/DataSheet.aspx?MatGUID=aa3003ebf2e042d9bd96787eae52cde5" TargetMode="External"/><Relationship Id="rId35" Type="http://schemas.openxmlformats.org/officeDocument/2006/relationships/hyperlink" Target="https://www.matweb.com/search/DataSheet.aspx?MatGUID=8740b2dbef9f41c0b99e2be9657faf6f" TargetMode="External"/><Relationship Id="rId36" Type="http://schemas.openxmlformats.org/officeDocument/2006/relationships/hyperlink" Target="https://www.matweb.com/search/DataSheet.aspx?MatGUID=1589bde2927b4883a0b3c05b88b87508" TargetMode="External"/><Relationship Id="rId37" Type="http://schemas.openxmlformats.org/officeDocument/2006/relationships/hyperlink" Target="https://www.matweb.com/search/DataSheet.aspx?MatGUID=a78638dc74414a8aa15cb4f2d62fb546" TargetMode="External"/><Relationship Id="rId38" Type="http://schemas.openxmlformats.org/officeDocument/2006/relationships/hyperlink" Target="https://www.matweb.com/search/DataSheet.aspx?MatGUID=078261e0dd55435098f3255828b521ad" TargetMode="External"/><Relationship Id="rId39" Type="http://schemas.openxmlformats.org/officeDocument/2006/relationships/hyperlink" Target="https://www.matweb.com/search/DataSheet.aspx?MatGUID=bba5845daff64a9c9020c1854f30fdac" TargetMode="External"/><Relationship Id="rId40" Type="http://schemas.openxmlformats.org/officeDocument/2006/relationships/hyperlink" Target="https://www.matweb.com/search/DataSheet.aspx?MatGUID=01c0de6d2c744230a277ab4a0efe10cd" TargetMode="External"/><Relationship Id="rId41" Type="http://schemas.openxmlformats.org/officeDocument/2006/relationships/hyperlink" Target="https://www.matweb.com/search/DataSheet.aspx?MatGUID=352a95fff4244532ac6e449285e645b9" TargetMode="External"/><Relationship Id="rId42" Type="http://schemas.openxmlformats.org/officeDocument/2006/relationships/hyperlink" Target="https://www.matweb.com/search/DataSheet.aspx?MatGUID=e13b58d31ef04feb8d57a218926a42ca" TargetMode="External"/><Relationship Id="rId43" Type="http://schemas.openxmlformats.org/officeDocument/2006/relationships/hyperlink" Target="https://www.matweb.com/search/DataSheet.aspx?MatGUID=68a6bb73b90c41199bbba02ebd5054fe" TargetMode="External"/><Relationship Id="rId44" Type="http://schemas.openxmlformats.org/officeDocument/2006/relationships/hyperlink" Target="https://www.matweb.com/search/DataSheet.aspx?MatGUID=fed852b723fe4f268c978359636f3d5c" TargetMode="External"/><Relationship Id="rId45" Type="http://schemas.openxmlformats.org/officeDocument/2006/relationships/hyperlink" Target="https://www.matweb.com/search/DataSheet.aspx?MatGUID=194d0bcaa1304383a3c6c85483bfddfa" TargetMode="External"/><Relationship Id="rId46" Type="http://schemas.openxmlformats.org/officeDocument/2006/relationships/hyperlink" Target="https://www.matweb.com/search/DataSheet.aspx?MatGUID=57dfead045a142b7bad320b3a1f8d8dc" TargetMode="External"/><Relationship Id="rId47" Type="http://schemas.openxmlformats.org/officeDocument/2006/relationships/hyperlink" Target="https://www.matweb.com/search/DataSheet.aspx?MatGUID=fbac4920a43e476fa66b141c28db4b6f" TargetMode="External"/><Relationship Id="rId48" Type="http://schemas.openxmlformats.org/officeDocument/2006/relationships/hyperlink" Target="https://www.matweb.com/search/DataSheet.aspx?MatGUID=b8fd0ae0347b43dc88f68d657f8d49b6" TargetMode="External"/><Relationship Id="rId49" Type="http://schemas.openxmlformats.org/officeDocument/2006/relationships/hyperlink" Target="https://www.matweb.com/search/DataSheet.aspx?MatGUID=7b919d84dcc84643a7e15abd2fabd014" TargetMode="External"/><Relationship Id="rId50" Type="http://schemas.openxmlformats.org/officeDocument/2006/relationships/hyperlink" Target="https://www.matweb.com/search/DataSheet.aspx?MatGUID=5380a548589c438f9b2b0d1b88b25839" TargetMode="External"/><Relationship Id="rId51" Type="http://schemas.openxmlformats.org/officeDocument/2006/relationships/hyperlink" Target="https://www.matweb.com/search/DataSheet.aspx?MatGUID=565a3f0fcfee498882f212f92a4dbda0" TargetMode="External"/><Relationship Id="rId52" Type="http://schemas.openxmlformats.org/officeDocument/2006/relationships/hyperlink" Target="https://www.matweb.com/search/DataSheet.aspx?MatGUID=5718c6a8198b4e1f80c9f68f81b597a8" TargetMode="External"/><Relationship Id="rId53" Type="http://schemas.openxmlformats.org/officeDocument/2006/relationships/hyperlink" Target="https://www.matweb.com/search/DataSheet.aspx?MatGUID=e325b9d2e48641a993afa685db4e2d65" TargetMode="External"/><Relationship Id="rId54" Type="http://schemas.openxmlformats.org/officeDocument/2006/relationships/hyperlink" Target="https://www.matweb.com/search/DataSheet.aspx?MatGUID=10227ef9ea7647c2ba1cc4d43488aa02" TargetMode="External"/><Relationship Id="rId55" Type="http://schemas.openxmlformats.org/officeDocument/2006/relationships/hyperlink" Target="https://www.matweb.com/search/DataSheet.aspx?MatGUID=dad00afd6f284a5cba2c811c50f99700" TargetMode="External"/><Relationship Id="rId56" Type="http://schemas.openxmlformats.org/officeDocument/2006/relationships/hyperlink" Target="https://www.matweb.com/search/DataSheet.aspx?MatGUID=1fe01535407b42728b54ac7a20fdd630" TargetMode="External"/><Relationship Id="rId57" Type="http://schemas.openxmlformats.org/officeDocument/2006/relationships/hyperlink" Target="https://www.matweb.com/search/DataSheet.aspx?MatGUID=216132d4e6ac4f61b6851363451ab3b5" TargetMode="External"/><Relationship Id="rId58" Type="http://schemas.openxmlformats.org/officeDocument/2006/relationships/hyperlink" Target="https://www.matweb.com/search/DataSheet.aspx?MatGUID=3b38de75a29a4f299429774e9de230f4" TargetMode="External"/><Relationship Id="rId59" Type="http://schemas.openxmlformats.org/officeDocument/2006/relationships/hyperlink" Target="https://www.matweb.com/search/DataSheet.aspx?MatGUID=5a8b78920cc349aa9b6e98ee7b3f41d7" TargetMode="External"/><Relationship Id="rId60" Type="http://schemas.openxmlformats.org/officeDocument/2006/relationships/hyperlink" Target="https://www.matweb.com/search/DataSheet.aspx?MatGUID=3c6f80c48fea4ec696806ef566f42cfd" TargetMode="External"/><Relationship Id="rId61" Type="http://schemas.openxmlformats.org/officeDocument/2006/relationships/hyperlink" Target="https://www.matweb.com/search/DataSheet.aspx?MatGUID=e13c2fffb0334655bb972c3bcb7d1936" TargetMode="External"/><Relationship Id="rId62" Type="http://schemas.openxmlformats.org/officeDocument/2006/relationships/hyperlink" Target="https://www.matweb.com/search/DataSheet.aspx?MatGUID=b58a414c4ba147c790ee0a0a19b8ec81" TargetMode="External"/><Relationship Id="rId63" Type="http://schemas.openxmlformats.org/officeDocument/2006/relationships/hyperlink" Target="https://www.matweb.com/search/DataSheet.aspx?MatGUID=5bb9863a0bd24f088c405b47f36e200c" TargetMode="External"/><Relationship Id="rId64" Type="http://schemas.openxmlformats.org/officeDocument/2006/relationships/hyperlink" Target="https://www.matweb.com/search/DataSheet.aspx?MatGUID=8c38a95d88f34d5b9bcf2e4cdd6cc603" TargetMode="External"/><Relationship Id="rId65" Type="http://schemas.openxmlformats.org/officeDocument/2006/relationships/hyperlink" Target="https://www.matweb.com/search/DataSheet.aspx?MatGUID=1ee0e9a38f9a476497fd9e7508cd0ee4" TargetMode="External"/><Relationship Id="rId66" Type="http://schemas.openxmlformats.org/officeDocument/2006/relationships/hyperlink" Target="https://www.matweb.com/search/DataSheet.aspx?MatGUID=6c13b105bd2e4558b05e48f7cfd29e97" TargetMode="External"/><Relationship Id="rId67" Type="http://schemas.openxmlformats.org/officeDocument/2006/relationships/hyperlink" Target="https://www.matweb.com/search/DataSheet.aspx?MatGUID=6198736f82c74ad2ae3b2612caca55fa" TargetMode="External"/><Relationship Id="rId68" Type="http://schemas.openxmlformats.org/officeDocument/2006/relationships/hyperlink" Target="https://www.matweb.com/search/DataSheet.aspx?MatGUID=95685735b9c14865a3eedbd894ac8dd5" TargetMode="External"/><Relationship Id="rId69" Type="http://schemas.openxmlformats.org/officeDocument/2006/relationships/hyperlink" Target="https://www.matweb.com/search/DataSheet.aspx?MatGUID=d9f70b6607bc44ac8279872b9fad0d7a" TargetMode="External"/><Relationship Id="rId70" Type="http://schemas.openxmlformats.org/officeDocument/2006/relationships/hyperlink" Target="https://www.matweb.com/search/DataSheet.aspx?MatGUID=31f6d7f1acfc4feeafa3a3e33c57fd58" TargetMode="External"/><Relationship Id="rId71" Type="http://schemas.openxmlformats.org/officeDocument/2006/relationships/hyperlink" Target="https://www.matweb.com/search/DataSheet.aspx?MatGUID=936cc7f109304c7a8d7bb2c0ce66fae6" TargetMode="External"/><Relationship Id="rId72" Type="http://schemas.openxmlformats.org/officeDocument/2006/relationships/hyperlink" Target="https://www.matweb.com/search/DataSheet.aspx?MatGUID=d1af89f63d764482b91bfb2dcde727c1" TargetMode="External"/><Relationship Id="rId73" Type="http://schemas.openxmlformats.org/officeDocument/2006/relationships/hyperlink" Target="https://www.matweb.com/search/DataSheet.aspx?MatGUID=b1b22eb3287d43328b1ce61ba987a023" TargetMode="External"/><Relationship Id="rId74" Type="http://schemas.openxmlformats.org/officeDocument/2006/relationships/hyperlink" Target="https://www.matweb.com/search/DataSheet.aspx?MatGUID=68d7bc7ae5ff4bfebd8d50b0c523b1d4" TargetMode="External"/><Relationship Id="rId75" Type="http://schemas.openxmlformats.org/officeDocument/2006/relationships/hyperlink" Target="https://www.matweb.com/search/DataSheet.aspx?MatGUID=ff981db03d8644bbb47b1141397bd6bf" TargetMode="External"/><Relationship Id="rId76" Type="http://schemas.openxmlformats.org/officeDocument/2006/relationships/hyperlink" Target="https://www.matweb.com/search/DataSheet.aspx?MatGUID=30064c5d8a7e44ea97ceee0d4ea83f98" TargetMode="External"/><Relationship Id="rId77" Type="http://schemas.openxmlformats.org/officeDocument/2006/relationships/hyperlink" Target="https://www.matweb.com/search/DataSheet.aspx?MatGUID=1cff41b41f37407c89a6cc92873cca8e" TargetMode="External"/><Relationship Id="rId78" Type="http://schemas.openxmlformats.org/officeDocument/2006/relationships/hyperlink" Target="https://www.matweb.com/search/DataSheet.aspx?MatGUID=32e52fdb982d4274a6a9effb5d52bac4" TargetMode="External"/><Relationship Id="rId79" Type="http://schemas.openxmlformats.org/officeDocument/2006/relationships/hyperlink" Target="https://www.matweb.com/search/DataSheet.aspx?MatGUID=f4de96e17552484c859669c3ca285b28" TargetMode="External"/><Relationship Id="rId80" Type="http://schemas.openxmlformats.org/officeDocument/2006/relationships/hyperlink" Target="https://www.matweb.com/search/DataSheet.aspx?MatGUID=898fc23afbac488a9de5ee5e5ccbc740" TargetMode="External"/><Relationship Id="rId81" Type="http://schemas.openxmlformats.org/officeDocument/2006/relationships/hyperlink" Target="https://www.matweb.com/search/DataSheet.aspx?MatGUID=717b013d340d49569261a8208b3116db" TargetMode="External"/><Relationship Id="rId82" Type="http://schemas.openxmlformats.org/officeDocument/2006/relationships/hyperlink" Target="https://www.matweb.com/search/DataSheet.aspx?MatGUID=a6ab0369e78348cfbf5da02b969b82b6" TargetMode="External"/><Relationship Id="rId83" Type="http://schemas.openxmlformats.org/officeDocument/2006/relationships/hyperlink" Target="https://www.matweb.com/search/DataSheet.aspx?MatGUID=3bf38b65d8234f2f82379c32e06f9047" TargetMode="External"/><Relationship Id="rId84" Type="http://schemas.openxmlformats.org/officeDocument/2006/relationships/hyperlink" Target="https://www.matweb.com/search/DataSheet.aspx?MatGUID=607c5f9273b64c08a384155767766bda" TargetMode="External"/><Relationship Id="rId85" Type="http://schemas.openxmlformats.org/officeDocument/2006/relationships/hyperlink" Target="https://www.matweb.com/search/DataSheet.aspx?MatGUID=df9ce6740bc241fdabc169ceeabf0510" TargetMode="External"/><Relationship Id="rId86" Type="http://schemas.openxmlformats.org/officeDocument/2006/relationships/hyperlink" Target="https://www.matweb.com/search/DataSheet.aspx?MatGUID=91ffa3d73fe24855ba747dab68287dd8" TargetMode="External"/><Relationship Id="rId87" Type="http://schemas.openxmlformats.org/officeDocument/2006/relationships/hyperlink" Target="https://www.matweb.com/search/DataSheet.aspx?MatGUID=a1554203c4b24f54955f52db31e9bf69" TargetMode="External"/><Relationship Id="rId88" Type="http://schemas.openxmlformats.org/officeDocument/2006/relationships/hyperlink" Target="https://www.matweb.com/search/DataSheet.aspx?MatGUID=ddc926755ae441eda4e4dc57960c746d" TargetMode="External"/><Relationship Id="rId89" Type="http://schemas.openxmlformats.org/officeDocument/2006/relationships/hyperlink" Target="https://www.matweb.com/search/DataSheet.aspx?MatGUID=159e385bf62b49f295587a83408ce38d" TargetMode="External"/><Relationship Id="rId90" Type="http://schemas.openxmlformats.org/officeDocument/2006/relationships/hyperlink" Target="https://www.matweb.com/search/DataSheet.aspx?MatGUID=e6371d4cb3e94fb28f7273bafac2735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C91"/>
  <sheetViews>
    <sheetView showFormulas="false" showGridLines="true" showRowColHeaders="true" showZeros="true" rightToLeft="false" tabSelected="true" showOutlineSymbols="true" defaultGridColor="true" view="normal" topLeftCell="AW1" colorId="64" zoomScale="100" zoomScaleNormal="100" zoomScalePageLayoutView="100" workbookViewId="0">
      <selection pane="topLeft" activeCell="BB1" activeCellId="0" sqref="BB1"/>
    </sheetView>
  </sheetViews>
  <sheetFormatPr defaultColWidth="8.453125" defaultRowHeight="15" customHeight="true" zeroHeight="false" outlineLevelRow="0" outlineLevelCol="0"/>
  <cols>
    <col collapsed="false" customWidth="true" hidden="false" outlineLevel="0" max="2" min="1" style="1" width="21"/>
    <col collapsed="false" customWidth="true" hidden="false" outlineLevel="0" max="3" min="3" style="1" width="11"/>
    <col collapsed="false" customWidth="true" hidden="false" outlineLevel="0" max="4" min="4" style="1" width="22"/>
    <col collapsed="false" customWidth="true" hidden="false" outlineLevel="0" max="5" min="5" style="1" width="8"/>
    <col collapsed="false" customWidth="true" hidden="false" outlineLevel="0" max="6" min="6" style="1" width="5"/>
    <col collapsed="false" customWidth="true" hidden="false" outlineLevel="0" max="7" min="7" style="1" width="6"/>
    <col collapsed="false" customWidth="true" hidden="false" outlineLevel="0" max="11" min="8" style="1" width="22"/>
    <col collapsed="false" customWidth="true" hidden="false" outlineLevel="0" max="12" min="12" style="1" width="13"/>
    <col collapsed="false" customWidth="true" hidden="false" outlineLevel="0" max="14" min="13" style="1" width="14"/>
    <col collapsed="false" customWidth="true" hidden="false" outlineLevel="0" max="15" min="15" style="1" width="20"/>
    <col collapsed="false" customWidth="true" hidden="false" outlineLevel="0" max="16" min="16" style="1" width="21"/>
    <col collapsed="false" customWidth="true" hidden="false" outlineLevel="0" max="26" min="17" style="1" width="22"/>
    <col collapsed="false" customWidth="true" hidden="false" outlineLevel="0" max="27" min="27" style="1" width="15"/>
    <col collapsed="false" customWidth="true" hidden="false" outlineLevel="0" max="28" min="28" style="1" width="16"/>
    <col collapsed="false" customWidth="true" hidden="false" outlineLevel="0" max="56" min="29" style="1" width="22"/>
    <col collapsed="false" customWidth="true" hidden="false" outlineLevel="0" max="57" min="57" style="1" width="12"/>
    <col collapsed="false" customWidth="true" hidden="false" outlineLevel="0" max="59" min="58" style="1" width="13"/>
    <col collapsed="false" customWidth="true" hidden="false" outlineLevel="0" max="68" min="60" style="1" width="22"/>
    <col collapsed="false" customWidth="true" hidden="false" outlineLevel="0" max="69" min="69" style="1" width="13"/>
    <col collapsed="false" customWidth="true" hidden="false" outlineLevel="0" max="71" min="70" style="1" width="14"/>
    <col collapsed="false" customWidth="true" hidden="false" outlineLevel="0" max="80" min="72" style="1" width="22"/>
    <col collapsed="false" customWidth="true" hidden="false" outlineLevel="0" max="81" min="81" style="1" width="14"/>
    <col collapsed="false" customWidth="true" hidden="false" outlineLevel="0" max="83" min="82" style="1" width="15"/>
    <col collapsed="false" customWidth="true" hidden="false" outlineLevel="0" max="89" min="84" style="1" width="22"/>
    <col collapsed="false" customWidth="true" hidden="false" outlineLevel="0" max="90" min="90" style="1" width="17"/>
    <col collapsed="false" customWidth="true" hidden="false" outlineLevel="0" max="92" min="91" style="1" width="18"/>
    <col collapsed="false" customWidth="true" hidden="false" outlineLevel="0" max="95" min="93" style="1" width="22"/>
    <col collapsed="false" customWidth="true" hidden="false" outlineLevel="0" max="96" min="96" style="1" width="21"/>
    <col collapsed="false" customWidth="true" hidden="false" outlineLevel="0" max="107" min="97" style="1" width="22"/>
    <col collapsed="false" customWidth="true" hidden="false" outlineLevel="0" max="108" min="108" style="1" width="19"/>
    <col collapsed="false" customWidth="true" hidden="false" outlineLevel="0" max="110" min="109" style="1" width="20"/>
    <col collapsed="false" customWidth="true" hidden="false" outlineLevel="0" max="113" min="111" style="1" width="22"/>
    <col collapsed="false" customWidth="true" hidden="false" outlineLevel="0" max="114" min="114" style="1" width="21"/>
    <col collapsed="false" customWidth="true" hidden="false" outlineLevel="0" max="116" min="115" style="1" width="22"/>
    <col collapsed="false" customWidth="true" hidden="false" outlineLevel="0" max="117" min="117" style="1" width="19"/>
    <col collapsed="false" customWidth="true" hidden="false" outlineLevel="0" max="118" min="118" style="1" width="20"/>
    <col collapsed="false" customWidth="true" hidden="false" outlineLevel="0" max="119" min="119" style="1" width="22"/>
    <col collapsed="false" customWidth="true" hidden="false" outlineLevel="0" max="120" min="120" style="1" width="16"/>
    <col collapsed="false" customWidth="true" hidden="false" outlineLevel="0" max="122" min="121" style="1" width="17"/>
    <col collapsed="false" customWidth="true" hidden="false" outlineLevel="0" max="137" min="123" style="1" width="22"/>
    <col collapsed="false" customWidth="true" hidden="false" outlineLevel="0" max="138" min="138" style="1" width="14"/>
    <col collapsed="false" customWidth="true" hidden="false" outlineLevel="0" max="139" min="139" style="1" width="15"/>
    <col collapsed="false" customWidth="true" hidden="false" outlineLevel="0" max="140" min="140" style="1" width="22"/>
    <col collapsed="false" customWidth="true" hidden="false" outlineLevel="0" max="141" min="141" style="1" width="21"/>
    <col collapsed="false" customWidth="true" hidden="false" outlineLevel="0" max="143" min="142" style="1" width="22"/>
    <col collapsed="false" customWidth="true" hidden="false" outlineLevel="0" max="144" min="144" style="1" width="18"/>
    <col collapsed="false" customWidth="true" hidden="false" outlineLevel="0" max="146" min="145" style="1" width="19"/>
    <col collapsed="false" customWidth="true" hidden="false" outlineLevel="0" max="155" min="147" style="1" width="22"/>
    <col collapsed="false" customWidth="true" hidden="false" outlineLevel="0" max="156" min="156" style="1" width="21"/>
    <col collapsed="false" customWidth="true" hidden="false" outlineLevel="0" max="158" min="157" style="1" width="22"/>
    <col collapsed="false" customWidth="true" hidden="false" outlineLevel="0" max="159" min="159" style="1" width="20"/>
    <col collapsed="false" customWidth="true" hidden="false" outlineLevel="0" max="161" min="160" style="1" width="21"/>
    <col collapsed="false" customWidth="true" hidden="false" outlineLevel="0" max="164" min="162" style="1" width="22"/>
    <col collapsed="false" customWidth="true" hidden="false" outlineLevel="0" max="165" min="165" style="1" width="20"/>
    <col collapsed="false" customWidth="true" hidden="false" outlineLevel="0" max="167" min="166" style="1" width="21"/>
    <col collapsed="false" customWidth="true" hidden="false" outlineLevel="0" max="170" min="168" style="1" width="22"/>
    <col collapsed="false" customWidth="true" hidden="false" outlineLevel="0" max="171" min="171" style="1" width="19"/>
    <col collapsed="false" customWidth="true" hidden="false" outlineLevel="0" max="172" min="172" style="1" width="20"/>
    <col collapsed="false" customWidth="true" hidden="false" outlineLevel="0" max="173" min="173" style="1" width="22"/>
    <col collapsed="false" customWidth="true" hidden="false" outlineLevel="0" max="174" min="174" style="1" width="16"/>
    <col collapsed="false" customWidth="true" hidden="false" outlineLevel="0" max="176" min="175" style="1" width="17"/>
    <col collapsed="false" customWidth="true" hidden="false" outlineLevel="0" max="177" min="177" style="1" width="20"/>
    <col collapsed="false" customWidth="true" hidden="false" outlineLevel="0" max="179" min="178" style="1" width="21"/>
    <col collapsed="false" customWidth="true" hidden="false" outlineLevel="0" max="182" min="180" style="1" width="22"/>
    <col collapsed="false" customWidth="true" hidden="false" outlineLevel="0" max="183" min="183" style="1" width="16"/>
    <col collapsed="false" customWidth="true" hidden="false" outlineLevel="0" max="185" min="184" style="1" width="17"/>
    <col collapsed="false" customWidth="true" hidden="false" outlineLevel="0" max="188" min="186" style="1" width="22"/>
    <col collapsed="false" customWidth="true" hidden="false" outlineLevel="0" max="189" min="189" style="1" width="19"/>
    <col collapsed="false" customWidth="true" hidden="false" outlineLevel="0" max="191" min="190" style="1" width="20"/>
    <col collapsed="false" customWidth="true" hidden="false" outlineLevel="0" max="203" min="192" style="1" width="22"/>
    <col collapsed="false" customWidth="true" hidden="false" outlineLevel="0" max="204" min="204" style="1" width="15"/>
    <col collapsed="false" customWidth="true" hidden="false" outlineLevel="0" max="206" min="205" style="1" width="16"/>
    <col collapsed="false" customWidth="true" hidden="false" outlineLevel="0" max="207" min="207" style="1" width="14"/>
    <col collapsed="false" customWidth="true" hidden="false" outlineLevel="0" max="208" min="208" style="1" width="15"/>
    <col collapsed="false" customWidth="true" hidden="false" outlineLevel="0" max="209" min="209" style="1" width="22"/>
    <col collapsed="false" customWidth="true" hidden="false" outlineLevel="0" max="210" min="210" style="1" width="21"/>
    <col collapsed="false" customWidth="true" hidden="false" outlineLevel="0" max="218" min="211" style="1" width="22"/>
    <col collapsed="false" customWidth="true" hidden="false" outlineLevel="0" max="219" min="219" style="1" width="20"/>
    <col collapsed="false" customWidth="true" hidden="false" outlineLevel="0" max="222" min="220" style="1" width="21"/>
    <col collapsed="false" customWidth="true" hidden="false" outlineLevel="0" max="236" min="223" style="1" width="22"/>
    <col collapsed="false" customWidth="true" hidden="false" outlineLevel="0" max="237" min="237" style="1" width="14"/>
    <col collapsed="false" customWidth="true" hidden="false" outlineLevel="0" max="239" min="238" style="1" width="15"/>
    <col collapsed="false" customWidth="true" hidden="false" outlineLevel="0" max="245" min="240" style="1" width="22"/>
    <col collapsed="false" customWidth="true" hidden="false" outlineLevel="0" max="246" min="246" style="1" width="14"/>
    <col collapsed="false" customWidth="true" hidden="false" outlineLevel="0" max="248" min="247" style="1" width="15"/>
    <col collapsed="false" customWidth="true" hidden="false" outlineLevel="0" max="249" min="249" style="1" width="11"/>
    <col collapsed="false" customWidth="true" hidden="false" outlineLevel="0" max="251" min="250" style="1" width="12"/>
    <col collapsed="false" customWidth="true" hidden="false" outlineLevel="0" max="254" min="252" style="1" width="22"/>
    <col collapsed="false" customWidth="true" hidden="false" outlineLevel="0" max="255" min="255" style="1" width="21"/>
    <col collapsed="false" customWidth="true" hidden="false" outlineLevel="0" max="257" min="256" style="1" width="22"/>
    <col collapsed="false" customWidth="true" hidden="false" outlineLevel="0" max="258" min="258" style="1" width="18"/>
    <col collapsed="false" customWidth="true" hidden="false" outlineLevel="0" max="260" min="259" style="1" width="19"/>
    <col collapsed="false" customWidth="true" hidden="false" outlineLevel="0" max="261" min="261" style="1" width="7"/>
    <col collapsed="false" customWidth="true" hidden="false" outlineLevel="0" max="263" min="262" style="1" width="8"/>
    <col collapsed="false" customWidth="true" hidden="false" outlineLevel="0" max="16384" min="16382" style="0" width="11.53"/>
  </cols>
  <sheetData>
    <row r="1" customFormat="false" ht="15" hidden="false" customHeight="false" outlineLevel="0" collapsed="false">
      <c r="A1" s="2" t="s">
        <v>0</v>
      </c>
      <c r="B1" s="2" t="s">
        <v>1</v>
      </c>
      <c r="C1" s="2" t="s">
        <v>2</v>
      </c>
      <c r="D1" s="2" t="s">
        <v>3</v>
      </c>
      <c r="E1" s="2" t="s">
        <v>4</v>
      </c>
      <c r="F1" s="2" t="s">
        <v>5</v>
      </c>
      <c r="G1" s="3" t="s">
        <v>6</v>
      </c>
      <c r="H1" s="4" t="s">
        <v>7</v>
      </c>
      <c r="I1" s="2" t="s">
        <v>8</v>
      </c>
      <c r="J1" s="3" t="s">
        <v>9</v>
      </c>
      <c r="K1" s="4" t="s">
        <v>10</v>
      </c>
      <c r="L1" s="2" t="s">
        <v>11</v>
      </c>
      <c r="M1" s="3" t="s">
        <v>12</v>
      </c>
      <c r="N1" s="4" t="s">
        <v>13</v>
      </c>
      <c r="O1" s="2" t="s">
        <v>14</v>
      </c>
      <c r="P1" s="3" t="s">
        <v>15</v>
      </c>
      <c r="Q1" s="4" t="s">
        <v>16</v>
      </c>
      <c r="R1" s="2" t="s">
        <v>17</v>
      </c>
      <c r="S1" s="3" t="s">
        <v>18</v>
      </c>
      <c r="T1" s="4" t="s">
        <v>19</v>
      </c>
      <c r="U1" s="2" t="s">
        <v>20</v>
      </c>
      <c r="V1" s="3" t="s">
        <v>21</v>
      </c>
      <c r="W1" s="4" t="s">
        <v>22</v>
      </c>
      <c r="X1" s="2" t="s">
        <v>23</v>
      </c>
      <c r="Y1" s="3" t="s">
        <v>24</v>
      </c>
      <c r="Z1" s="4" t="s">
        <v>25</v>
      </c>
      <c r="AA1" s="2" t="s">
        <v>26</v>
      </c>
      <c r="AB1" s="3" t="s">
        <v>27</v>
      </c>
      <c r="AC1" s="4" t="s">
        <v>28</v>
      </c>
      <c r="AD1" s="2" t="s">
        <v>29</v>
      </c>
      <c r="AE1" s="3" t="s">
        <v>30</v>
      </c>
      <c r="AF1" s="4" t="s">
        <v>31</v>
      </c>
      <c r="AG1" s="2" t="s">
        <v>32</v>
      </c>
      <c r="AH1" s="3" t="s">
        <v>33</v>
      </c>
      <c r="AI1" s="4" t="s">
        <v>34</v>
      </c>
      <c r="AJ1" s="2" t="s">
        <v>35</v>
      </c>
      <c r="AK1" s="3" t="s">
        <v>36</v>
      </c>
      <c r="AL1" s="4" t="s">
        <v>37</v>
      </c>
      <c r="AM1" s="2" t="s">
        <v>38</v>
      </c>
      <c r="AN1" s="3" t="s">
        <v>39</v>
      </c>
      <c r="AO1" s="4" t="s">
        <v>40</v>
      </c>
      <c r="AP1" s="2" t="s">
        <v>41</v>
      </c>
      <c r="AQ1" s="3" t="s">
        <v>42</v>
      </c>
      <c r="AR1" s="4" t="s">
        <v>43</v>
      </c>
      <c r="AS1" s="2" t="s">
        <v>44</v>
      </c>
      <c r="AT1" s="3" t="s">
        <v>45</v>
      </c>
      <c r="AU1" s="4" t="s">
        <v>46</v>
      </c>
      <c r="AV1" s="2" t="s">
        <v>47</v>
      </c>
      <c r="AW1" s="3" t="s">
        <v>48</v>
      </c>
      <c r="AX1" s="4" t="s">
        <v>49</v>
      </c>
      <c r="AY1" s="2" t="s">
        <v>50</v>
      </c>
      <c r="AZ1" s="3" t="s">
        <v>51</v>
      </c>
      <c r="BA1" s="4" t="s">
        <v>52</v>
      </c>
      <c r="BB1" s="2" t="s">
        <v>53</v>
      </c>
      <c r="BC1" s="3" t="s">
        <v>54</v>
      </c>
      <c r="BD1" s="4" t="s">
        <v>55</v>
      </c>
      <c r="BE1" s="2" t="s">
        <v>56</v>
      </c>
      <c r="BF1" s="3" t="s">
        <v>57</v>
      </c>
      <c r="BG1" s="4" t="s">
        <v>58</v>
      </c>
      <c r="BH1" s="2" t="s">
        <v>59</v>
      </c>
      <c r="BI1" s="3" t="s">
        <v>60</v>
      </c>
      <c r="BJ1" s="4" t="s">
        <v>61</v>
      </c>
      <c r="BK1" s="2" t="s">
        <v>62</v>
      </c>
      <c r="BL1" s="3" t="s">
        <v>63</v>
      </c>
      <c r="BM1" s="4" t="s">
        <v>64</v>
      </c>
      <c r="BN1" s="2" t="s">
        <v>65</v>
      </c>
      <c r="BO1" s="3" t="s">
        <v>66</v>
      </c>
      <c r="BP1" s="4" t="s">
        <v>67</v>
      </c>
      <c r="BQ1" s="2" t="s">
        <v>68</v>
      </c>
      <c r="BR1" s="3" t="s">
        <v>69</v>
      </c>
      <c r="BS1" s="4" t="s">
        <v>70</v>
      </c>
      <c r="BT1" s="2" t="s">
        <v>71</v>
      </c>
      <c r="BU1" s="3" t="s">
        <v>72</v>
      </c>
      <c r="BV1" s="4" t="s">
        <v>73</v>
      </c>
      <c r="BW1" s="2" t="s">
        <v>74</v>
      </c>
      <c r="BX1" s="3" t="s">
        <v>75</v>
      </c>
      <c r="BY1" s="4" t="s">
        <v>76</v>
      </c>
      <c r="BZ1" s="2" t="s">
        <v>77</v>
      </c>
      <c r="CA1" s="3" t="s">
        <v>78</v>
      </c>
      <c r="CB1" s="4" t="s">
        <v>79</v>
      </c>
      <c r="CC1" s="2" t="s">
        <v>80</v>
      </c>
      <c r="CD1" s="3" t="s">
        <v>81</v>
      </c>
      <c r="CE1" s="4" t="s">
        <v>82</v>
      </c>
      <c r="CF1" s="2" t="s">
        <v>83</v>
      </c>
      <c r="CG1" s="3" t="s">
        <v>84</v>
      </c>
      <c r="CH1" s="4" t="s">
        <v>85</v>
      </c>
      <c r="CI1" s="2" t="s">
        <v>86</v>
      </c>
      <c r="CJ1" s="3" t="s">
        <v>87</v>
      </c>
      <c r="CK1" s="4" t="s">
        <v>88</v>
      </c>
      <c r="CL1" s="2" t="s">
        <v>89</v>
      </c>
      <c r="CM1" s="3" t="s">
        <v>90</v>
      </c>
      <c r="CN1" s="4" t="s">
        <v>91</v>
      </c>
      <c r="CO1" s="2" t="s">
        <v>92</v>
      </c>
      <c r="CP1" s="3" t="s">
        <v>93</v>
      </c>
      <c r="CQ1" s="4" t="s">
        <v>94</v>
      </c>
      <c r="CR1" s="2" t="s">
        <v>95</v>
      </c>
      <c r="CS1" s="3" t="s">
        <v>96</v>
      </c>
      <c r="CT1" s="4" t="s">
        <v>97</v>
      </c>
      <c r="CU1" s="2" t="s">
        <v>98</v>
      </c>
      <c r="CV1" s="3" t="s">
        <v>99</v>
      </c>
      <c r="CW1" s="4" t="s">
        <v>100</v>
      </c>
      <c r="CX1" s="2" t="s">
        <v>101</v>
      </c>
      <c r="CY1" s="3" t="s">
        <v>102</v>
      </c>
      <c r="CZ1" s="4" t="s">
        <v>103</v>
      </c>
      <c r="DA1" s="2" t="s">
        <v>104</v>
      </c>
      <c r="DB1" s="3" t="s">
        <v>105</v>
      </c>
      <c r="DC1" s="4" t="s">
        <v>106</v>
      </c>
      <c r="DD1" s="2" t="s">
        <v>107</v>
      </c>
      <c r="DE1" s="3" t="s">
        <v>108</v>
      </c>
      <c r="DF1" s="4" t="s">
        <v>109</v>
      </c>
      <c r="DG1" s="2" t="s">
        <v>110</v>
      </c>
      <c r="DH1" s="3" t="s">
        <v>111</v>
      </c>
      <c r="DI1" s="4" t="s">
        <v>112</v>
      </c>
      <c r="DJ1" s="2" t="s">
        <v>113</v>
      </c>
      <c r="DK1" s="3" t="s">
        <v>114</v>
      </c>
      <c r="DL1" s="4" t="s">
        <v>115</v>
      </c>
      <c r="DM1" s="2" t="s">
        <v>116</v>
      </c>
      <c r="DN1" s="3" t="s">
        <v>117</v>
      </c>
      <c r="DO1" s="4" t="s">
        <v>118</v>
      </c>
      <c r="DP1" s="2" t="s">
        <v>119</v>
      </c>
      <c r="DQ1" s="3" t="s">
        <v>120</v>
      </c>
      <c r="DR1" s="4" t="s">
        <v>121</v>
      </c>
      <c r="DS1" s="2" t="s">
        <v>122</v>
      </c>
      <c r="DT1" s="3" t="s">
        <v>123</v>
      </c>
      <c r="DU1" s="4" t="s">
        <v>124</v>
      </c>
      <c r="DV1" s="2" t="s">
        <v>125</v>
      </c>
      <c r="DW1" s="3" t="s">
        <v>126</v>
      </c>
      <c r="DX1" s="4" t="s">
        <v>127</v>
      </c>
      <c r="DY1" s="2" t="s">
        <v>128</v>
      </c>
      <c r="DZ1" s="3" t="s">
        <v>129</v>
      </c>
      <c r="EA1" s="4" t="s">
        <v>130</v>
      </c>
      <c r="EB1" s="2" t="s">
        <v>131</v>
      </c>
      <c r="EC1" s="3" t="s">
        <v>132</v>
      </c>
      <c r="ED1" s="4" t="s">
        <v>133</v>
      </c>
      <c r="EE1" s="2" t="s">
        <v>134</v>
      </c>
      <c r="EF1" s="3" t="s">
        <v>135</v>
      </c>
      <c r="EG1" s="4" t="s">
        <v>136</v>
      </c>
      <c r="EH1" s="2" t="s">
        <v>137</v>
      </c>
      <c r="EI1" s="3" t="s">
        <v>138</v>
      </c>
      <c r="EJ1" s="4" t="s">
        <v>139</v>
      </c>
      <c r="EK1" s="2" t="s">
        <v>140</v>
      </c>
      <c r="EL1" s="3" t="s">
        <v>141</v>
      </c>
      <c r="EM1" s="4" t="s">
        <v>142</v>
      </c>
      <c r="EN1" s="2" t="s">
        <v>143</v>
      </c>
      <c r="EO1" s="3" t="s">
        <v>144</v>
      </c>
      <c r="EP1" s="4" t="s">
        <v>145</v>
      </c>
      <c r="EQ1" s="2" t="s">
        <v>146</v>
      </c>
      <c r="ER1" s="3" t="s">
        <v>147</v>
      </c>
      <c r="ES1" s="4" t="s">
        <v>148</v>
      </c>
      <c r="ET1" s="2" t="s">
        <v>149</v>
      </c>
      <c r="EU1" s="3" t="s">
        <v>150</v>
      </c>
      <c r="EV1" s="4" t="s">
        <v>151</v>
      </c>
      <c r="EW1" s="2" t="s">
        <v>152</v>
      </c>
      <c r="EX1" s="3" t="s">
        <v>153</v>
      </c>
      <c r="EY1" s="4" t="s">
        <v>154</v>
      </c>
      <c r="EZ1" s="2" t="s">
        <v>155</v>
      </c>
      <c r="FA1" s="3" t="s">
        <v>156</v>
      </c>
      <c r="FB1" s="4" t="s">
        <v>157</v>
      </c>
      <c r="FC1" s="2" t="s">
        <v>158</v>
      </c>
      <c r="FD1" s="3" t="s">
        <v>159</v>
      </c>
      <c r="FE1" s="4" t="s">
        <v>160</v>
      </c>
      <c r="FF1" s="2" t="s">
        <v>161</v>
      </c>
      <c r="FG1" s="3" t="s">
        <v>162</v>
      </c>
      <c r="FH1" s="4" t="s">
        <v>163</v>
      </c>
      <c r="FI1" s="2" t="s">
        <v>164</v>
      </c>
      <c r="FJ1" s="3" t="s">
        <v>165</v>
      </c>
      <c r="FK1" s="4" t="s">
        <v>166</v>
      </c>
      <c r="FL1" s="2" t="s">
        <v>167</v>
      </c>
      <c r="FM1" s="3" t="s">
        <v>168</v>
      </c>
      <c r="FN1" s="4" t="s">
        <v>169</v>
      </c>
      <c r="FO1" s="2" t="s">
        <v>170</v>
      </c>
      <c r="FP1" s="3" t="s">
        <v>171</v>
      </c>
      <c r="FQ1" s="4" t="s">
        <v>172</v>
      </c>
      <c r="FR1" s="2" t="s">
        <v>173</v>
      </c>
      <c r="FS1" s="3" t="s">
        <v>174</v>
      </c>
      <c r="FT1" s="4" t="s">
        <v>175</v>
      </c>
      <c r="FU1" s="2" t="s">
        <v>176</v>
      </c>
      <c r="FV1" s="3" t="s">
        <v>177</v>
      </c>
      <c r="FW1" s="4" t="s">
        <v>178</v>
      </c>
      <c r="FX1" s="2" t="s">
        <v>179</v>
      </c>
      <c r="FY1" s="3" t="s">
        <v>180</v>
      </c>
      <c r="FZ1" s="4" t="s">
        <v>181</v>
      </c>
      <c r="GA1" s="2" t="s">
        <v>182</v>
      </c>
      <c r="GB1" s="3" t="s">
        <v>183</v>
      </c>
      <c r="GC1" s="4" t="s">
        <v>184</v>
      </c>
      <c r="GD1" s="2" t="s">
        <v>185</v>
      </c>
      <c r="GE1" s="3" t="s">
        <v>186</v>
      </c>
      <c r="GF1" s="4" t="s">
        <v>187</v>
      </c>
      <c r="GG1" s="2" t="s">
        <v>188</v>
      </c>
      <c r="GH1" s="3" t="s">
        <v>189</v>
      </c>
      <c r="GI1" s="4" t="s">
        <v>190</v>
      </c>
      <c r="GJ1" s="2" t="s">
        <v>191</v>
      </c>
      <c r="GK1" s="3" t="s">
        <v>192</v>
      </c>
      <c r="GL1" s="4" t="s">
        <v>193</v>
      </c>
      <c r="GM1" s="2" t="s">
        <v>194</v>
      </c>
      <c r="GN1" s="3" t="s">
        <v>195</v>
      </c>
      <c r="GO1" s="4" t="s">
        <v>196</v>
      </c>
      <c r="GP1" s="2" t="s">
        <v>197</v>
      </c>
      <c r="GQ1" s="3" t="s">
        <v>198</v>
      </c>
      <c r="GR1" s="4" t="s">
        <v>199</v>
      </c>
      <c r="GS1" s="2" t="s">
        <v>200</v>
      </c>
      <c r="GT1" s="3" t="s">
        <v>201</v>
      </c>
      <c r="GU1" s="4" t="s">
        <v>202</v>
      </c>
      <c r="GV1" s="2" t="s">
        <v>203</v>
      </c>
      <c r="GW1" s="3" t="s">
        <v>204</v>
      </c>
      <c r="GX1" s="4" t="s">
        <v>205</v>
      </c>
      <c r="GY1" s="2" t="s">
        <v>206</v>
      </c>
      <c r="GZ1" s="3" t="s">
        <v>207</v>
      </c>
      <c r="HA1" s="4" t="s">
        <v>208</v>
      </c>
      <c r="HB1" s="2" t="s">
        <v>209</v>
      </c>
      <c r="HC1" s="3" t="s">
        <v>210</v>
      </c>
      <c r="HD1" s="4" t="s">
        <v>211</v>
      </c>
      <c r="HE1" s="2" t="s">
        <v>212</v>
      </c>
      <c r="HF1" s="3" t="s">
        <v>213</v>
      </c>
      <c r="HG1" s="4" t="s">
        <v>214</v>
      </c>
      <c r="HH1" s="2" t="s">
        <v>215</v>
      </c>
      <c r="HI1" s="3" t="s">
        <v>216</v>
      </c>
      <c r="HJ1" s="4" t="s">
        <v>217</v>
      </c>
      <c r="HK1" s="2" t="s">
        <v>218</v>
      </c>
      <c r="HL1" s="3" t="s">
        <v>219</v>
      </c>
      <c r="HM1" s="4" t="s">
        <v>220</v>
      </c>
      <c r="HN1" s="2" t="s">
        <v>221</v>
      </c>
      <c r="HO1" s="3" t="s">
        <v>222</v>
      </c>
      <c r="HP1" s="4" t="s">
        <v>223</v>
      </c>
      <c r="HQ1" s="2" t="s">
        <v>224</v>
      </c>
      <c r="HR1" s="3" t="s">
        <v>225</v>
      </c>
      <c r="HS1" s="4" t="s">
        <v>226</v>
      </c>
      <c r="HT1" s="2" t="s">
        <v>227</v>
      </c>
      <c r="HU1" s="3" t="s">
        <v>228</v>
      </c>
      <c r="HV1" s="4" t="s">
        <v>229</v>
      </c>
      <c r="HW1" s="2" t="s">
        <v>230</v>
      </c>
      <c r="HX1" s="3" t="s">
        <v>231</v>
      </c>
      <c r="HY1" s="4" t="s">
        <v>232</v>
      </c>
      <c r="HZ1" s="2" t="s">
        <v>233</v>
      </c>
      <c r="IA1" s="3" t="s">
        <v>234</v>
      </c>
      <c r="IB1" s="4" t="s">
        <v>235</v>
      </c>
      <c r="IC1" s="2" t="s">
        <v>236</v>
      </c>
      <c r="ID1" s="3" t="s">
        <v>237</v>
      </c>
      <c r="IE1" s="4" t="s">
        <v>238</v>
      </c>
      <c r="IF1" s="2" t="s">
        <v>239</v>
      </c>
      <c r="IG1" s="3" t="s">
        <v>240</v>
      </c>
      <c r="IH1" s="4" t="s">
        <v>241</v>
      </c>
      <c r="II1" s="2" t="s">
        <v>242</v>
      </c>
      <c r="IJ1" s="3" t="s">
        <v>243</v>
      </c>
      <c r="IK1" s="4" t="s">
        <v>244</v>
      </c>
      <c r="IL1" s="2" t="s">
        <v>245</v>
      </c>
      <c r="IM1" s="3" t="s">
        <v>246</v>
      </c>
      <c r="IN1" s="4" t="s">
        <v>247</v>
      </c>
      <c r="IO1" s="2" t="s">
        <v>248</v>
      </c>
      <c r="IP1" s="3" t="s">
        <v>249</v>
      </c>
      <c r="IQ1" s="4" t="s">
        <v>250</v>
      </c>
      <c r="IR1" s="2" t="s">
        <v>251</v>
      </c>
      <c r="IS1" s="3" t="s">
        <v>252</v>
      </c>
      <c r="IT1" s="4" t="s">
        <v>253</v>
      </c>
      <c r="IU1" s="2" t="s">
        <v>254</v>
      </c>
      <c r="IV1" s="3" t="s">
        <v>255</v>
      </c>
      <c r="IW1" s="4" t="s">
        <v>256</v>
      </c>
      <c r="IX1" s="2" t="s">
        <v>257</v>
      </c>
      <c r="IY1" s="3" t="s">
        <v>258</v>
      </c>
      <c r="IZ1" s="4" t="s">
        <v>259</v>
      </c>
      <c r="JA1" s="2" t="s">
        <v>260</v>
      </c>
      <c r="JB1" s="3" t="s">
        <v>261</v>
      </c>
      <c r="JC1" s="4" t="s">
        <v>262</v>
      </c>
    </row>
    <row r="2" customFormat="false" ht="15" hidden="false" customHeight="false" outlineLevel="0" collapsed="false">
      <c r="A2" s="1" t="s">
        <v>263</v>
      </c>
      <c r="B2" s="1" t="s">
        <v>263</v>
      </c>
      <c r="C2" s="1" t="s">
        <v>264</v>
      </c>
      <c r="D2" s="1" t="s">
        <v>265</v>
      </c>
      <c r="E2" s="5" t="s">
        <v>266</v>
      </c>
      <c r="F2" s="1" t="n">
        <v>1996</v>
      </c>
      <c r="G2" s="6"/>
      <c r="H2" s="7" t="s">
        <v>267</v>
      </c>
      <c r="J2" s="6"/>
      <c r="K2" s="7"/>
      <c r="M2" s="6"/>
      <c r="N2" s="7"/>
      <c r="P2" s="6"/>
      <c r="Q2" s="7"/>
      <c r="S2" s="6"/>
      <c r="T2" s="7"/>
      <c r="V2" s="6"/>
      <c r="W2" s="7"/>
      <c r="Y2" s="6"/>
      <c r="Z2" s="7"/>
      <c r="AB2" s="6"/>
      <c r="AC2" s="7"/>
      <c r="AE2" s="6"/>
      <c r="AF2" s="7"/>
      <c r="AG2" s="1" t="n">
        <v>0.17</v>
      </c>
      <c r="AH2" s="6"/>
      <c r="AI2" s="7" t="s">
        <v>268</v>
      </c>
      <c r="AJ2" s="1" t="n">
        <v>0.43</v>
      </c>
      <c r="AK2" s="6"/>
      <c r="AL2" s="7" t="s">
        <v>268</v>
      </c>
      <c r="AN2" s="6"/>
      <c r="AO2" s="7"/>
      <c r="AQ2" s="6"/>
      <c r="AR2" s="7"/>
      <c r="AT2" s="6"/>
      <c r="AU2" s="7"/>
      <c r="AW2" s="6"/>
      <c r="AX2" s="7"/>
      <c r="AY2" s="1" t="n">
        <v>65</v>
      </c>
      <c r="AZ2" s="6"/>
      <c r="BA2" s="7" t="s">
        <v>269</v>
      </c>
      <c r="BB2" s="1" t="n">
        <v>55</v>
      </c>
      <c r="BC2" s="6"/>
      <c r="BD2" s="7" t="s">
        <v>269</v>
      </c>
      <c r="BE2" s="1" t="n">
        <v>1.248</v>
      </c>
      <c r="BF2" s="6"/>
      <c r="BG2" s="7" t="s">
        <v>270</v>
      </c>
      <c r="BI2" s="6"/>
      <c r="BJ2" s="7"/>
      <c r="BL2" s="6"/>
      <c r="BM2" s="7"/>
      <c r="BO2" s="6"/>
      <c r="BP2" s="7"/>
      <c r="BR2" s="6"/>
      <c r="BS2" s="7"/>
      <c r="BU2" s="6"/>
      <c r="BV2" s="7"/>
      <c r="BW2" s="1" t="n">
        <v>1.2</v>
      </c>
      <c r="BX2" s="6"/>
      <c r="BY2" s="7" t="s">
        <v>271</v>
      </c>
      <c r="CA2" s="6"/>
      <c r="CB2" s="7"/>
      <c r="CD2" s="6"/>
      <c r="CE2" s="7"/>
      <c r="CG2" s="6"/>
      <c r="CH2" s="7"/>
      <c r="CJ2" s="6"/>
      <c r="CK2" s="7"/>
      <c r="CM2" s="6"/>
      <c r="CN2" s="7"/>
      <c r="CP2" s="6"/>
      <c r="CQ2" s="7"/>
      <c r="CR2" s="1" t="n">
        <v>1.708</v>
      </c>
      <c r="CS2" s="6"/>
      <c r="CT2" s="7" t="s">
        <v>272</v>
      </c>
      <c r="CU2" s="1" t="n">
        <v>1.9</v>
      </c>
      <c r="CV2" s="6"/>
      <c r="CW2" s="7" t="s">
        <v>271</v>
      </c>
      <c r="CX2" s="1" t="n">
        <v>54.9</v>
      </c>
      <c r="CY2" s="6"/>
      <c r="CZ2" s="7" t="s">
        <v>273</v>
      </c>
      <c r="DA2" s="1" t="n">
        <v>61</v>
      </c>
      <c r="DB2" s="6"/>
      <c r="DC2" s="7" t="s">
        <v>269</v>
      </c>
      <c r="DE2" s="6"/>
      <c r="DF2" s="7"/>
      <c r="DH2" s="6"/>
      <c r="DI2" s="7"/>
      <c r="DK2" s="6"/>
      <c r="DL2" s="7"/>
      <c r="DN2" s="6"/>
      <c r="DO2" s="7"/>
      <c r="DQ2" s="6"/>
      <c r="DR2" s="7"/>
      <c r="DT2" s="6"/>
      <c r="DU2" s="7"/>
      <c r="DV2" s="1" t="n">
        <v>1.6</v>
      </c>
      <c r="DW2" s="6"/>
      <c r="DX2" s="7" t="s">
        <v>274</v>
      </c>
      <c r="DZ2" s="6"/>
      <c r="EA2" s="7"/>
      <c r="EB2" s="1" t="n">
        <v>4.7</v>
      </c>
      <c r="EC2" s="6"/>
      <c r="ED2" s="7" t="s">
        <v>274</v>
      </c>
      <c r="EF2" s="6"/>
      <c r="EG2" s="7"/>
      <c r="EH2" s="1" t="n">
        <v>26.4576</v>
      </c>
      <c r="EI2" s="6"/>
      <c r="EJ2" s="7" t="s">
        <v>275</v>
      </c>
      <c r="EL2" s="6"/>
      <c r="EM2" s="7"/>
      <c r="EN2" s="1" t="n">
        <v>151</v>
      </c>
      <c r="EO2" s="6"/>
      <c r="EP2" s="7" t="s">
        <v>269</v>
      </c>
      <c r="EQ2" s="1" t="n">
        <v>2.131</v>
      </c>
      <c r="ER2" s="6"/>
      <c r="ES2" s="7" t="s">
        <v>272</v>
      </c>
      <c r="EU2" s="6"/>
      <c r="EV2" s="7"/>
      <c r="EX2" s="6"/>
      <c r="EY2" s="7"/>
      <c r="FA2" s="6"/>
      <c r="FB2" s="7"/>
      <c r="FC2" s="1" t="n">
        <v>0.4</v>
      </c>
      <c r="FD2" s="6"/>
      <c r="FE2" s="7"/>
      <c r="FF2" s="1" t="n">
        <v>210</v>
      </c>
      <c r="FG2" s="6" t="n">
        <v>230</v>
      </c>
      <c r="FH2" s="7" t="s">
        <v>269</v>
      </c>
      <c r="FJ2" s="6"/>
      <c r="FK2" s="7"/>
      <c r="FM2" s="6"/>
      <c r="FN2" s="7"/>
      <c r="FP2" s="6"/>
      <c r="FQ2" s="7"/>
      <c r="FS2" s="6"/>
      <c r="FT2" s="7"/>
      <c r="FV2" s="6"/>
      <c r="FW2" s="7"/>
      <c r="FY2" s="6"/>
      <c r="FZ2" s="7"/>
      <c r="GA2" s="1" t="n">
        <v>40</v>
      </c>
      <c r="GB2" s="6"/>
      <c r="GC2" s="7" t="s">
        <v>276</v>
      </c>
      <c r="GE2" s="6"/>
      <c r="GF2" s="7"/>
      <c r="GH2" s="6"/>
      <c r="GI2" s="7"/>
      <c r="GK2" s="6"/>
      <c r="GL2" s="7"/>
      <c r="GN2" s="6"/>
      <c r="GO2" s="7"/>
      <c r="GP2" s="1" t="n">
        <v>50</v>
      </c>
      <c r="GQ2" s="6" t="n">
        <v>70</v>
      </c>
      <c r="GR2" s="7" t="s">
        <v>269</v>
      </c>
      <c r="GT2" s="6"/>
      <c r="GU2" s="7"/>
      <c r="GV2" s="1" t="n">
        <v>12</v>
      </c>
      <c r="GW2" s="6"/>
      <c r="GX2" s="7" t="s">
        <v>277</v>
      </c>
      <c r="GZ2" s="6"/>
      <c r="HA2" s="7"/>
      <c r="HC2" s="6"/>
      <c r="HD2" s="7"/>
      <c r="HE2" s="1" t="n">
        <v>15</v>
      </c>
      <c r="HF2" s="6" t="n">
        <v>25</v>
      </c>
      <c r="HG2" s="7" t="s">
        <v>269</v>
      </c>
      <c r="HI2" s="6"/>
      <c r="HJ2" s="7"/>
      <c r="HL2" s="6"/>
      <c r="HM2" s="7"/>
      <c r="HN2" s="1" t="n">
        <v>21.2</v>
      </c>
      <c r="HO2" s="6"/>
      <c r="HP2" s="7" t="s">
        <v>273</v>
      </c>
      <c r="HR2" s="6"/>
      <c r="HS2" s="7"/>
      <c r="HU2" s="6"/>
      <c r="HV2" s="7"/>
      <c r="HX2" s="6"/>
      <c r="HY2" s="7"/>
      <c r="IA2" s="6"/>
      <c r="IB2" s="7"/>
      <c r="ID2" s="6"/>
      <c r="IE2" s="7"/>
      <c r="IG2" s="6"/>
      <c r="IH2" s="7"/>
      <c r="IJ2" s="6"/>
      <c r="IK2" s="7"/>
      <c r="IM2" s="6"/>
      <c r="IN2" s="7"/>
      <c r="IP2" s="6"/>
      <c r="IQ2" s="7"/>
      <c r="IS2" s="6"/>
      <c r="IT2" s="7"/>
      <c r="IV2" s="6"/>
      <c r="IW2" s="7"/>
      <c r="IY2" s="6"/>
      <c r="IZ2" s="7"/>
      <c r="JB2" s="6"/>
      <c r="JC2" s="7"/>
    </row>
    <row r="3" customFormat="false" ht="15" hidden="false" customHeight="false" outlineLevel="0" collapsed="false">
      <c r="A3" s="1" t="s">
        <v>263</v>
      </c>
      <c r="B3" s="1" t="s">
        <v>263</v>
      </c>
      <c r="C3" s="1" t="s">
        <v>278</v>
      </c>
      <c r="D3" s="1" t="s">
        <v>279</v>
      </c>
      <c r="E3" s="5" t="s">
        <v>280</v>
      </c>
      <c r="G3" s="6"/>
      <c r="H3" s="7"/>
      <c r="J3" s="6"/>
      <c r="K3" s="7"/>
      <c r="M3" s="6"/>
      <c r="N3" s="7"/>
      <c r="P3" s="6"/>
      <c r="Q3" s="7"/>
      <c r="S3" s="6"/>
      <c r="T3" s="7"/>
      <c r="V3" s="6"/>
      <c r="W3" s="7"/>
      <c r="Y3" s="6"/>
      <c r="Z3" s="7"/>
      <c r="AB3" s="6"/>
      <c r="AC3" s="7"/>
      <c r="AE3" s="6"/>
      <c r="AF3" s="7"/>
      <c r="AH3" s="6"/>
      <c r="AI3" s="7"/>
      <c r="AK3" s="6"/>
      <c r="AL3" s="7"/>
      <c r="AN3" s="6"/>
      <c r="AO3" s="7"/>
      <c r="AQ3" s="6"/>
      <c r="AR3" s="7"/>
      <c r="AT3" s="6"/>
      <c r="AU3" s="7"/>
      <c r="AW3" s="6"/>
      <c r="AX3" s="7"/>
      <c r="AZ3" s="6"/>
      <c r="BA3" s="7"/>
      <c r="BC3" s="6"/>
      <c r="BD3" s="7"/>
      <c r="BF3" s="6"/>
      <c r="BG3" s="7"/>
      <c r="BI3" s="6"/>
      <c r="BJ3" s="7"/>
      <c r="BL3" s="6"/>
      <c r="BM3" s="7"/>
      <c r="BO3" s="6"/>
      <c r="BP3" s="7"/>
      <c r="BR3" s="6"/>
      <c r="BS3" s="7"/>
      <c r="BU3" s="6"/>
      <c r="BV3" s="7"/>
      <c r="BX3" s="6"/>
      <c r="BY3" s="7"/>
      <c r="CA3" s="6"/>
      <c r="CB3" s="7"/>
      <c r="CD3" s="6"/>
      <c r="CE3" s="7"/>
      <c r="CG3" s="6"/>
      <c r="CH3" s="7"/>
      <c r="CJ3" s="6"/>
      <c r="CK3" s="7"/>
      <c r="CM3" s="6"/>
      <c r="CN3" s="7"/>
      <c r="CP3" s="6"/>
      <c r="CQ3" s="7"/>
      <c r="CS3" s="6"/>
      <c r="CT3" s="7"/>
      <c r="CV3" s="6"/>
      <c r="CW3" s="7"/>
      <c r="CY3" s="6"/>
      <c r="CZ3" s="7"/>
      <c r="DB3" s="6"/>
      <c r="DC3" s="7"/>
      <c r="DE3" s="6"/>
      <c r="DF3" s="7"/>
      <c r="DH3" s="6"/>
      <c r="DI3" s="7"/>
      <c r="DK3" s="6"/>
      <c r="DL3" s="7"/>
      <c r="DN3" s="6"/>
      <c r="DO3" s="7"/>
      <c r="DQ3" s="6"/>
      <c r="DR3" s="7"/>
      <c r="DT3" s="6"/>
      <c r="DU3" s="7"/>
      <c r="DW3" s="6"/>
      <c r="DX3" s="7"/>
      <c r="DZ3" s="6"/>
      <c r="EA3" s="7"/>
      <c r="EC3" s="6"/>
      <c r="ED3" s="7"/>
      <c r="EF3" s="6"/>
      <c r="EG3" s="7"/>
      <c r="EI3" s="6"/>
      <c r="EJ3" s="7"/>
      <c r="EL3" s="6"/>
      <c r="EM3" s="7"/>
      <c r="EO3" s="6"/>
      <c r="EP3" s="7"/>
      <c r="ER3" s="6"/>
      <c r="ES3" s="7"/>
      <c r="EU3" s="6"/>
      <c r="EV3" s="7"/>
      <c r="EX3" s="6"/>
      <c r="EY3" s="7"/>
      <c r="FA3" s="6"/>
      <c r="FB3" s="7"/>
      <c r="FD3" s="6"/>
      <c r="FE3" s="7"/>
      <c r="FG3" s="6"/>
      <c r="FH3" s="7"/>
      <c r="FJ3" s="6"/>
      <c r="FK3" s="7"/>
      <c r="FM3" s="6"/>
      <c r="FN3" s="7"/>
      <c r="FP3" s="6"/>
      <c r="FQ3" s="7"/>
      <c r="FS3" s="6"/>
      <c r="FT3" s="7"/>
      <c r="FV3" s="6"/>
      <c r="FW3" s="7"/>
      <c r="FY3" s="6"/>
      <c r="FZ3" s="7"/>
      <c r="GB3" s="6"/>
      <c r="GC3" s="7"/>
      <c r="GE3" s="6"/>
      <c r="GF3" s="7"/>
      <c r="GH3" s="6"/>
      <c r="GI3" s="7"/>
      <c r="GK3" s="6"/>
      <c r="GL3" s="7"/>
      <c r="GN3" s="6"/>
      <c r="GO3" s="7"/>
      <c r="GQ3" s="6"/>
      <c r="GR3" s="7"/>
      <c r="GT3" s="6"/>
      <c r="GU3" s="7"/>
      <c r="GW3" s="6"/>
      <c r="GX3" s="7"/>
      <c r="GZ3" s="6"/>
      <c r="HA3" s="7"/>
      <c r="HC3" s="6"/>
      <c r="HD3" s="7"/>
      <c r="HF3" s="6"/>
      <c r="HG3" s="7"/>
      <c r="HI3" s="6"/>
      <c r="HJ3" s="7"/>
      <c r="HL3" s="6"/>
      <c r="HM3" s="7"/>
      <c r="HO3" s="6"/>
      <c r="HP3" s="7"/>
      <c r="HR3" s="6"/>
      <c r="HS3" s="7"/>
      <c r="HU3" s="6"/>
      <c r="HV3" s="7"/>
      <c r="HX3" s="6"/>
      <c r="HY3" s="7"/>
      <c r="IA3" s="6"/>
      <c r="IB3" s="7"/>
      <c r="ID3" s="6"/>
      <c r="IE3" s="7"/>
      <c r="IG3" s="6"/>
      <c r="IH3" s="7"/>
      <c r="IJ3" s="6"/>
      <c r="IK3" s="7"/>
      <c r="IM3" s="6"/>
      <c r="IN3" s="7"/>
      <c r="IP3" s="6"/>
      <c r="IQ3" s="7"/>
      <c r="IS3" s="6"/>
      <c r="IT3" s="7"/>
      <c r="IV3" s="6"/>
      <c r="IW3" s="7"/>
      <c r="IY3" s="6"/>
      <c r="IZ3" s="7"/>
      <c r="JB3" s="6"/>
      <c r="JC3" s="7"/>
    </row>
    <row r="4" customFormat="false" ht="15" hidden="false" customHeight="false" outlineLevel="0" collapsed="false">
      <c r="A4" s="1" t="s">
        <v>263</v>
      </c>
      <c r="B4" s="1" t="s">
        <v>263</v>
      </c>
      <c r="C4" s="1" t="s">
        <v>281</v>
      </c>
      <c r="D4" s="1" t="s">
        <v>282</v>
      </c>
      <c r="E4" s="5" t="s">
        <v>283</v>
      </c>
      <c r="F4" s="1" t="n">
        <v>1996</v>
      </c>
      <c r="G4" s="6"/>
      <c r="H4" s="7" t="s">
        <v>267</v>
      </c>
      <c r="J4" s="6"/>
      <c r="K4" s="7"/>
      <c r="M4" s="6"/>
      <c r="N4" s="7"/>
      <c r="O4" s="1" t="n">
        <v>70</v>
      </c>
      <c r="P4" s="6"/>
      <c r="Q4" s="7" t="s">
        <v>284</v>
      </c>
      <c r="S4" s="6"/>
      <c r="T4" s="7"/>
      <c r="V4" s="6"/>
      <c r="W4" s="7"/>
      <c r="Y4" s="6"/>
      <c r="Z4" s="7"/>
      <c r="AB4" s="6"/>
      <c r="AC4" s="7"/>
      <c r="AE4" s="6"/>
      <c r="AF4" s="7"/>
      <c r="AH4" s="6"/>
      <c r="AI4" s="7"/>
      <c r="AK4" s="6"/>
      <c r="AL4" s="7"/>
      <c r="AN4" s="6"/>
      <c r="AO4" s="7"/>
      <c r="AQ4" s="6"/>
      <c r="AR4" s="7"/>
      <c r="AT4" s="6"/>
      <c r="AU4" s="7"/>
      <c r="AW4" s="6"/>
      <c r="AX4" s="7"/>
      <c r="AZ4" s="6"/>
      <c r="BA4" s="7"/>
      <c r="BB4" s="1" t="n">
        <v>69</v>
      </c>
      <c r="BC4" s="6"/>
      <c r="BD4" s="7" t="s">
        <v>269</v>
      </c>
      <c r="BF4" s="6"/>
      <c r="BG4" s="7"/>
      <c r="BI4" s="6"/>
      <c r="BJ4" s="7"/>
      <c r="BL4" s="6"/>
      <c r="BM4" s="7"/>
      <c r="BO4" s="6"/>
      <c r="BP4" s="7"/>
      <c r="BR4" s="6"/>
      <c r="BS4" s="7"/>
      <c r="BU4" s="6"/>
      <c r="BV4" s="7"/>
      <c r="BX4" s="6"/>
      <c r="BY4" s="7"/>
      <c r="CA4" s="6"/>
      <c r="CB4" s="7"/>
      <c r="CD4" s="6"/>
      <c r="CE4" s="7"/>
      <c r="CG4" s="6"/>
      <c r="CH4" s="7"/>
      <c r="CJ4" s="6"/>
      <c r="CK4" s="7"/>
      <c r="CM4" s="6"/>
      <c r="CN4" s="7"/>
      <c r="CP4" s="6"/>
      <c r="CQ4" s="7"/>
      <c r="CS4" s="6"/>
      <c r="CT4" s="7"/>
      <c r="CV4" s="6"/>
      <c r="CW4" s="7"/>
      <c r="CY4" s="6"/>
      <c r="CZ4" s="7"/>
      <c r="DA4" s="1" t="n">
        <v>65</v>
      </c>
      <c r="DB4" s="6"/>
      <c r="DC4" s="7" t="s">
        <v>269</v>
      </c>
      <c r="DE4" s="6"/>
      <c r="DF4" s="7"/>
      <c r="DH4" s="6"/>
      <c r="DI4" s="7"/>
      <c r="DK4" s="6"/>
      <c r="DL4" s="7"/>
      <c r="DM4" s="1" t="n">
        <v>3</v>
      </c>
      <c r="DN4" s="6" t="n">
        <v>80</v>
      </c>
      <c r="DO4" s="7" t="s">
        <v>285</v>
      </c>
      <c r="DQ4" s="6"/>
      <c r="DR4" s="7"/>
      <c r="DT4" s="6"/>
      <c r="DU4" s="7"/>
      <c r="DW4" s="6"/>
      <c r="DX4" s="7"/>
      <c r="DZ4" s="6"/>
      <c r="EA4" s="7"/>
      <c r="EC4" s="6"/>
      <c r="ED4" s="7"/>
      <c r="EF4" s="6"/>
      <c r="EG4" s="7"/>
      <c r="EI4" s="6"/>
      <c r="EJ4" s="7"/>
      <c r="EL4" s="6"/>
      <c r="EM4" s="7"/>
      <c r="EN4" s="1" t="n">
        <v>175</v>
      </c>
      <c r="EO4" s="6"/>
      <c r="EP4" s="7" t="s">
        <v>269</v>
      </c>
      <c r="ER4" s="6"/>
      <c r="ES4" s="7"/>
      <c r="EU4" s="6"/>
      <c r="EV4" s="7"/>
      <c r="EX4" s="6"/>
      <c r="EY4" s="7"/>
      <c r="FA4" s="6"/>
      <c r="FB4" s="7"/>
      <c r="FD4" s="6"/>
      <c r="FE4" s="7"/>
      <c r="FG4" s="6"/>
      <c r="FH4" s="7"/>
      <c r="FJ4" s="6"/>
      <c r="FK4" s="7"/>
      <c r="FM4" s="6"/>
      <c r="FN4" s="7"/>
      <c r="FP4" s="6"/>
      <c r="FQ4" s="7"/>
      <c r="FR4" s="1" t="n">
        <v>30</v>
      </c>
      <c r="FS4" s="6"/>
      <c r="FT4" s="7" t="s">
        <v>276</v>
      </c>
      <c r="FV4" s="6"/>
      <c r="FW4" s="7"/>
      <c r="FY4" s="6"/>
      <c r="FZ4" s="7"/>
      <c r="GB4" s="6"/>
      <c r="GC4" s="7"/>
      <c r="GE4" s="6"/>
      <c r="GF4" s="7"/>
      <c r="GH4" s="6"/>
      <c r="GI4" s="7"/>
      <c r="GK4" s="6"/>
      <c r="GL4" s="7"/>
      <c r="GN4" s="6"/>
      <c r="GO4" s="7"/>
      <c r="GP4" s="1" t="n">
        <v>190</v>
      </c>
      <c r="GQ4" s="6" t="n">
        <v>220</v>
      </c>
      <c r="GR4" s="7" t="s">
        <v>269</v>
      </c>
      <c r="GT4" s="6"/>
      <c r="GU4" s="7"/>
      <c r="GW4" s="6"/>
      <c r="GX4" s="7"/>
      <c r="GZ4" s="6"/>
      <c r="HA4" s="7"/>
      <c r="HC4" s="6"/>
      <c r="HD4" s="7"/>
      <c r="HF4" s="6"/>
      <c r="HG4" s="7"/>
      <c r="HI4" s="6"/>
      <c r="HJ4" s="7"/>
      <c r="HL4" s="6"/>
      <c r="HM4" s="7"/>
      <c r="HO4" s="6"/>
      <c r="HP4" s="7"/>
      <c r="HR4" s="6"/>
      <c r="HS4" s="7"/>
      <c r="HU4" s="6"/>
      <c r="HV4" s="7"/>
      <c r="HX4" s="6"/>
      <c r="HY4" s="7"/>
      <c r="IA4" s="6"/>
      <c r="IB4" s="7"/>
      <c r="ID4" s="6"/>
      <c r="IE4" s="7"/>
      <c r="IG4" s="6"/>
      <c r="IH4" s="7"/>
      <c r="IJ4" s="6"/>
      <c r="IK4" s="7"/>
      <c r="IM4" s="6"/>
      <c r="IN4" s="7"/>
      <c r="IP4" s="6"/>
      <c r="IQ4" s="7"/>
      <c r="IS4" s="6"/>
      <c r="IT4" s="7"/>
      <c r="IV4" s="6"/>
      <c r="IW4" s="7"/>
      <c r="IY4" s="6"/>
      <c r="IZ4" s="7"/>
      <c r="JB4" s="6"/>
      <c r="JC4" s="7"/>
    </row>
    <row r="5" customFormat="false" ht="15" hidden="false" customHeight="false" outlineLevel="0" collapsed="false">
      <c r="A5" s="1" t="s">
        <v>263</v>
      </c>
      <c r="B5" s="1" t="s">
        <v>263</v>
      </c>
      <c r="C5" s="1" t="s">
        <v>281</v>
      </c>
      <c r="D5" s="1" t="s">
        <v>286</v>
      </c>
      <c r="E5" s="5" t="s">
        <v>287</v>
      </c>
      <c r="F5" s="1" t="n">
        <v>1996</v>
      </c>
      <c r="G5" s="6"/>
      <c r="H5" s="7" t="s">
        <v>267</v>
      </c>
      <c r="J5" s="6"/>
      <c r="K5" s="7"/>
      <c r="M5" s="6"/>
      <c r="N5" s="7"/>
      <c r="O5" s="1" t="n">
        <v>70</v>
      </c>
      <c r="P5" s="6"/>
      <c r="Q5" s="7" t="s">
        <v>284</v>
      </c>
      <c r="S5" s="6"/>
      <c r="T5" s="7"/>
      <c r="V5" s="6"/>
      <c r="W5" s="7"/>
      <c r="Y5" s="6"/>
      <c r="Z5" s="7"/>
      <c r="AB5" s="6"/>
      <c r="AC5" s="7"/>
      <c r="AE5" s="6"/>
      <c r="AF5" s="7"/>
      <c r="AH5" s="6"/>
      <c r="AI5" s="7"/>
      <c r="AK5" s="6"/>
      <c r="AL5" s="7"/>
      <c r="AN5" s="6"/>
      <c r="AO5" s="7"/>
      <c r="AQ5" s="6"/>
      <c r="AR5" s="7"/>
      <c r="AT5" s="6"/>
      <c r="AU5" s="7"/>
      <c r="AW5" s="6"/>
      <c r="AX5" s="7"/>
      <c r="AZ5" s="6"/>
      <c r="BA5" s="7"/>
      <c r="BC5" s="6"/>
      <c r="BD5" s="7"/>
      <c r="BF5" s="6"/>
      <c r="BG5" s="7"/>
      <c r="BI5" s="6"/>
      <c r="BJ5" s="7"/>
      <c r="BL5" s="6"/>
      <c r="BM5" s="7"/>
      <c r="BO5" s="6"/>
      <c r="BP5" s="7"/>
      <c r="BR5" s="6"/>
      <c r="BS5" s="7"/>
      <c r="BU5" s="6"/>
      <c r="BV5" s="7"/>
      <c r="BX5" s="6"/>
      <c r="BY5" s="7"/>
      <c r="CA5" s="6"/>
      <c r="CB5" s="7"/>
      <c r="CD5" s="6"/>
      <c r="CE5" s="7"/>
      <c r="CG5" s="6"/>
      <c r="CH5" s="7"/>
      <c r="CJ5" s="6"/>
      <c r="CK5" s="7"/>
      <c r="CM5" s="6"/>
      <c r="CN5" s="7"/>
      <c r="CP5" s="6"/>
      <c r="CQ5" s="7"/>
      <c r="CS5" s="6"/>
      <c r="CT5" s="7"/>
      <c r="CV5" s="6"/>
      <c r="CW5" s="7"/>
      <c r="CY5" s="6"/>
      <c r="CZ5" s="7"/>
      <c r="DA5" s="1" t="n">
        <v>64</v>
      </c>
      <c r="DB5" s="6"/>
      <c r="DC5" s="7" t="s">
        <v>269</v>
      </c>
      <c r="DE5" s="6"/>
      <c r="DF5" s="7"/>
      <c r="DH5" s="6"/>
      <c r="DI5" s="7"/>
      <c r="DK5" s="6"/>
      <c r="DL5" s="7"/>
      <c r="DM5" s="1" t="n">
        <v>3</v>
      </c>
      <c r="DN5" s="6" t="n">
        <v>80</v>
      </c>
      <c r="DO5" s="7" t="s">
        <v>285</v>
      </c>
      <c r="DQ5" s="6"/>
      <c r="DR5" s="7"/>
      <c r="DT5" s="6"/>
      <c r="DU5" s="7"/>
      <c r="DW5" s="6"/>
      <c r="DX5" s="7"/>
      <c r="DZ5" s="6"/>
      <c r="EA5" s="7"/>
      <c r="EC5" s="6"/>
      <c r="ED5" s="7"/>
      <c r="EF5" s="6"/>
      <c r="EG5" s="7"/>
      <c r="EI5" s="6"/>
      <c r="EJ5" s="7"/>
      <c r="EL5" s="6"/>
      <c r="EM5" s="7"/>
      <c r="EN5" s="1" t="n">
        <v>177</v>
      </c>
      <c r="EO5" s="6"/>
      <c r="EP5" s="7" t="s">
        <v>269</v>
      </c>
      <c r="ER5" s="6"/>
      <c r="ES5" s="7"/>
      <c r="EU5" s="6"/>
      <c r="EV5" s="7"/>
      <c r="EX5" s="6"/>
      <c r="EY5" s="7"/>
      <c r="FA5" s="6"/>
      <c r="FB5" s="7"/>
      <c r="FD5" s="6"/>
      <c r="FE5" s="7"/>
      <c r="FG5" s="6"/>
      <c r="FH5" s="7"/>
      <c r="FJ5" s="6"/>
      <c r="FK5" s="7"/>
      <c r="FM5" s="6"/>
      <c r="FN5" s="7"/>
      <c r="FP5" s="6"/>
      <c r="FQ5" s="7"/>
      <c r="FR5" s="1" t="n">
        <v>30</v>
      </c>
      <c r="FS5" s="6"/>
      <c r="FT5" s="7" t="s">
        <v>276</v>
      </c>
      <c r="FV5" s="6"/>
      <c r="FW5" s="7"/>
      <c r="FY5" s="6"/>
      <c r="FZ5" s="7"/>
      <c r="GB5" s="6"/>
      <c r="GC5" s="7"/>
      <c r="GE5" s="6"/>
      <c r="GF5" s="7"/>
      <c r="GH5" s="6"/>
      <c r="GI5" s="7"/>
      <c r="GK5" s="6"/>
      <c r="GL5" s="7"/>
      <c r="GN5" s="6"/>
      <c r="GO5" s="7"/>
      <c r="GP5" s="1" t="n">
        <v>190</v>
      </c>
      <c r="GQ5" s="6" t="n">
        <v>220</v>
      </c>
      <c r="GR5" s="7" t="s">
        <v>269</v>
      </c>
      <c r="GT5" s="6"/>
      <c r="GU5" s="7"/>
      <c r="GW5" s="6"/>
      <c r="GX5" s="7"/>
      <c r="GZ5" s="6"/>
      <c r="HA5" s="7"/>
      <c r="HC5" s="6"/>
      <c r="HD5" s="7"/>
      <c r="HF5" s="6"/>
      <c r="HG5" s="7"/>
      <c r="HI5" s="6"/>
      <c r="HJ5" s="7"/>
      <c r="HL5" s="6"/>
      <c r="HM5" s="7"/>
      <c r="HO5" s="6"/>
      <c r="HP5" s="7"/>
      <c r="HR5" s="6"/>
      <c r="HS5" s="7"/>
      <c r="HU5" s="6"/>
      <c r="HV5" s="7"/>
      <c r="HX5" s="6"/>
      <c r="HY5" s="7"/>
      <c r="IA5" s="6"/>
      <c r="IB5" s="7"/>
      <c r="ID5" s="6"/>
      <c r="IE5" s="7"/>
      <c r="IG5" s="6"/>
      <c r="IH5" s="7"/>
      <c r="IJ5" s="6"/>
      <c r="IK5" s="7"/>
      <c r="IM5" s="6"/>
      <c r="IN5" s="7"/>
      <c r="IP5" s="6"/>
      <c r="IQ5" s="7"/>
      <c r="IS5" s="6"/>
      <c r="IT5" s="7"/>
      <c r="IV5" s="6"/>
      <c r="IW5" s="7"/>
      <c r="IY5" s="6"/>
      <c r="IZ5" s="7"/>
      <c r="JB5" s="6"/>
      <c r="JC5" s="7"/>
    </row>
    <row r="6" customFormat="false" ht="15" hidden="false" customHeight="false" outlineLevel="0" collapsed="false">
      <c r="A6" s="1" t="s">
        <v>263</v>
      </c>
      <c r="B6" s="1" t="s">
        <v>263</v>
      </c>
      <c r="C6" s="1" t="s">
        <v>281</v>
      </c>
      <c r="D6" s="1" t="s">
        <v>288</v>
      </c>
      <c r="E6" s="5" t="s">
        <v>289</v>
      </c>
      <c r="F6" s="1" t="n">
        <v>1996</v>
      </c>
      <c r="G6" s="6"/>
      <c r="H6" s="7" t="s">
        <v>267</v>
      </c>
      <c r="J6" s="6"/>
      <c r="K6" s="7"/>
      <c r="M6" s="6"/>
      <c r="N6" s="7"/>
      <c r="O6" s="1" t="n">
        <v>70</v>
      </c>
      <c r="P6" s="6"/>
      <c r="Q6" s="7" t="s">
        <v>284</v>
      </c>
      <c r="S6" s="6"/>
      <c r="T6" s="7"/>
      <c r="V6" s="6"/>
      <c r="W6" s="7"/>
      <c r="Y6" s="6"/>
      <c r="Z6" s="7"/>
      <c r="AB6" s="6"/>
      <c r="AC6" s="7"/>
      <c r="AE6" s="6"/>
      <c r="AF6" s="7"/>
      <c r="AH6" s="6"/>
      <c r="AI6" s="7"/>
      <c r="AK6" s="6"/>
      <c r="AL6" s="7"/>
      <c r="AN6" s="6"/>
      <c r="AO6" s="7"/>
      <c r="AQ6" s="6"/>
      <c r="AR6" s="7"/>
      <c r="AT6" s="6"/>
      <c r="AU6" s="7"/>
      <c r="AW6" s="6"/>
      <c r="AX6" s="7"/>
      <c r="AZ6" s="6"/>
      <c r="BA6" s="7"/>
      <c r="BC6" s="6"/>
      <c r="BD6" s="7"/>
      <c r="BF6" s="6"/>
      <c r="BG6" s="7"/>
      <c r="BI6" s="6"/>
      <c r="BJ6" s="7"/>
      <c r="BL6" s="6"/>
      <c r="BM6" s="7"/>
      <c r="BO6" s="6"/>
      <c r="BP6" s="7"/>
      <c r="BR6" s="6"/>
      <c r="BS6" s="7"/>
      <c r="BU6" s="6"/>
      <c r="BV6" s="7"/>
      <c r="BX6" s="6"/>
      <c r="BY6" s="7"/>
      <c r="CA6" s="6"/>
      <c r="CB6" s="7"/>
      <c r="CD6" s="6"/>
      <c r="CE6" s="7"/>
      <c r="CG6" s="6"/>
      <c r="CH6" s="7"/>
      <c r="CJ6" s="6"/>
      <c r="CK6" s="7"/>
      <c r="CM6" s="6"/>
      <c r="CN6" s="7"/>
      <c r="CP6" s="6"/>
      <c r="CQ6" s="7"/>
      <c r="CS6" s="6"/>
      <c r="CT6" s="7"/>
      <c r="CV6" s="6"/>
      <c r="CW6" s="7"/>
      <c r="CY6" s="6"/>
      <c r="CZ6" s="7"/>
      <c r="DA6" s="1" t="n">
        <v>69</v>
      </c>
      <c r="DB6" s="6"/>
      <c r="DC6" s="7" t="s">
        <v>269</v>
      </c>
      <c r="DE6" s="6"/>
      <c r="DF6" s="7"/>
      <c r="DH6" s="6"/>
      <c r="DI6" s="7"/>
      <c r="DK6" s="6"/>
      <c r="DL6" s="7"/>
      <c r="DM6" s="1" t="n">
        <v>3</v>
      </c>
      <c r="DN6" s="6" t="n">
        <v>80</v>
      </c>
      <c r="DO6" s="7" t="s">
        <v>285</v>
      </c>
      <c r="DQ6" s="6"/>
      <c r="DR6" s="7"/>
      <c r="DT6" s="6"/>
      <c r="DU6" s="7"/>
      <c r="DW6" s="6"/>
      <c r="DX6" s="7"/>
      <c r="DZ6" s="6"/>
      <c r="EA6" s="7"/>
      <c r="EC6" s="6"/>
      <c r="ED6" s="7"/>
      <c r="EF6" s="6"/>
      <c r="EG6" s="7"/>
      <c r="EI6" s="6"/>
      <c r="EJ6" s="7"/>
      <c r="EL6" s="6"/>
      <c r="EM6" s="7"/>
      <c r="EN6" s="1" t="n">
        <v>177</v>
      </c>
      <c r="EO6" s="6"/>
      <c r="EP6" s="7" t="s">
        <v>269</v>
      </c>
      <c r="ER6" s="6"/>
      <c r="ES6" s="7"/>
      <c r="EU6" s="6"/>
      <c r="EV6" s="7"/>
      <c r="EX6" s="6"/>
      <c r="EY6" s="7"/>
      <c r="FA6" s="6"/>
      <c r="FB6" s="7"/>
      <c r="FD6" s="6"/>
      <c r="FE6" s="7"/>
      <c r="FG6" s="6"/>
      <c r="FH6" s="7"/>
      <c r="FJ6" s="6"/>
      <c r="FK6" s="7"/>
      <c r="FM6" s="6"/>
      <c r="FN6" s="7"/>
      <c r="FP6" s="6"/>
      <c r="FQ6" s="7"/>
      <c r="FR6" s="1" t="n">
        <v>30</v>
      </c>
      <c r="FS6" s="6"/>
      <c r="FT6" s="7" t="s">
        <v>276</v>
      </c>
      <c r="FV6" s="6"/>
      <c r="FW6" s="7"/>
      <c r="FY6" s="6"/>
      <c r="FZ6" s="7"/>
      <c r="GB6" s="6"/>
      <c r="GC6" s="7"/>
      <c r="GE6" s="6"/>
      <c r="GF6" s="7"/>
      <c r="GH6" s="6"/>
      <c r="GI6" s="7"/>
      <c r="GK6" s="6"/>
      <c r="GL6" s="7"/>
      <c r="GN6" s="6"/>
      <c r="GO6" s="7"/>
      <c r="GP6" s="1" t="n">
        <v>190</v>
      </c>
      <c r="GQ6" s="6" t="n">
        <v>220</v>
      </c>
      <c r="GR6" s="7" t="s">
        <v>269</v>
      </c>
      <c r="GT6" s="6"/>
      <c r="GU6" s="7"/>
      <c r="GW6" s="6"/>
      <c r="GX6" s="7"/>
      <c r="GZ6" s="6"/>
      <c r="HA6" s="7"/>
      <c r="HC6" s="6"/>
      <c r="HD6" s="7"/>
      <c r="HF6" s="6"/>
      <c r="HG6" s="7"/>
      <c r="HI6" s="6"/>
      <c r="HJ6" s="7"/>
      <c r="HL6" s="6"/>
      <c r="HM6" s="7"/>
      <c r="HO6" s="6"/>
      <c r="HP6" s="7"/>
      <c r="HR6" s="6"/>
      <c r="HS6" s="7"/>
      <c r="HU6" s="6"/>
      <c r="HV6" s="7"/>
      <c r="HX6" s="6"/>
      <c r="HY6" s="7"/>
      <c r="IA6" s="6"/>
      <c r="IB6" s="7"/>
      <c r="ID6" s="6"/>
      <c r="IE6" s="7"/>
      <c r="IG6" s="6"/>
      <c r="IH6" s="7"/>
      <c r="IJ6" s="6"/>
      <c r="IK6" s="7"/>
      <c r="IM6" s="6"/>
      <c r="IN6" s="7"/>
      <c r="IP6" s="6"/>
      <c r="IQ6" s="7"/>
      <c r="IS6" s="6"/>
      <c r="IT6" s="7"/>
      <c r="IV6" s="6"/>
      <c r="IW6" s="7"/>
      <c r="IY6" s="6"/>
      <c r="IZ6" s="7"/>
      <c r="JB6" s="6"/>
      <c r="JC6" s="7"/>
    </row>
    <row r="7" customFormat="false" ht="15" hidden="false" customHeight="false" outlineLevel="0" collapsed="false">
      <c r="A7" s="1" t="s">
        <v>263</v>
      </c>
      <c r="B7" s="1" t="s">
        <v>263</v>
      </c>
      <c r="C7" s="1" t="s">
        <v>281</v>
      </c>
      <c r="D7" s="1" t="s">
        <v>290</v>
      </c>
      <c r="E7" s="5" t="s">
        <v>291</v>
      </c>
      <c r="F7" s="1" t="n">
        <v>1996</v>
      </c>
      <c r="G7" s="6"/>
      <c r="H7" s="7" t="s">
        <v>267</v>
      </c>
      <c r="J7" s="6"/>
      <c r="K7" s="7"/>
      <c r="M7" s="6"/>
      <c r="N7" s="7"/>
      <c r="O7" s="1" t="n">
        <v>70</v>
      </c>
      <c r="P7" s="6"/>
      <c r="Q7" s="7" t="s">
        <v>284</v>
      </c>
      <c r="S7" s="6"/>
      <c r="T7" s="7"/>
      <c r="V7" s="6"/>
      <c r="W7" s="7"/>
      <c r="Y7" s="6"/>
      <c r="Z7" s="7"/>
      <c r="AB7" s="6"/>
      <c r="AC7" s="7"/>
      <c r="AE7" s="6"/>
      <c r="AF7" s="7"/>
      <c r="AG7" s="1" t="n">
        <v>0.303</v>
      </c>
      <c r="AH7" s="6"/>
      <c r="AI7" s="7" t="s">
        <v>268</v>
      </c>
      <c r="AK7" s="6"/>
      <c r="AL7" s="7"/>
      <c r="AN7" s="6"/>
      <c r="AO7" s="7"/>
      <c r="AQ7" s="6"/>
      <c r="AR7" s="7"/>
      <c r="AT7" s="6"/>
      <c r="AU7" s="7"/>
      <c r="AW7" s="6"/>
      <c r="AX7" s="7"/>
      <c r="AY7" s="1" t="n">
        <v>80</v>
      </c>
      <c r="AZ7" s="6"/>
      <c r="BA7" s="7" t="s">
        <v>269</v>
      </c>
      <c r="BC7" s="6"/>
      <c r="BD7" s="7"/>
      <c r="BE7" s="1" t="n">
        <v>1.255</v>
      </c>
      <c r="BF7" s="6"/>
      <c r="BG7" s="7" t="s">
        <v>270</v>
      </c>
      <c r="BI7" s="6"/>
      <c r="BJ7" s="7"/>
      <c r="BL7" s="6"/>
      <c r="BM7" s="7"/>
      <c r="BO7" s="6"/>
      <c r="BP7" s="7"/>
      <c r="BR7" s="6"/>
      <c r="BS7" s="7"/>
      <c r="BU7" s="6"/>
      <c r="BV7" s="7"/>
      <c r="BW7" s="1" t="n">
        <v>5</v>
      </c>
      <c r="BX7" s="6"/>
      <c r="BY7" s="7" t="s">
        <v>271</v>
      </c>
      <c r="CA7" s="6"/>
      <c r="CB7" s="7"/>
      <c r="CD7" s="6"/>
      <c r="CE7" s="7"/>
      <c r="CG7" s="6"/>
      <c r="CH7" s="7"/>
      <c r="CJ7" s="6"/>
      <c r="CK7" s="7"/>
      <c r="CM7" s="6"/>
      <c r="CN7" s="7"/>
      <c r="CP7" s="6"/>
      <c r="CQ7" s="7"/>
      <c r="CR7" s="1" t="n">
        <v>2.73</v>
      </c>
      <c r="CS7" s="6"/>
      <c r="CT7" s="7" t="s">
        <v>272</v>
      </c>
      <c r="CV7" s="6"/>
      <c r="CW7" s="7"/>
      <c r="CX7" s="1" t="n">
        <v>65</v>
      </c>
      <c r="CY7" s="6"/>
      <c r="CZ7" s="7" t="s">
        <v>273</v>
      </c>
      <c r="DA7" s="1" t="n">
        <v>61</v>
      </c>
      <c r="DB7" s="6" t="n">
        <v>62</v>
      </c>
      <c r="DC7" s="7" t="s">
        <v>269</v>
      </c>
      <c r="DE7" s="6"/>
      <c r="DF7" s="7"/>
      <c r="DH7" s="6"/>
      <c r="DI7" s="7"/>
      <c r="DK7" s="6"/>
      <c r="DL7" s="7"/>
      <c r="DM7" s="1" t="n">
        <v>3</v>
      </c>
      <c r="DN7" s="6" t="n">
        <v>80</v>
      </c>
      <c r="DO7" s="7" t="s">
        <v>285</v>
      </c>
      <c r="DQ7" s="6"/>
      <c r="DR7" s="7"/>
      <c r="DT7" s="6"/>
      <c r="DU7" s="7"/>
      <c r="DW7" s="6"/>
      <c r="DX7" s="7"/>
      <c r="DZ7" s="6"/>
      <c r="EA7" s="7"/>
      <c r="EC7" s="6"/>
      <c r="ED7" s="7"/>
      <c r="EF7" s="6"/>
      <c r="EG7" s="7"/>
      <c r="EH7" s="1" t="n">
        <v>7</v>
      </c>
      <c r="EI7" s="6"/>
      <c r="EJ7" s="7" t="s">
        <v>275</v>
      </c>
      <c r="EL7" s="6"/>
      <c r="EM7" s="7"/>
      <c r="EN7" s="1" t="n">
        <v>177</v>
      </c>
      <c r="EO7" s="6"/>
      <c r="EP7" s="7" t="s">
        <v>269</v>
      </c>
      <c r="EQ7" s="1" t="n">
        <v>3.37</v>
      </c>
      <c r="ER7" s="6"/>
      <c r="ES7" s="7" t="s">
        <v>272</v>
      </c>
      <c r="EU7" s="6"/>
      <c r="EV7" s="7"/>
      <c r="EX7" s="6"/>
      <c r="EY7" s="7"/>
      <c r="FA7" s="6"/>
      <c r="FB7" s="7"/>
      <c r="FD7" s="6"/>
      <c r="FE7" s="7"/>
      <c r="FG7" s="6"/>
      <c r="FH7" s="7"/>
      <c r="FJ7" s="6"/>
      <c r="FK7" s="7"/>
      <c r="FM7" s="6"/>
      <c r="FN7" s="7"/>
      <c r="FP7" s="6"/>
      <c r="FQ7" s="7"/>
      <c r="FR7" s="1" t="n">
        <v>30</v>
      </c>
      <c r="FS7" s="6"/>
      <c r="FT7" s="7" t="s">
        <v>276</v>
      </c>
      <c r="FV7" s="6"/>
      <c r="FW7" s="7"/>
      <c r="FY7" s="6"/>
      <c r="FZ7" s="7"/>
      <c r="GB7" s="6"/>
      <c r="GC7" s="7"/>
      <c r="GE7" s="6"/>
      <c r="GF7" s="7"/>
      <c r="GH7" s="6"/>
      <c r="GI7" s="7"/>
      <c r="GK7" s="6"/>
      <c r="GL7" s="7"/>
      <c r="GN7" s="6"/>
      <c r="GO7" s="7"/>
      <c r="GP7" s="1" t="n">
        <v>190</v>
      </c>
      <c r="GQ7" s="6" t="n">
        <v>220</v>
      </c>
      <c r="GR7" s="7" t="s">
        <v>269</v>
      </c>
      <c r="GT7" s="6"/>
      <c r="GU7" s="7"/>
      <c r="GW7" s="6"/>
      <c r="GX7" s="7"/>
      <c r="GZ7" s="6"/>
      <c r="HA7" s="7"/>
      <c r="HC7" s="6"/>
      <c r="HD7" s="7"/>
      <c r="HF7" s="6"/>
      <c r="HG7" s="7"/>
      <c r="HI7" s="6"/>
      <c r="HJ7" s="7"/>
      <c r="HL7" s="6"/>
      <c r="HM7" s="7"/>
      <c r="HO7" s="6"/>
      <c r="HP7" s="7"/>
      <c r="HR7" s="6"/>
      <c r="HS7" s="7"/>
      <c r="HT7" s="1" t="n">
        <v>73</v>
      </c>
      <c r="HU7" s="6"/>
      <c r="HV7" s="7" t="s">
        <v>273</v>
      </c>
      <c r="HX7" s="6"/>
      <c r="HY7" s="7"/>
      <c r="IA7" s="6"/>
      <c r="IB7" s="7"/>
      <c r="ID7" s="6"/>
      <c r="IE7" s="7"/>
      <c r="IG7" s="6"/>
      <c r="IH7" s="7"/>
      <c r="IJ7" s="6"/>
      <c r="IK7" s="7"/>
      <c r="IM7" s="6"/>
      <c r="IN7" s="7"/>
      <c r="IO7" s="1" t="n">
        <v>4.95</v>
      </c>
      <c r="IP7" s="6" t="n">
        <v>3</v>
      </c>
      <c r="IQ7" s="7" t="s">
        <v>292</v>
      </c>
      <c r="IS7" s="6"/>
      <c r="IT7" s="7"/>
      <c r="IV7" s="6"/>
      <c r="IW7" s="7"/>
      <c r="IY7" s="6"/>
      <c r="IZ7" s="7"/>
      <c r="JA7" s="1" t="n">
        <v>5.7</v>
      </c>
      <c r="JB7" s="6"/>
      <c r="JC7" s="7"/>
    </row>
    <row r="8" customFormat="false" ht="15" hidden="false" customHeight="false" outlineLevel="0" collapsed="false">
      <c r="A8" s="1" t="s">
        <v>263</v>
      </c>
      <c r="B8" s="1" t="s">
        <v>263</v>
      </c>
      <c r="C8" s="1" t="s">
        <v>293</v>
      </c>
      <c r="D8" s="1" t="s">
        <v>294</v>
      </c>
      <c r="E8" s="5" t="s">
        <v>295</v>
      </c>
      <c r="F8" s="1" t="n">
        <v>1996</v>
      </c>
      <c r="G8" s="6"/>
      <c r="H8" s="7" t="s">
        <v>267</v>
      </c>
      <c r="J8" s="6"/>
      <c r="K8" s="7"/>
      <c r="L8" s="1" t="n">
        <v>60</v>
      </c>
      <c r="M8" s="6"/>
      <c r="N8" s="7"/>
      <c r="P8" s="6"/>
      <c r="Q8" s="7"/>
      <c r="S8" s="6"/>
      <c r="T8" s="7"/>
      <c r="V8" s="6"/>
      <c r="W8" s="7"/>
      <c r="Y8" s="6"/>
      <c r="Z8" s="7"/>
      <c r="AB8" s="6"/>
      <c r="AC8" s="7"/>
      <c r="AE8" s="6"/>
      <c r="AF8" s="7"/>
      <c r="AG8" s="1" t="n">
        <v>0.34</v>
      </c>
      <c r="AH8" s="6"/>
      <c r="AI8" s="7" t="s">
        <v>268</v>
      </c>
      <c r="AK8" s="6"/>
      <c r="AL8" s="7"/>
      <c r="AN8" s="6"/>
      <c r="AO8" s="7"/>
      <c r="AQ8" s="6"/>
      <c r="AR8" s="7"/>
      <c r="AT8" s="6"/>
      <c r="AU8" s="7"/>
      <c r="AW8" s="6"/>
      <c r="AX8" s="7"/>
      <c r="AZ8" s="6"/>
      <c r="BA8" s="7"/>
      <c r="BC8" s="6"/>
      <c r="BD8" s="7"/>
      <c r="BF8" s="6"/>
      <c r="BG8" s="7"/>
      <c r="BI8" s="6"/>
      <c r="BJ8" s="7"/>
      <c r="BL8" s="6"/>
      <c r="BM8" s="7"/>
      <c r="BO8" s="6"/>
      <c r="BP8" s="7"/>
      <c r="BR8" s="6"/>
      <c r="BS8" s="7"/>
      <c r="BU8" s="6"/>
      <c r="BV8" s="7"/>
      <c r="BW8" s="1" t="n">
        <v>2.3</v>
      </c>
      <c r="BX8" s="6"/>
      <c r="BY8" s="7" t="s">
        <v>271</v>
      </c>
      <c r="BZ8" s="1" t="n">
        <v>2.3</v>
      </c>
      <c r="CA8" s="6"/>
      <c r="CB8" s="7" t="s">
        <v>271</v>
      </c>
      <c r="CD8" s="6"/>
      <c r="CE8" s="7"/>
      <c r="CF8" s="1" t="n">
        <v>1750</v>
      </c>
      <c r="CG8" s="6"/>
      <c r="CH8" s="7" t="s">
        <v>296</v>
      </c>
      <c r="CJ8" s="6"/>
      <c r="CK8" s="7"/>
      <c r="CM8" s="6"/>
      <c r="CN8" s="7"/>
      <c r="CP8" s="6"/>
      <c r="CQ8" s="7"/>
      <c r="CS8" s="6"/>
      <c r="CT8" s="7"/>
      <c r="CV8" s="6"/>
      <c r="CW8" s="7"/>
      <c r="CY8" s="6"/>
      <c r="CZ8" s="7"/>
      <c r="DA8" s="1" t="n">
        <v>57</v>
      </c>
      <c r="DB8" s="6"/>
      <c r="DC8" s="7" t="s">
        <v>269</v>
      </c>
      <c r="DE8" s="6"/>
      <c r="DF8" s="7"/>
      <c r="DH8" s="6"/>
      <c r="DI8" s="7"/>
      <c r="DK8" s="6"/>
      <c r="DL8" s="7"/>
      <c r="DN8" s="6"/>
      <c r="DO8" s="7"/>
      <c r="DQ8" s="6"/>
      <c r="DR8" s="7"/>
      <c r="DT8" s="6"/>
      <c r="DU8" s="7"/>
      <c r="DW8" s="6"/>
      <c r="DX8" s="7"/>
      <c r="DZ8" s="6"/>
      <c r="EA8" s="7"/>
      <c r="EC8" s="6"/>
      <c r="ED8" s="7"/>
      <c r="EF8" s="6"/>
      <c r="EG8" s="7"/>
      <c r="EH8" s="1" t="n">
        <v>9.5</v>
      </c>
      <c r="EI8" s="6"/>
      <c r="EJ8" s="7" t="s">
        <v>275</v>
      </c>
      <c r="EL8" s="6"/>
      <c r="EM8" s="7"/>
      <c r="EN8" s="1" t="n">
        <v>80</v>
      </c>
      <c r="EO8" s="6" t="n">
        <v>150</v>
      </c>
      <c r="EP8" s="7" t="s">
        <v>269</v>
      </c>
      <c r="ER8" s="6"/>
      <c r="ES8" s="7"/>
      <c r="ET8" s="1" t="n">
        <v>1968</v>
      </c>
      <c r="EU8" s="6"/>
      <c r="EV8" s="7" t="s">
        <v>297</v>
      </c>
      <c r="EX8" s="6"/>
      <c r="EY8" s="7"/>
      <c r="FA8" s="6"/>
      <c r="FB8" s="7"/>
      <c r="FD8" s="6"/>
      <c r="FE8" s="7"/>
      <c r="FG8" s="6"/>
      <c r="FH8" s="7"/>
      <c r="FJ8" s="6"/>
      <c r="FK8" s="7"/>
      <c r="FM8" s="6"/>
      <c r="FN8" s="7"/>
      <c r="FP8" s="6"/>
      <c r="FQ8" s="7"/>
      <c r="FS8" s="6"/>
      <c r="FT8" s="7"/>
      <c r="FV8" s="6"/>
      <c r="FW8" s="7"/>
      <c r="FY8" s="6"/>
      <c r="FZ8" s="7"/>
      <c r="GB8" s="6"/>
      <c r="GC8" s="7"/>
      <c r="GE8" s="6"/>
      <c r="GF8" s="7"/>
      <c r="GH8" s="6"/>
      <c r="GI8" s="7"/>
      <c r="GK8" s="6"/>
      <c r="GL8" s="7"/>
      <c r="GN8" s="6"/>
      <c r="GO8" s="7"/>
      <c r="GP8" s="1" t="n">
        <v>195</v>
      </c>
      <c r="GQ8" s="6" t="n">
        <v>215</v>
      </c>
      <c r="GR8" s="7" t="s">
        <v>269</v>
      </c>
      <c r="GT8" s="6"/>
      <c r="GU8" s="7"/>
      <c r="GW8" s="6"/>
      <c r="GX8" s="7"/>
      <c r="GZ8" s="6"/>
      <c r="HA8" s="7"/>
      <c r="HB8" s="1" t="n">
        <v>1.24</v>
      </c>
      <c r="HC8" s="6"/>
      <c r="HD8" s="7" t="s">
        <v>270</v>
      </c>
      <c r="HE8" s="1" t="n">
        <v>15</v>
      </c>
      <c r="HF8" s="6" t="n">
        <v>25</v>
      </c>
      <c r="HG8" s="7" t="s">
        <v>269</v>
      </c>
      <c r="HI8" s="6"/>
      <c r="HJ8" s="7"/>
      <c r="HK8" s="1" t="n">
        <v>3.027</v>
      </c>
      <c r="HL8" s="6"/>
      <c r="HM8" s="7" t="s">
        <v>272</v>
      </c>
      <c r="HO8" s="6"/>
      <c r="HP8" s="7"/>
      <c r="HR8" s="6"/>
      <c r="HS8" s="7"/>
      <c r="HT8" s="1" t="n">
        <v>66</v>
      </c>
      <c r="HU8" s="6"/>
      <c r="HV8" s="7" t="s">
        <v>273</v>
      </c>
      <c r="HX8" s="6"/>
      <c r="HY8" s="7"/>
      <c r="IA8" s="6"/>
      <c r="IB8" s="7"/>
      <c r="ID8" s="6"/>
      <c r="IE8" s="7"/>
      <c r="IG8" s="6"/>
      <c r="IH8" s="7"/>
      <c r="II8" s="1" t="n">
        <v>60</v>
      </c>
      <c r="IJ8" s="6"/>
      <c r="IK8" s="7" t="s">
        <v>269</v>
      </c>
      <c r="IM8" s="6"/>
      <c r="IN8" s="7"/>
      <c r="IP8" s="6"/>
      <c r="IQ8" s="7"/>
      <c r="IS8" s="6"/>
      <c r="IT8" s="7"/>
      <c r="IV8" s="6"/>
      <c r="IW8" s="7"/>
      <c r="IY8" s="6"/>
      <c r="IZ8" s="7"/>
      <c r="JB8" s="6"/>
      <c r="JC8" s="7"/>
    </row>
    <row r="9" customFormat="false" ht="15" hidden="false" customHeight="false" outlineLevel="0" collapsed="false">
      <c r="A9" s="1" t="s">
        <v>263</v>
      </c>
      <c r="B9" s="1" t="s">
        <v>263</v>
      </c>
      <c r="C9" s="1" t="s">
        <v>293</v>
      </c>
      <c r="D9" s="1" t="s">
        <v>298</v>
      </c>
      <c r="E9" s="5" t="s">
        <v>299</v>
      </c>
      <c r="F9" s="1" t="n">
        <v>1996</v>
      </c>
      <c r="G9" s="6"/>
      <c r="H9" s="7" t="s">
        <v>267</v>
      </c>
      <c r="J9" s="6"/>
      <c r="K9" s="7"/>
      <c r="L9" s="1" t="n">
        <v>60</v>
      </c>
      <c r="M9" s="6"/>
      <c r="N9" s="7"/>
      <c r="P9" s="6"/>
      <c r="Q9" s="7"/>
      <c r="S9" s="6"/>
      <c r="T9" s="7"/>
      <c r="V9" s="6"/>
      <c r="W9" s="7"/>
      <c r="Y9" s="6"/>
      <c r="Z9" s="7"/>
      <c r="AB9" s="6"/>
      <c r="AC9" s="7"/>
      <c r="AE9" s="6"/>
      <c r="AF9" s="7"/>
      <c r="AG9" s="1" t="n">
        <v>0.5</v>
      </c>
      <c r="AH9" s="6"/>
      <c r="AI9" s="7" t="s">
        <v>268</v>
      </c>
      <c r="AK9" s="6"/>
      <c r="AL9" s="7"/>
      <c r="AN9" s="6"/>
      <c r="AO9" s="7"/>
      <c r="AQ9" s="6"/>
      <c r="AR9" s="7"/>
      <c r="AT9" s="6"/>
      <c r="AU9" s="7"/>
      <c r="AW9" s="6"/>
      <c r="AX9" s="7"/>
      <c r="AZ9" s="6"/>
      <c r="BA9" s="7"/>
      <c r="BC9" s="6"/>
      <c r="BD9" s="7"/>
      <c r="BF9" s="6"/>
      <c r="BG9" s="7"/>
      <c r="BI9" s="6"/>
      <c r="BJ9" s="7"/>
      <c r="BL9" s="6"/>
      <c r="BM9" s="7"/>
      <c r="BO9" s="6"/>
      <c r="BP9" s="7"/>
      <c r="BR9" s="6"/>
      <c r="BS9" s="7"/>
      <c r="BU9" s="6"/>
      <c r="BV9" s="7"/>
      <c r="BW9" s="1" t="n">
        <v>5</v>
      </c>
      <c r="BX9" s="6"/>
      <c r="BY9" s="7" t="s">
        <v>271</v>
      </c>
      <c r="BZ9" s="1" t="n">
        <v>20</v>
      </c>
      <c r="CA9" s="6"/>
      <c r="CB9" s="7" t="s">
        <v>271</v>
      </c>
      <c r="CD9" s="6"/>
      <c r="CE9" s="7"/>
      <c r="CF9" s="1" t="n">
        <v>1750</v>
      </c>
      <c r="CG9" s="6"/>
      <c r="CH9" s="7" t="s">
        <v>296</v>
      </c>
      <c r="CJ9" s="6"/>
      <c r="CK9" s="7"/>
      <c r="CM9" s="6"/>
      <c r="CN9" s="7"/>
      <c r="CP9" s="6"/>
      <c r="CQ9" s="7"/>
      <c r="CS9" s="6"/>
      <c r="CT9" s="7"/>
      <c r="CV9" s="6"/>
      <c r="CW9" s="7"/>
      <c r="CY9" s="6"/>
      <c r="CZ9" s="7"/>
      <c r="DA9" s="1" t="n">
        <v>57</v>
      </c>
      <c r="DB9" s="6"/>
      <c r="DC9" s="7" t="s">
        <v>269</v>
      </c>
      <c r="DE9" s="6"/>
      <c r="DF9" s="7"/>
      <c r="DH9" s="6"/>
      <c r="DI9" s="7"/>
      <c r="DK9" s="6"/>
      <c r="DL9" s="7"/>
      <c r="DN9" s="6"/>
      <c r="DO9" s="7"/>
      <c r="DQ9" s="6"/>
      <c r="DR9" s="7"/>
      <c r="DT9" s="6"/>
      <c r="DU9" s="7"/>
      <c r="DW9" s="6"/>
      <c r="DX9" s="7"/>
      <c r="DZ9" s="6"/>
      <c r="EA9" s="7"/>
      <c r="EC9" s="6"/>
      <c r="ED9" s="7"/>
      <c r="EF9" s="6"/>
      <c r="EG9" s="7"/>
      <c r="EH9" s="1" t="n">
        <v>9.56</v>
      </c>
      <c r="EI9" s="6"/>
      <c r="EJ9" s="7" t="s">
        <v>275</v>
      </c>
      <c r="EL9" s="6"/>
      <c r="EM9" s="7"/>
      <c r="EN9" s="1" t="n">
        <v>80</v>
      </c>
      <c r="EO9" s="6" t="n">
        <v>150</v>
      </c>
      <c r="EP9" s="7" t="s">
        <v>269</v>
      </c>
      <c r="ER9" s="6"/>
      <c r="ES9" s="7"/>
      <c r="ET9" s="1" t="n">
        <v>1968</v>
      </c>
      <c r="EU9" s="6"/>
      <c r="EV9" s="7" t="s">
        <v>297</v>
      </c>
      <c r="EX9" s="6"/>
      <c r="EY9" s="7"/>
      <c r="FA9" s="6"/>
      <c r="FB9" s="7"/>
      <c r="FD9" s="6"/>
      <c r="FE9" s="7"/>
      <c r="FG9" s="6"/>
      <c r="FH9" s="7"/>
      <c r="FJ9" s="6"/>
      <c r="FK9" s="7"/>
      <c r="FM9" s="6"/>
      <c r="FN9" s="7"/>
      <c r="FP9" s="6"/>
      <c r="FQ9" s="7"/>
      <c r="FS9" s="6"/>
      <c r="FT9" s="7"/>
      <c r="FV9" s="6"/>
      <c r="FW9" s="7"/>
      <c r="FY9" s="6"/>
      <c r="FZ9" s="7"/>
      <c r="GB9" s="6"/>
      <c r="GC9" s="7"/>
      <c r="GE9" s="6"/>
      <c r="GF9" s="7"/>
      <c r="GH9" s="6"/>
      <c r="GI9" s="7"/>
      <c r="GK9" s="6"/>
      <c r="GL9" s="7"/>
      <c r="GN9" s="6"/>
      <c r="GO9" s="7"/>
      <c r="GP9" s="1" t="n">
        <v>195</v>
      </c>
      <c r="GQ9" s="6" t="n">
        <v>215</v>
      </c>
      <c r="GR9" s="7" t="s">
        <v>269</v>
      </c>
      <c r="GT9" s="6"/>
      <c r="GU9" s="7"/>
      <c r="GW9" s="6"/>
      <c r="GX9" s="7"/>
      <c r="GZ9" s="6"/>
      <c r="HA9" s="7"/>
      <c r="HB9" s="1" t="n">
        <v>1.24</v>
      </c>
      <c r="HC9" s="6"/>
      <c r="HD9" s="7" t="s">
        <v>270</v>
      </c>
      <c r="HE9" s="1" t="n">
        <v>15</v>
      </c>
      <c r="HF9" s="6" t="n">
        <v>25</v>
      </c>
      <c r="HG9" s="7" t="s">
        <v>269</v>
      </c>
      <c r="HI9" s="6"/>
      <c r="HJ9" s="7"/>
      <c r="HK9" s="1" t="n">
        <v>3.12</v>
      </c>
      <c r="HL9" s="6"/>
      <c r="HM9" s="7" t="s">
        <v>272</v>
      </c>
      <c r="HO9" s="6"/>
      <c r="HP9" s="7"/>
      <c r="HR9" s="6"/>
      <c r="HS9" s="7"/>
      <c r="HT9" s="1" t="n">
        <v>70</v>
      </c>
      <c r="HU9" s="6"/>
      <c r="HV9" s="7" t="s">
        <v>273</v>
      </c>
      <c r="HX9" s="6"/>
      <c r="HY9" s="7"/>
      <c r="IA9" s="6"/>
      <c r="IB9" s="7"/>
      <c r="ID9" s="6"/>
      <c r="IE9" s="7"/>
      <c r="IG9" s="6"/>
      <c r="IH9" s="7"/>
      <c r="II9" s="1" t="n">
        <v>60</v>
      </c>
      <c r="IJ9" s="6"/>
      <c r="IK9" s="7" t="s">
        <v>269</v>
      </c>
      <c r="IM9" s="6"/>
      <c r="IN9" s="7"/>
      <c r="IP9" s="6"/>
      <c r="IQ9" s="7"/>
      <c r="IS9" s="6"/>
      <c r="IT9" s="7"/>
      <c r="IV9" s="6"/>
      <c r="IW9" s="7"/>
      <c r="IY9" s="6"/>
      <c r="IZ9" s="7"/>
      <c r="JB9" s="6"/>
      <c r="JC9" s="7"/>
    </row>
    <row r="10" customFormat="false" ht="15" hidden="false" customHeight="false" outlineLevel="0" collapsed="false">
      <c r="A10" s="1" t="s">
        <v>263</v>
      </c>
      <c r="B10" s="1" t="s">
        <v>263</v>
      </c>
      <c r="C10" s="1" t="s">
        <v>293</v>
      </c>
      <c r="D10" s="1" t="s">
        <v>300</v>
      </c>
      <c r="E10" s="5" t="s">
        <v>301</v>
      </c>
      <c r="F10" s="1" t="n">
        <v>1996</v>
      </c>
      <c r="G10" s="6"/>
      <c r="H10" s="7" t="s">
        <v>267</v>
      </c>
      <c r="J10" s="6"/>
      <c r="K10" s="7"/>
      <c r="L10" s="1" t="n">
        <v>60</v>
      </c>
      <c r="M10" s="6"/>
      <c r="N10" s="7"/>
      <c r="P10" s="6"/>
      <c r="Q10" s="7"/>
      <c r="S10" s="6"/>
      <c r="T10" s="7"/>
      <c r="V10" s="6"/>
      <c r="W10" s="7"/>
      <c r="Y10" s="6"/>
      <c r="Z10" s="7"/>
      <c r="AB10" s="6"/>
      <c r="AC10" s="7"/>
      <c r="AE10" s="6"/>
      <c r="AF10" s="7"/>
      <c r="AH10" s="6"/>
      <c r="AI10" s="7"/>
      <c r="AK10" s="6"/>
      <c r="AL10" s="7"/>
      <c r="AN10" s="6"/>
      <c r="AO10" s="7"/>
      <c r="AQ10" s="6"/>
      <c r="AR10" s="7"/>
      <c r="AT10" s="6"/>
      <c r="AU10" s="7"/>
      <c r="AW10" s="6"/>
      <c r="AX10" s="7"/>
      <c r="AZ10" s="6"/>
      <c r="BA10" s="7"/>
      <c r="BC10" s="6"/>
      <c r="BD10" s="7"/>
      <c r="BF10" s="6"/>
      <c r="BG10" s="7"/>
      <c r="BI10" s="6"/>
      <c r="BJ10" s="7"/>
      <c r="BL10" s="6"/>
      <c r="BM10" s="7"/>
      <c r="BO10" s="6"/>
      <c r="BP10" s="7"/>
      <c r="BR10" s="6"/>
      <c r="BS10" s="7"/>
      <c r="BU10" s="6"/>
      <c r="BV10" s="7"/>
      <c r="BX10" s="6"/>
      <c r="BY10" s="7"/>
      <c r="BZ10" s="1" t="n">
        <v>1.8</v>
      </c>
      <c r="CA10" s="6"/>
      <c r="CB10" s="7" t="s">
        <v>271</v>
      </c>
      <c r="CD10" s="6"/>
      <c r="CE10" s="7"/>
      <c r="CF10" s="1" t="n">
        <v>1750</v>
      </c>
      <c r="CG10" s="6"/>
      <c r="CH10" s="7" t="s">
        <v>296</v>
      </c>
      <c r="CJ10" s="6"/>
      <c r="CK10" s="7"/>
      <c r="CM10" s="6"/>
      <c r="CN10" s="7"/>
      <c r="CP10" s="6"/>
      <c r="CQ10" s="7"/>
      <c r="CS10" s="6"/>
      <c r="CT10" s="7"/>
      <c r="CV10" s="6"/>
      <c r="CW10" s="7"/>
      <c r="CY10" s="6"/>
      <c r="CZ10" s="7"/>
      <c r="DB10" s="6"/>
      <c r="DC10" s="7"/>
      <c r="DE10" s="6"/>
      <c r="DF10" s="7"/>
      <c r="DH10" s="6"/>
      <c r="DI10" s="7"/>
      <c r="DK10" s="6"/>
      <c r="DL10" s="7"/>
      <c r="DN10" s="6"/>
      <c r="DO10" s="7"/>
      <c r="DQ10" s="6"/>
      <c r="DR10" s="7"/>
      <c r="DT10" s="6"/>
      <c r="DU10" s="7"/>
      <c r="DW10" s="6"/>
      <c r="DX10" s="7"/>
      <c r="DZ10" s="6"/>
      <c r="EA10" s="7"/>
      <c r="EC10" s="6"/>
      <c r="ED10" s="7"/>
      <c r="EF10" s="6"/>
      <c r="EG10" s="7"/>
      <c r="EH10" s="1" t="n">
        <v>17</v>
      </c>
      <c r="EI10" s="6"/>
      <c r="EJ10" s="7" t="s">
        <v>275</v>
      </c>
      <c r="EL10" s="6"/>
      <c r="EM10" s="7"/>
      <c r="EO10" s="6"/>
      <c r="EP10" s="7"/>
      <c r="ER10" s="6"/>
      <c r="ES10" s="7"/>
      <c r="EU10" s="6"/>
      <c r="EV10" s="7"/>
      <c r="EX10" s="6"/>
      <c r="EY10" s="7"/>
      <c r="FA10" s="6"/>
      <c r="FB10" s="7"/>
      <c r="FD10" s="6"/>
      <c r="FE10" s="7"/>
      <c r="FG10" s="6"/>
      <c r="FH10" s="7"/>
      <c r="FJ10" s="6"/>
      <c r="FK10" s="7"/>
      <c r="FM10" s="6"/>
      <c r="FN10" s="7"/>
      <c r="FP10" s="6"/>
      <c r="FQ10" s="7"/>
      <c r="FS10" s="6"/>
      <c r="FT10" s="7"/>
      <c r="FV10" s="6"/>
      <c r="FW10" s="7"/>
      <c r="FY10" s="6"/>
      <c r="FZ10" s="7"/>
      <c r="GB10" s="6"/>
      <c r="GC10" s="7"/>
      <c r="GE10" s="6"/>
      <c r="GF10" s="7"/>
      <c r="GH10" s="6"/>
      <c r="GI10" s="7"/>
      <c r="GK10" s="6"/>
      <c r="GL10" s="7"/>
      <c r="GN10" s="6"/>
      <c r="GO10" s="7"/>
      <c r="GP10" s="1" t="n">
        <v>195</v>
      </c>
      <c r="GQ10" s="6" t="n">
        <v>215</v>
      </c>
      <c r="GR10" s="7" t="s">
        <v>269</v>
      </c>
      <c r="GT10" s="6"/>
      <c r="GU10" s="7"/>
      <c r="GW10" s="6"/>
      <c r="GX10" s="7"/>
      <c r="GZ10" s="6"/>
      <c r="HA10" s="7"/>
      <c r="HB10" s="1" t="n">
        <v>1.4</v>
      </c>
      <c r="HC10" s="6"/>
      <c r="HD10" s="7" t="s">
        <v>270</v>
      </c>
      <c r="HE10" s="1" t="n">
        <v>15</v>
      </c>
      <c r="HF10" s="6" t="n">
        <v>25</v>
      </c>
      <c r="HG10" s="7" t="s">
        <v>269</v>
      </c>
      <c r="HI10" s="6"/>
      <c r="HJ10" s="7"/>
      <c r="HK10" s="1" t="n">
        <v>5.74</v>
      </c>
      <c r="HL10" s="6"/>
      <c r="HM10" s="7" t="s">
        <v>272</v>
      </c>
      <c r="HO10" s="6"/>
      <c r="HP10" s="7"/>
      <c r="HR10" s="6"/>
      <c r="HS10" s="7"/>
      <c r="HT10" s="1" t="n">
        <v>46.6</v>
      </c>
      <c r="HU10" s="6"/>
      <c r="HV10" s="7" t="s">
        <v>273</v>
      </c>
      <c r="HX10" s="6"/>
      <c r="HY10" s="7"/>
      <c r="IA10" s="6"/>
      <c r="IB10" s="7"/>
      <c r="ID10" s="6"/>
      <c r="IE10" s="7"/>
      <c r="IG10" s="6"/>
      <c r="IH10" s="7"/>
      <c r="IJ10" s="6"/>
      <c r="IK10" s="7"/>
      <c r="IM10" s="6"/>
      <c r="IN10" s="7"/>
      <c r="IP10" s="6"/>
      <c r="IQ10" s="7"/>
      <c r="IS10" s="6"/>
      <c r="IT10" s="7"/>
      <c r="IV10" s="6"/>
      <c r="IW10" s="7"/>
      <c r="IY10" s="6"/>
      <c r="IZ10" s="7"/>
      <c r="JB10" s="6"/>
      <c r="JC10" s="7"/>
    </row>
    <row r="11" customFormat="false" ht="15" hidden="false" customHeight="false" outlineLevel="0" collapsed="false">
      <c r="A11" s="1" t="s">
        <v>263</v>
      </c>
      <c r="B11" s="1" t="s">
        <v>263</v>
      </c>
      <c r="C11" s="1" t="s">
        <v>293</v>
      </c>
      <c r="D11" s="1" t="s">
        <v>302</v>
      </c>
      <c r="E11" s="5" t="s">
        <v>303</v>
      </c>
      <c r="F11" s="1" t="n">
        <v>1996</v>
      </c>
      <c r="G11" s="6"/>
      <c r="H11" s="7" t="s">
        <v>267</v>
      </c>
      <c r="J11" s="6"/>
      <c r="K11" s="7"/>
      <c r="L11" s="1" t="n">
        <v>50</v>
      </c>
      <c r="M11" s="6" t="n">
        <v>60</v>
      </c>
      <c r="N11" s="7" t="s">
        <v>304</v>
      </c>
      <c r="P11" s="6"/>
      <c r="Q11" s="7"/>
      <c r="S11" s="6"/>
      <c r="T11" s="7"/>
      <c r="V11" s="6"/>
      <c r="W11" s="7"/>
      <c r="Y11" s="6"/>
      <c r="Z11" s="7"/>
      <c r="AB11" s="6"/>
      <c r="AC11" s="7"/>
      <c r="AE11" s="6"/>
      <c r="AF11" s="7"/>
      <c r="AG11" s="1" t="n">
        <v>0.26</v>
      </c>
      <c r="AH11" s="6"/>
      <c r="AI11" s="7" t="s">
        <v>268</v>
      </c>
      <c r="AK11" s="6"/>
      <c r="AL11" s="7"/>
      <c r="AN11" s="6"/>
      <c r="AO11" s="7"/>
      <c r="AQ11" s="6"/>
      <c r="AR11" s="7"/>
      <c r="AT11" s="6"/>
      <c r="AU11" s="7"/>
      <c r="AW11" s="6"/>
      <c r="AX11" s="7"/>
      <c r="AZ11" s="6"/>
      <c r="BA11" s="7"/>
      <c r="BC11" s="6"/>
      <c r="BD11" s="7"/>
      <c r="BF11" s="6"/>
      <c r="BG11" s="7"/>
      <c r="BI11" s="6"/>
      <c r="BJ11" s="7"/>
      <c r="BL11" s="6"/>
      <c r="BM11" s="7"/>
      <c r="BO11" s="6"/>
      <c r="BP11" s="7"/>
      <c r="BR11" s="6"/>
      <c r="BS11" s="7"/>
      <c r="BU11" s="6"/>
      <c r="BV11" s="7"/>
      <c r="BW11" s="1" t="n">
        <v>3.6</v>
      </c>
      <c r="BX11" s="6"/>
      <c r="BY11" s="7" t="s">
        <v>271</v>
      </c>
      <c r="BZ11" s="1" t="n">
        <v>3.2</v>
      </c>
      <c r="CA11" s="6"/>
      <c r="CB11" s="7" t="s">
        <v>271</v>
      </c>
      <c r="CD11" s="6"/>
      <c r="CE11" s="7"/>
      <c r="CF11" s="1" t="n">
        <v>1750</v>
      </c>
      <c r="CG11" s="6"/>
      <c r="CH11" s="7" t="s">
        <v>296</v>
      </c>
      <c r="CJ11" s="6"/>
      <c r="CK11" s="7"/>
      <c r="CM11" s="6"/>
      <c r="CN11" s="7"/>
      <c r="CP11" s="6"/>
      <c r="CQ11" s="7"/>
      <c r="CS11" s="6"/>
      <c r="CT11" s="7"/>
      <c r="CV11" s="6"/>
      <c r="CW11" s="7"/>
      <c r="CY11" s="6"/>
      <c r="CZ11" s="7"/>
      <c r="DB11" s="6"/>
      <c r="DC11" s="7"/>
      <c r="DE11" s="6"/>
      <c r="DF11" s="7"/>
      <c r="DH11" s="6"/>
      <c r="DI11" s="7"/>
      <c r="DK11" s="6"/>
      <c r="DL11" s="7"/>
      <c r="DN11" s="6"/>
      <c r="DO11" s="7"/>
      <c r="DQ11" s="6"/>
      <c r="DR11" s="7"/>
      <c r="DT11" s="6"/>
      <c r="DU11" s="7"/>
      <c r="DW11" s="6"/>
      <c r="DX11" s="7"/>
      <c r="DZ11" s="6"/>
      <c r="EA11" s="7"/>
      <c r="EC11" s="6"/>
      <c r="ED11" s="7"/>
      <c r="EF11" s="6"/>
      <c r="EG11" s="7"/>
      <c r="EH11" s="1" t="n">
        <v>8.2</v>
      </c>
      <c r="EI11" s="6"/>
      <c r="EJ11" s="7" t="s">
        <v>275</v>
      </c>
      <c r="EL11" s="6"/>
      <c r="EM11" s="7"/>
      <c r="EO11" s="6"/>
      <c r="EP11" s="7"/>
      <c r="ER11" s="6"/>
      <c r="ES11" s="7"/>
      <c r="EU11" s="6"/>
      <c r="EV11" s="7"/>
      <c r="EX11" s="6"/>
      <c r="EY11" s="7"/>
      <c r="FA11" s="6"/>
      <c r="FB11" s="7"/>
      <c r="FD11" s="6"/>
      <c r="FE11" s="7"/>
      <c r="FG11" s="6"/>
      <c r="FH11" s="7"/>
      <c r="FJ11" s="6"/>
      <c r="FK11" s="7"/>
      <c r="FM11" s="6"/>
      <c r="FN11" s="7"/>
      <c r="FP11" s="6"/>
      <c r="FQ11" s="7"/>
      <c r="FS11" s="6"/>
      <c r="FT11" s="7"/>
      <c r="FV11" s="6"/>
      <c r="FW11" s="7"/>
      <c r="FY11" s="6"/>
      <c r="FZ11" s="7"/>
      <c r="GB11" s="6"/>
      <c r="GC11" s="7"/>
      <c r="GE11" s="6"/>
      <c r="GF11" s="7"/>
      <c r="GH11" s="6"/>
      <c r="GI11" s="7"/>
      <c r="GK11" s="6"/>
      <c r="GL11" s="7"/>
      <c r="GN11" s="6"/>
      <c r="GO11" s="7"/>
      <c r="GP11" s="1" t="n">
        <v>195</v>
      </c>
      <c r="GQ11" s="6" t="n">
        <v>215</v>
      </c>
      <c r="GR11" s="7" t="s">
        <v>269</v>
      </c>
      <c r="GT11" s="6"/>
      <c r="GU11" s="7"/>
      <c r="GW11" s="6"/>
      <c r="GX11" s="7"/>
      <c r="GZ11" s="6"/>
      <c r="HA11" s="7"/>
      <c r="HB11" s="1" t="n">
        <v>1.24</v>
      </c>
      <c r="HC11" s="6"/>
      <c r="HD11" s="7" t="s">
        <v>270</v>
      </c>
      <c r="HE11" s="1" t="n">
        <v>15</v>
      </c>
      <c r="HF11" s="6" t="n">
        <v>25</v>
      </c>
      <c r="HG11" s="7" t="s">
        <v>269</v>
      </c>
      <c r="HI11" s="6"/>
      <c r="HJ11" s="7"/>
      <c r="HK11" s="1" t="n">
        <v>3.2</v>
      </c>
      <c r="HL11" s="6"/>
      <c r="HM11" s="7" t="s">
        <v>272</v>
      </c>
      <c r="HO11" s="6"/>
      <c r="HP11" s="7"/>
      <c r="HR11" s="6"/>
      <c r="HS11" s="7"/>
      <c r="HT11" s="1" t="n">
        <v>71</v>
      </c>
      <c r="HU11" s="6"/>
      <c r="HV11" s="7" t="s">
        <v>273</v>
      </c>
      <c r="HW11" s="1" t="n">
        <v>71</v>
      </c>
      <c r="HX11" s="6"/>
      <c r="HY11" s="7" t="s">
        <v>273</v>
      </c>
      <c r="IA11" s="6"/>
      <c r="IB11" s="7"/>
      <c r="ID11" s="6"/>
      <c r="IE11" s="7"/>
      <c r="IG11" s="6"/>
      <c r="IH11" s="7"/>
      <c r="II11" s="1" t="n">
        <v>58.2</v>
      </c>
      <c r="IJ11" s="6"/>
      <c r="IK11" s="7" t="s">
        <v>269</v>
      </c>
      <c r="IM11" s="6"/>
      <c r="IN11" s="7"/>
      <c r="IP11" s="6"/>
      <c r="IQ11" s="7"/>
      <c r="IS11" s="6"/>
      <c r="IT11" s="7"/>
      <c r="IV11" s="6"/>
      <c r="IW11" s="7"/>
      <c r="IY11" s="6"/>
      <c r="IZ11" s="7"/>
      <c r="JB11" s="6"/>
      <c r="JC11" s="7"/>
    </row>
    <row r="12" customFormat="false" ht="15" hidden="false" customHeight="false" outlineLevel="0" collapsed="false">
      <c r="A12" s="1" t="s">
        <v>263</v>
      </c>
      <c r="B12" s="1" t="s">
        <v>263</v>
      </c>
      <c r="C12" s="1" t="s">
        <v>305</v>
      </c>
      <c r="D12" s="1" t="s">
        <v>306</v>
      </c>
      <c r="E12" s="5" t="s">
        <v>307</v>
      </c>
      <c r="F12" s="1" t="n">
        <v>1996</v>
      </c>
      <c r="G12" s="6"/>
      <c r="H12" s="7" t="s">
        <v>267</v>
      </c>
      <c r="J12" s="6"/>
      <c r="K12" s="7"/>
      <c r="M12" s="6"/>
      <c r="N12" s="7"/>
      <c r="P12" s="6"/>
      <c r="Q12" s="7"/>
      <c r="S12" s="6"/>
      <c r="T12" s="7"/>
      <c r="V12" s="6"/>
      <c r="W12" s="7"/>
      <c r="Y12" s="6"/>
      <c r="Z12" s="7"/>
      <c r="AB12" s="6"/>
      <c r="AC12" s="7"/>
      <c r="AE12" s="6"/>
      <c r="AF12" s="7"/>
      <c r="AH12" s="6"/>
      <c r="AI12" s="7"/>
      <c r="AK12" s="6"/>
      <c r="AL12" s="7"/>
      <c r="AN12" s="6"/>
      <c r="AO12" s="7"/>
      <c r="AQ12" s="6"/>
      <c r="AR12" s="7"/>
      <c r="AT12" s="6"/>
      <c r="AU12" s="7"/>
      <c r="AW12" s="6"/>
      <c r="AX12" s="7"/>
      <c r="AZ12" s="6"/>
      <c r="BA12" s="7"/>
      <c r="BC12" s="6"/>
      <c r="BD12" s="7"/>
      <c r="BE12" s="1" t="n">
        <v>1.24</v>
      </c>
      <c r="BF12" s="6"/>
      <c r="BG12" s="7" t="s">
        <v>270</v>
      </c>
      <c r="BH12" s="1" t="n">
        <v>2.7</v>
      </c>
      <c r="BI12" s="6"/>
      <c r="BJ12" s="7" t="s">
        <v>308</v>
      </c>
      <c r="BL12" s="6"/>
      <c r="BM12" s="7"/>
      <c r="BN12" s="1" t="n">
        <v>0.008</v>
      </c>
      <c r="BO12" s="6"/>
      <c r="BP12" s="7" t="s">
        <v>308</v>
      </c>
      <c r="BR12" s="6"/>
      <c r="BS12" s="7"/>
      <c r="BU12" s="6"/>
      <c r="BV12" s="7"/>
      <c r="BW12" s="1" t="n">
        <v>5.2</v>
      </c>
      <c r="BX12" s="6"/>
      <c r="BY12" s="7" t="s">
        <v>271</v>
      </c>
      <c r="BZ12" s="1" t="n">
        <v>3.3</v>
      </c>
      <c r="CA12" s="6"/>
      <c r="CB12" s="7" t="s">
        <v>271</v>
      </c>
      <c r="CD12" s="6"/>
      <c r="CE12" s="7"/>
      <c r="CF12" s="1" t="n">
        <v>2750</v>
      </c>
      <c r="CG12" s="6" t="n">
        <v>2950</v>
      </c>
      <c r="CH12" s="7" t="s">
        <v>296</v>
      </c>
      <c r="CJ12" s="6"/>
      <c r="CK12" s="7"/>
      <c r="CM12" s="6"/>
      <c r="CN12" s="7"/>
      <c r="CP12" s="6"/>
      <c r="CQ12" s="7"/>
      <c r="CR12" s="1" t="n">
        <v>3.15</v>
      </c>
      <c r="CS12" s="6"/>
      <c r="CT12" s="7" t="s">
        <v>272</v>
      </c>
      <c r="CV12" s="6"/>
      <c r="CW12" s="7"/>
      <c r="CX12" s="1" t="n">
        <v>103</v>
      </c>
      <c r="CY12" s="6"/>
      <c r="CZ12" s="7" t="s">
        <v>273</v>
      </c>
      <c r="DA12" s="1" t="n">
        <v>60</v>
      </c>
      <c r="DB12" s="6"/>
      <c r="DC12" s="7" t="s">
        <v>269</v>
      </c>
      <c r="DE12" s="6"/>
      <c r="DF12" s="7"/>
      <c r="DH12" s="6"/>
      <c r="DI12" s="7"/>
      <c r="DJ12" s="1" t="n">
        <v>83</v>
      </c>
      <c r="DK12" s="6"/>
      <c r="DL12" s="7"/>
      <c r="DN12" s="6"/>
      <c r="DO12" s="7"/>
      <c r="DQ12" s="6"/>
      <c r="DR12" s="7"/>
      <c r="DT12" s="6"/>
      <c r="DU12" s="7"/>
      <c r="DV12" s="1" t="n">
        <v>5.1</v>
      </c>
      <c r="DW12" s="6"/>
      <c r="DX12" s="7" t="s">
        <v>274</v>
      </c>
      <c r="DZ12" s="6"/>
      <c r="EA12" s="7"/>
      <c r="EC12" s="6"/>
      <c r="ED12" s="7"/>
      <c r="EF12" s="6"/>
      <c r="EG12" s="7"/>
      <c r="EH12" s="1" t="n">
        <v>6.09</v>
      </c>
      <c r="EI12" s="6"/>
      <c r="EJ12" s="7" t="s">
        <v>275</v>
      </c>
      <c r="EL12" s="6"/>
      <c r="EM12" s="7"/>
      <c r="EN12" s="1" t="n">
        <v>145</v>
      </c>
      <c r="EO12" s="6" t="n">
        <v>160</v>
      </c>
      <c r="EP12" s="7" t="s">
        <v>269</v>
      </c>
      <c r="ER12" s="6"/>
      <c r="ES12" s="7"/>
      <c r="EU12" s="6"/>
      <c r="EV12" s="7"/>
      <c r="EX12" s="6"/>
      <c r="EY12" s="7"/>
      <c r="FA12" s="6"/>
      <c r="FB12" s="7"/>
      <c r="FD12" s="6"/>
      <c r="FE12" s="7"/>
      <c r="FG12" s="6"/>
      <c r="FH12" s="7"/>
      <c r="FJ12" s="6"/>
      <c r="FK12" s="7"/>
      <c r="FM12" s="6"/>
      <c r="FN12" s="7"/>
      <c r="FP12" s="6"/>
      <c r="FQ12" s="7"/>
      <c r="FS12" s="6"/>
      <c r="FT12" s="7"/>
      <c r="FV12" s="6"/>
      <c r="FW12" s="7"/>
      <c r="FY12" s="6"/>
      <c r="FZ12" s="7"/>
      <c r="GB12" s="6"/>
      <c r="GC12" s="7"/>
      <c r="GE12" s="6"/>
      <c r="GF12" s="7"/>
      <c r="GH12" s="6"/>
      <c r="GI12" s="7"/>
      <c r="GK12" s="6"/>
      <c r="GL12" s="7"/>
      <c r="GN12" s="6"/>
      <c r="GO12" s="7"/>
      <c r="GQ12" s="6"/>
      <c r="GR12" s="7"/>
      <c r="GT12" s="6"/>
      <c r="GU12" s="7"/>
      <c r="GW12" s="6"/>
      <c r="GX12" s="7"/>
      <c r="GZ12" s="6"/>
      <c r="HA12" s="7"/>
      <c r="HC12" s="6"/>
      <c r="HD12" s="7"/>
      <c r="HF12" s="6"/>
      <c r="HG12" s="7"/>
      <c r="HI12" s="6"/>
      <c r="HJ12" s="7"/>
      <c r="HK12" s="1" t="n">
        <v>2.3465</v>
      </c>
      <c r="HL12" s="6"/>
      <c r="HM12" s="7" t="s">
        <v>272</v>
      </c>
      <c r="HO12" s="6"/>
      <c r="HP12" s="7"/>
      <c r="HR12" s="6"/>
      <c r="HS12" s="7"/>
      <c r="HT12" s="1" t="n">
        <v>49.5</v>
      </c>
      <c r="HU12" s="6"/>
      <c r="HV12" s="7" t="s">
        <v>273</v>
      </c>
      <c r="HW12" s="1" t="n">
        <v>45.6</v>
      </c>
      <c r="HX12" s="6"/>
      <c r="HY12" s="7" t="s">
        <v>273</v>
      </c>
      <c r="IA12" s="6"/>
      <c r="IB12" s="7"/>
      <c r="ID12" s="6"/>
      <c r="IE12" s="7"/>
      <c r="IG12" s="6"/>
      <c r="IH12" s="7"/>
      <c r="IJ12" s="6"/>
      <c r="IK12" s="7"/>
      <c r="IM12" s="6"/>
      <c r="IN12" s="7"/>
      <c r="IP12" s="6"/>
      <c r="IQ12" s="7"/>
      <c r="IS12" s="6"/>
      <c r="IT12" s="7"/>
      <c r="IV12" s="6"/>
      <c r="IW12" s="7"/>
      <c r="IY12" s="6"/>
      <c r="IZ12" s="7"/>
      <c r="JB12" s="6"/>
      <c r="JC12" s="7"/>
    </row>
    <row r="13" customFormat="false" ht="15" hidden="false" customHeight="false" outlineLevel="0" collapsed="false">
      <c r="A13" s="1" t="s">
        <v>263</v>
      </c>
      <c r="B13" s="1" t="s">
        <v>263</v>
      </c>
      <c r="C13" s="1" t="s">
        <v>309</v>
      </c>
      <c r="D13" s="1" t="s">
        <v>310</v>
      </c>
      <c r="E13" s="5" t="s">
        <v>311</v>
      </c>
      <c r="F13" s="1" t="n">
        <v>1996</v>
      </c>
      <c r="G13" s="6"/>
      <c r="H13" s="7" t="s">
        <v>267</v>
      </c>
      <c r="J13" s="6"/>
      <c r="K13" s="7"/>
      <c r="M13" s="6"/>
      <c r="N13" s="7"/>
      <c r="P13" s="6"/>
      <c r="Q13" s="7"/>
      <c r="S13" s="6"/>
      <c r="T13" s="7"/>
      <c r="V13" s="6"/>
      <c r="W13" s="7"/>
      <c r="Y13" s="6"/>
      <c r="Z13" s="7"/>
      <c r="AB13" s="6"/>
      <c r="AC13" s="7"/>
      <c r="AE13" s="6"/>
      <c r="AF13" s="7"/>
      <c r="AH13" s="6"/>
      <c r="AI13" s="7"/>
      <c r="AK13" s="6"/>
      <c r="AL13" s="7"/>
      <c r="AN13" s="6"/>
      <c r="AO13" s="7"/>
      <c r="AQ13" s="6"/>
      <c r="AR13" s="7"/>
      <c r="AT13" s="6"/>
      <c r="AU13" s="7"/>
      <c r="AW13" s="6"/>
      <c r="AX13" s="7"/>
      <c r="AZ13" s="6"/>
      <c r="BA13" s="7"/>
      <c r="BC13" s="6"/>
      <c r="BD13" s="7"/>
      <c r="BE13" s="1" t="n">
        <v>1.292</v>
      </c>
      <c r="BF13" s="6"/>
      <c r="BG13" s="7" t="s">
        <v>270</v>
      </c>
      <c r="BI13" s="6"/>
      <c r="BJ13" s="7"/>
      <c r="BL13" s="6"/>
      <c r="BM13" s="7"/>
      <c r="BO13" s="6"/>
      <c r="BP13" s="7"/>
      <c r="BR13" s="6"/>
      <c r="BS13" s="7"/>
      <c r="BU13" s="6"/>
      <c r="BV13" s="7"/>
      <c r="BW13" s="1" t="n">
        <v>4.32</v>
      </c>
      <c r="BX13" s="6"/>
      <c r="BY13" s="7" t="s">
        <v>271</v>
      </c>
      <c r="BZ13" s="1" t="n">
        <v>3.8</v>
      </c>
      <c r="CA13" s="6"/>
      <c r="CB13" s="7" t="s">
        <v>271</v>
      </c>
      <c r="CD13" s="6"/>
      <c r="CE13" s="7"/>
      <c r="CG13" s="6"/>
      <c r="CH13" s="7"/>
      <c r="CJ13" s="6"/>
      <c r="CK13" s="7"/>
      <c r="CM13" s="6"/>
      <c r="CN13" s="7"/>
      <c r="CP13" s="6"/>
      <c r="CQ13" s="7"/>
      <c r="CR13" s="1" t="n">
        <v>1.47</v>
      </c>
      <c r="CS13" s="6"/>
      <c r="CT13" s="7" t="s">
        <v>272</v>
      </c>
      <c r="CV13" s="6"/>
      <c r="CW13" s="7"/>
      <c r="CX13" s="1" t="n">
        <v>56.8</v>
      </c>
      <c r="CY13" s="6"/>
      <c r="CZ13" s="7" t="s">
        <v>273</v>
      </c>
      <c r="DA13" s="1" t="n">
        <v>57.06</v>
      </c>
      <c r="DB13" s="6"/>
      <c r="DC13" s="7" t="s">
        <v>269</v>
      </c>
      <c r="DE13" s="6"/>
      <c r="DF13" s="7"/>
      <c r="DH13" s="6"/>
      <c r="DI13" s="7"/>
      <c r="DJ13" s="1" t="n">
        <v>79.8</v>
      </c>
      <c r="DK13" s="6"/>
      <c r="DL13" s="7"/>
      <c r="DN13" s="6"/>
      <c r="DO13" s="7"/>
      <c r="DQ13" s="6"/>
      <c r="DR13" s="7"/>
      <c r="DT13" s="6"/>
      <c r="DU13" s="7"/>
      <c r="DV13" s="1" t="n">
        <v>3.14</v>
      </c>
      <c r="DW13" s="6"/>
      <c r="DX13" s="7" t="s">
        <v>274</v>
      </c>
      <c r="DZ13" s="6"/>
      <c r="EA13" s="7"/>
      <c r="EC13" s="6"/>
      <c r="ED13" s="7"/>
      <c r="EF13" s="6"/>
      <c r="EG13" s="7"/>
      <c r="EH13" s="1" t="n">
        <v>14.48</v>
      </c>
      <c r="EI13" s="6"/>
      <c r="EJ13" s="7" t="s">
        <v>275</v>
      </c>
      <c r="EL13" s="6"/>
      <c r="EM13" s="7"/>
      <c r="EO13" s="6"/>
      <c r="EP13" s="7"/>
      <c r="ER13" s="6"/>
      <c r="ES13" s="7"/>
      <c r="EU13" s="6"/>
      <c r="EV13" s="7"/>
      <c r="EX13" s="6"/>
      <c r="EY13" s="7"/>
      <c r="FA13" s="6"/>
      <c r="FB13" s="7"/>
      <c r="FD13" s="6"/>
      <c r="FE13" s="7"/>
      <c r="FG13" s="6"/>
      <c r="FH13" s="7"/>
      <c r="FJ13" s="6"/>
      <c r="FK13" s="7"/>
      <c r="FM13" s="6"/>
      <c r="FN13" s="7"/>
      <c r="FP13" s="6"/>
      <c r="FQ13" s="7"/>
      <c r="FS13" s="6"/>
      <c r="FT13" s="7"/>
      <c r="FV13" s="6"/>
      <c r="FW13" s="7"/>
      <c r="FY13" s="6"/>
      <c r="FZ13" s="7"/>
      <c r="GB13" s="6"/>
      <c r="GC13" s="7"/>
      <c r="GE13" s="6"/>
      <c r="GF13" s="7"/>
      <c r="GH13" s="6"/>
      <c r="GI13" s="7"/>
      <c r="GK13" s="6"/>
      <c r="GL13" s="7"/>
      <c r="GN13" s="6"/>
      <c r="GO13" s="7"/>
      <c r="GQ13" s="6"/>
      <c r="GR13" s="7"/>
      <c r="GT13" s="6"/>
      <c r="GU13" s="7"/>
      <c r="GW13" s="6"/>
      <c r="GX13" s="7"/>
      <c r="GZ13" s="6"/>
      <c r="HA13" s="7"/>
      <c r="HC13" s="6"/>
      <c r="HD13" s="7"/>
      <c r="HF13" s="6"/>
      <c r="HG13" s="7"/>
      <c r="HI13" s="6"/>
      <c r="HJ13" s="7"/>
      <c r="HL13" s="6"/>
      <c r="HM13" s="7"/>
      <c r="HN13" s="1" t="n">
        <v>47.95</v>
      </c>
      <c r="HO13" s="6"/>
      <c r="HP13" s="7" t="s">
        <v>273</v>
      </c>
      <c r="HR13" s="6"/>
      <c r="HS13" s="7"/>
      <c r="HU13" s="6"/>
      <c r="HV13" s="7"/>
      <c r="HW13" s="1" t="n">
        <v>46.53</v>
      </c>
      <c r="HX13" s="6"/>
      <c r="HY13" s="7" t="s">
        <v>273</v>
      </c>
      <c r="IA13" s="6"/>
      <c r="IB13" s="7"/>
      <c r="ID13" s="6"/>
      <c r="IE13" s="7"/>
      <c r="IG13" s="6"/>
      <c r="IH13" s="7"/>
      <c r="IJ13" s="6"/>
      <c r="IK13" s="7"/>
      <c r="IM13" s="6"/>
      <c r="IN13" s="7"/>
      <c r="IP13" s="6"/>
      <c r="IQ13" s="7"/>
      <c r="IS13" s="6"/>
      <c r="IT13" s="7"/>
      <c r="IV13" s="6"/>
      <c r="IW13" s="7"/>
      <c r="IY13" s="6"/>
      <c r="IZ13" s="7"/>
      <c r="JB13" s="6"/>
      <c r="JC13" s="7"/>
    </row>
    <row r="14" customFormat="false" ht="15" hidden="false" customHeight="false" outlineLevel="0" collapsed="false">
      <c r="A14" s="1" t="s">
        <v>263</v>
      </c>
      <c r="B14" s="1" t="s">
        <v>263</v>
      </c>
      <c r="C14" s="1" t="s">
        <v>293</v>
      </c>
      <c r="D14" s="1" t="s">
        <v>312</v>
      </c>
      <c r="E14" s="5" t="s">
        <v>313</v>
      </c>
      <c r="F14" s="1" t="n">
        <v>1996</v>
      </c>
      <c r="G14" s="6"/>
      <c r="H14" s="7" t="s">
        <v>267</v>
      </c>
      <c r="J14" s="6"/>
      <c r="K14" s="7"/>
      <c r="L14" s="1" t="n">
        <v>60</v>
      </c>
      <c r="M14" s="6"/>
      <c r="N14" s="7"/>
      <c r="P14" s="6"/>
      <c r="Q14" s="7"/>
      <c r="S14" s="6"/>
      <c r="T14" s="7"/>
      <c r="V14" s="6"/>
      <c r="W14" s="7"/>
      <c r="Y14" s="6"/>
      <c r="Z14" s="7"/>
      <c r="AB14" s="6"/>
      <c r="AC14" s="7"/>
      <c r="AE14" s="6"/>
      <c r="AF14" s="7"/>
      <c r="AG14" s="1" t="n">
        <v>0.22</v>
      </c>
      <c r="AH14" s="6"/>
      <c r="AI14" s="7" t="s">
        <v>268</v>
      </c>
      <c r="AK14" s="6"/>
      <c r="AL14" s="7"/>
      <c r="AN14" s="6"/>
      <c r="AO14" s="7"/>
      <c r="AQ14" s="6"/>
      <c r="AR14" s="7"/>
      <c r="AT14" s="6"/>
      <c r="AU14" s="7"/>
      <c r="AW14" s="6"/>
      <c r="AX14" s="7"/>
      <c r="AZ14" s="6"/>
      <c r="BA14" s="7"/>
      <c r="BC14" s="6"/>
      <c r="BD14" s="7"/>
      <c r="BF14" s="6"/>
      <c r="BG14" s="7"/>
      <c r="BI14" s="6"/>
      <c r="BJ14" s="7"/>
      <c r="BL14" s="6"/>
      <c r="BM14" s="7"/>
      <c r="BO14" s="6"/>
      <c r="BP14" s="7"/>
      <c r="BR14" s="6"/>
      <c r="BS14" s="7"/>
      <c r="BU14" s="6"/>
      <c r="BV14" s="7"/>
      <c r="BW14" s="1" t="n">
        <v>4</v>
      </c>
      <c r="BX14" s="6"/>
      <c r="BY14" s="7" t="s">
        <v>271</v>
      </c>
      <c r="CA14" s="6"/>
      <c r="CB14" s="7"/>
      <c r="CD14" s="6"/>
      <c r="CE14" s="7"/>
      <c r="CF14" s="1" t="n">
        <v>1750</v>
      </c>
      <c r="CG14" s="6"/>
      <c r="CH14" s="7" t="s">
        <v>296</v>
      </c>
      <c r="CJ14" s="6"/>
      <c r="CK14" s="7"/>
      <c r="CM14" s="6"/>
      <c r="CN14" s="7"/>
      <c r="CP14" s="6"/>
      <c r="CQ14" s="7"/>
      <c r="CS14" s="6"/>
      <c r="CT14" s="7"/>
      <c r="CV14" s="6"/>
      <c r="CW14" s="7"/>
      <c r="CY14" s="6"/>
      <c r="CZ14" s="7"/>
      <c r="DB14" s="6"/>
      <c r="DC14" s="7"/>
      <c r="DE14" s="6"/>
      <c r="DF14" s="7"/>
      <c r="DH14" s="6"/>
      <c r="DI14" s="7"/>
      <c r="DK14" s="6"/>
      <c r="DL14" s="7"/>
      <c r="DN14" s="6"/>
      <c r="DO14" s="7"/>
      <c r="DQ14" s="6"/>
      <c r="DR14" s="7"/>
      <c r="DT14" s="6"/>
      <c r="DU14" s="7"/>
      <c r="DW14" s="6"/>
      <c r="DX14" s="7"/>
      <c r="DZ14" s="6"/>
      <c r="EA14" s="7"/>
      <c r="EC14" s="6"/>
      <c r="ED14" s="7"/>
      <c r="EF14" s="6"/>
      <c r="EG14" s="7"/>
      <c r="EH14" s="1" t="n">
        <v>11</v>
      </c>
      <c r="EI14" s="6"/>
      <c r="EJ14" s="7" t="s">
        <v>275</v>
      </c>
      <c r="EL14" s="6"/>
      <c r="EM14" s="7"/>
      <c r="EO14" s="6"/>
      <c r="EP14" s="7"/>
      <c r="ER14" s="6"/>
      <c r="ES14" s="7"/>
      <c r="EU14" s="6"/>
      <c r="EV14" s="7"/>
      <c r="EX14" s="6"/>
      <c r="EY14" s="7"/>
      <c r="FA14" s="6"/>
      <c r="FB14" s="7"/>
      <c r="FD14" s="6"/>
      <c r="FE14" s="7"/>
      <c r="FG14" s="6"/>
      <c r="FH14" s="7"/>
      <c r="FJ14" s="6"/>
      <c r="FK14" s="7"/>
      <c r="FM14" s="6"/>
      <c r="FN14" s="7"/>
      <c r="FP14" s="6"/>
      <c r="FQ14" s="7"/>
      <c r="FS14" s="6"/>
      <c r="FT14" s="7"/>
      <c r="FV14" s="6"/>
      <c r="FW14" s="7"/>
      <c r="FY14" s="6"/>
      <c r="FZ14" s="7"/>
      <c r="GB14" s="6"/>
      <c r="GC14" s="7"/>
      <c r="GE14" s="6"/>
      <c r="GF14" s="7"/>
      <c r="GH14" s="6"/>
      <c r="GI14" s="7"/>
      <c r="GK14" s="6"/>
      <c r="GL14" s="7"/>
      <c r="GN14" s="6"/>
      <c r="GO14" s="7"/>
      <c r="GP14" s="1" t="n">
        <v>190</v>
      </c>
      <c r="GQ14" s="6" t="n">
        <v>210</v>
      </c>
      <c r="GR14" s="7" t="s">
        <v>269</v>
      </c>
      <c r="GT14" s="6"/>
      <c r="GU14" s="7"/>
      <c r="GW14" s="6"/>
      <c r="GX14" s="7"/>
      <c r="GZ14" s="6"/>
      <c r="HA14" s="7"/>
      <c r="HB14" s="1" t="n">
        <v>1.24</v>
      </c>
      <c r="HC14" s="6"/>
      <c r="HD14" s="7" t="s">
        <v>270</v>
      </c>
      <c r="HE14" s="1" t="n">
        <v>15</v>
      </c>
      <c r="HF14" s="6" t="n">
        <v>25</v>
      </c>
      <c r="HG14" s="7" t="s">
        <v>269</v>
      </c>
      <c r="HI14" s="6"/>
      <c r="HJ14" s="7"/>
      <c r="HK14" s="1" t="n">
        <v>3.251</v>
      </c>
      <c r="HL14" s="6"/>
      <c r="HM14" s="7" t="s">
        <v>272</v>
      </c>
      <c r="HO14" s="6"/>
      <c r="HP14" s="7"/>
      <c r="HR14" s="6"/>
      <c r="HS14" s="7"/>
      <c r="HT14" s="1" t="n">
        <v>63</v>
      </c>
      <c r="HU14" s="6"/>
      <c r="HV14" s="7" t="s">
        <v>273</v>
      </c>
      <c r="HW14" s="1" t="n">
        <v>54</v>
      </c>
      <c r="HX14" s="6"/>
      <c r="HY14" s="7" t="s">
        <v>273</v>
      </c>
      <c r="IA14" s="6"/>
      <c r="IB14" s="7"/>
      <c r="ID14" s="6"/>
      <c r="IE14" s="7"/>
      <c r="IG14" s="6"/>
      <c r="IH14" s="7"/>
      <c r="IJ14" s="6"/>
      <c r="IK14" s="7"/>
      <c r="IM14" s="6"/>
      <c r="IN14" s="7"/>
      <c r="IP14" s="6"/>
      <c r="IQ14" s="7"/>
      <c r="IS14" s="6"/>
      <c r="IT14" s="7"/>
      <c r="IV14" s="6"/>
      <c r="IW14" s="7"/>
      <c r="IY14" s="6"/>
      <c r="IZ14" s="7"/>
      <c r="JB14" s="6"/>
      <c r="JC14" s="7"/>
    </row>
    <row r="15" customFormat="false" ht="15" hidden="false" customHeight="false" outlineLevel="0" collapsed="false">
      <c r="A15" s="1" t="s">
        <v>263</v>
      </c>
      <c r="B15" s="1" t="s">
        <v>263</v>
      </c>
      <c r="C15" s="1" t="s">
        <v>293</v>
      </c>
      <c r="D15" s="1" t="s">
        <v>314</v>
      </c>
      <c r="E15" s="5" t="s">
        <v>315</v>
      </c>
      <c r="F15" s="1" t="n">
        <v>1996</v>
      </c>
      <c r="G15" s="6"/>
      <c r="H15" s="7" t="s">
        <v>267</v>
      </c>
      <c r="J15" s="6"/>
      <c r="K15" s="7"/>
      <c r="L15" s="1" t="n">
        <v>60</v>
      </c>
      <c r="M15" s="6"/>
      <c r="N15" s="7"/>
      <c r="P15" s="6"/>
      <c r="Q15" s="7"/>
      <c r="S15" s="6"/>
      <c r="T15" s="7"/>
      <c r="V15" s="6"/>
      <c r="W15" s="7"/>
      <c r="Y15" s="6"/>
      <c r="Z15" s="7"/>
      <c r="AB15" s="6"/>
      <c r="AC15" s="7"/>
      <c r="AE15" s="6"/>
      <c r="AF15" s="7"/>
      <c r="AG15" s="1" t="n">
        <v>0.4</v>
      </c>
      <c r="AH15" s="6"/>
      <c r="AI15" s="7" t="s">
        <v>268</v>
      </c>
      <c r="AK15" s="6"/>
      <c r="AL15" s="7"/>
      <c r="AN15" s="6"/>
      <c r="AO15" s="7"/>
      <c r="AQ15" s="6"/>
      <c r="AR15" s="7"/>
      <c r="AT15" s="6"/>
      <c r="AU15" s="7"/>
      <c r="AW15" s="6"/>
      <c r="AX15" s="7"/>
      <c r="AZ15" s="6"/>
      <c r="BA15" s="7"/>
      <c r="BC15" s="6"/>
      <c r="BD15" s="7"/>
      <c r="BF15" s="6"/>
      <c r="BG15" s="7"/>
      <c r="BI15" s="6"/>
      <c r="BJ15" s="7"/>
      <c r="BL15" s="6"/>
      <c r="BM15" s="7"/>
      <c r="BO15" s="6"/>
      <c r="BP15" s="7"/>
      <c r="BR15" s="6"/>
      <c r="BS15" s="7"/>
      <c r="BU15" s="6"/>
      <c r="BV15" s="7"/>
      <c r="BW15" s="1" t="n">
        <v>2</v>
      </c>
      <c r="BX15" s="6"/>
      <c r="BY15" s="7" t="s">
        <v>271</v>
      </c>
      <c r="BZ15" s="1" t="n">
        <v>2</v>
      </c>
      <c r="CA15" s="6"/>
      <c r="CB15" s="7" t="s">
        <v>271</v>
      </c>
      <c r="CD15" s="6"/>
      <c r="CE15" s="7"/>
      <c r="CF15" s="1" t="n">
        <v>1750</v>
      </c>
      <c r="CG15" s="6"/>
      <c r="CH15" s="7" t="s">
        <v>296</v>
      </c>
      <c r="CJ15" s="6"/>
      <c r="CK15" s="7"/>
      <c r="CM15" s="6"/>
      <c r="CN15" s="7"/>
      <c r="CP15" s="6"/>
      <c r="CQ15" s="7"/>
      <c r="CS15" s="6"/>
      <c r="CT15" s="7"/>
      <c r="CV15" s="6"/>
      <c r="CW15" s="7"/>
      <c r="CY15" s="6"/>
      <c r="CZ15" s="7"/>
      <c r="DB15" s="6"/>
      <c r="DC15" s="7"/>
      <c r="DE15" s="6"/>
      <c r="DF15" s="7"/>
      <c r="DH15" s="6"/>
      <c r="DI15" s="7"/>
      <c r="DK15" s="6"/>
      <c r="DL15" s="7"/>
      <c r="DN15" s="6"/>
      <c r="DO15" s="7"/>
      <c r="DQ15" s="6"/>
      <c r="DR15" s="7"/>
      <c r="DT15" s="6"/>
      <c r="DU15" s="7"/>
      <c r="DW15" s="6"/>
      <c r="DX15" s="7"/>
      <c r="DZ15" s="6"/>
      <c r="EA15" s="7"/>
      <c r="EC15" s="6"/>
      <c r="ED15" s="7"/>
      <c r="EF15" s="6"/>
      <c r="EG15" s="7"/>
      <c r="EH15" s="1" t="n">
        <v>3.5</v>
      </c>
      <c r="EI15" s="6"/>
      <c r="EJ15" s="7" t="s">
        <v>275</v>
      </c>
      <c r="EL15" s="6"/>
      <c r="EM15" s="7"/>
      <c r="EN15" s="1" t="n">
        <v>135</v>
      </c>
      <c r="EO15" s="6" t="n">
        <v>155</v>
      </c>
      <c r="EP15" s="7" t="s">
        <v>269</v>
      </c>
      <c r="ER15" s="6"/>
      <c r="ES15" s="7"/>
      <c r="EU15" s="6"/>
      <c r="EV15" s="7"/>
      <c r="EX15" s="6"/>
      <c r="EY15" s="7"/>
      <c r="FA15" s="6"/>
      <c r="FB15" s="7"/>
      <c r="FD15" s="6"/>
      <c r="FE15" s="7"/>
      <c r="FG15" s="6"/>
      <c r="FH15" s="7"/>
      <c r="FJ15" s="6"/>
      <c r="FK15" s="7"/>
      <c r="FM15" s="6"/>
      <c r="FN15" s="7"/>
      <c r="FP15" s="6"/>
      <c r="FQ15" s="7"/>
      <c r="FS15" s="6"/>
      <c r="FT15" s="7"/>
      <c r="FV15" s="6"/>
      <c r="FW15" s="7"/>
      <c r="FY15" s="6"/>
      <c r="FZ15" s="7"/>
      <c r="GB15" s="6"/>
      <c r="GC15" s="7"/>
      <c r="GE15" s="6"/>
      <c r="GF15" s="7"/>
      <c r="GH15" s="6"/>
      <c r="GI15" s="7"/>
      <c r="GK15" s="6"/>
      <c r="GL15" s="7"/>
      <c r="GN15" s="6"/>
      <c r="GO15" s="7"/>
      <c r="GP15" s="1" t="n">
        <v>190</v>
      </c>
      <c r="GQ15" s="6" t="n">
        <v>210</v>
      </c>
      <c r="GR15" s="7" t="s">
        <v>269</v>
      </c>
      <c r="GT15" s="6"/>
      <c r="GU15" s="7"/>
      <c r="GW15" s="6"/>
      <c r="GX15" s="7"/>
      <c r="GZ15" s="6"/>
      <c r="HA15" s="7"/>
      <c r="HB15" s="1" t="n">
        <v>1.28</v>
      </c>
      <c r="HC15" s="6"/>
      <c r="HD15" s="7" t="s">
        <v>270</v>
      </c>
      <c r="HE15" s="1" t="n">
        <v>15</v>
      </c>
      <c r="HF15" s="6" t="n">
        <v>25</v>
      </c>
      <c r="HG15" s="7" t="s">
        <v>269</v>
      </c>
      <c r="HI15" s="6"/>
      <c r="HJ15" s="7"/>
      <c r="HK15" s="1" t="n">
        <v>3.2</v>
      </c>
      <c r="HL15" s="6"/>
      <c r="HM15" s="7" t="s">
        <v>272</v>
      </c>
      <c r="HO15" s="6"/>
      <c r="HP15" s="7"/>
      <c r="HR15" s="6"/>
      <c r="HS15" s="7"/>
      <c r="HT15" s="1" t="n">
        <v>36.9</v>
      </c>
      <c r="HU15" s="6"/>
      <c r="HV15" s="7" t="s">
        <v>273</v>
      </c>
      <c r="HW15" s="1" t="n">
        <v>36.8</v>
      </c>
      <c r="HX15" s="6"/>
      <c r="HY15" s="7" t="s">
        <v>273</v>
      </c>
      <c r="IA15" s="6"/>
      <c r="IB15" s="7"/>
      <c r="ID15" s="6"/>
      <c r="IE15" s="7"/>
      <c r="IG15" s="6"/>
      <c r="IH15" s="7"/>
      <c r="II15" s="1" t="n">
        <v>45</v>
      </c>
      <c r="IJ15" s="6"/>
      <c r="IK15" s="7" t="s">
        <v>269</v>
      </c>
      <c r="IM15" s="6"/>
      <c r="IN15" s="7"/>
      <c r="IP15" s="6"/>
      <c r="IQ15" s="7"/>
      <c r="IS15" s="6"/>
      <c r="IT15" s="7"/>
      <c r="IV15" s="6"/>
      <c r="IW15" s="7"/>
      <c r="IY15" s="6"/>
      <c r="IZ15" s="7"/>
      <c r="JB15" s="6"/>
      <c r="JC15" s="7"/>
    </row>
    <row r="16" customFormat="false" ht="15" hidden="false" customHeight="false" outlineLevel="0" collapsed="false">
      <c r="A16" s="1" t="s">
        <v>263</v>
      </c>
      <c r="B16" s="1" t="s">
        <v>316</v>
      </c>
      <c r="C16" s="1" t="s">
        <v>317</v>
      </c>
      <c r="D16" s="1" t="s">
        <v>318</v>
      </c>
      <c r="E16" s="5" t="s">
        <v>319</v>
      </c>
      <c r="F16" s="1" t="n">
        <v>1996</v>
      </c>
      <c r="G16" s="6"/>
      <c r="H16" s="7" t="s">
        <v>267</v>
      </c>
      <c r="J16" s="6"/>
      <c r="K16" s="7"/>
      <c r="M16" s="6"/>
      <c r="N16" s="7"/>
      <c r="P16" s="6"/>
      <c r="Q16" s="7"/>
      <c r="S16" s="6"/>
      <c r="T16" s="7"/>
      <c r="V16" s="6"/>
      <c r="W16" s="7"/>
      <c r="Y16" s="6"/>
      <c r="Z16" s="7"/>
      <c r="AB16" s="6"/>
      <c r="AC16" s="7"/>
      <c r="AE16" s="6"/>
      <c r="AF16" s="7"/>
      <c r="AH16" s="6"/>
      <c r="AI16" s="7"/>
      <c r="AK16" s="6"/>
      <c r="AL16" s="7"/>
      <c r="AN16" s="6"/>
      <c r="AO16" s="7"/>
      <c r="AQ16" s="6"/>
      <c r="AR16" s="7"/>
      <c r="AT16" s="6"/>
      <c r="AU16" s="7"/>
      <c r="AW16" s="6"/>
      <c r="AX16" s="7"/>
      <c r="AZ16" s="6"/>
      <c r="BA16" s="7"/>
      <c r="BC16" s="6"/>
      <c r="BD16" s="7"/>
      <c r="BE16" s="1" t="n">
        <v>1.25</v>
      </c>
      <c r="BF16" s="6"/>
      <c r="BG16" s="7" t="s">
        <v>270</v>
      </c>
      <c r="BI16" s="6"/>
      <c r="BJ16" s="7"/>
      <c r="BL16" s="6"/>
      <c r="BM16" s="7"/>
      <c r="BO16" s="6"/>
      <c r="BP16" s="7"/>
      <c r="BR16" s="6"/>
      <c r="BS16" s="7"/>
      <c r="BU16" s="6"/>
      <c r="BV16" s="7"/>
      <c r="BX16" s="6"/>
      <c r="BY16" s="7"/>
      <c r="CA16" s="6"/>
      <c r="CB16" s="7"/>
      <c r="CD16" s="6"/>
      <c r="CE16" s="7"/>
      <c r="CF16" s="1" t="n">
        <v>2850</v>
      </c>
      <c r="CG16" s="6"/>
      <c r="CH16" s="7" t="s">
        <v>296</v>
      </c>
      <c r="CI16" s="1" t="n">
        <v>2.5</v>
      </c>
      <c r="CJ16" s="6" t="n">
        <v>4.5</v>
      </c>
      <c r="CK16" s="7" t="s">
        <v>320</v>
      </c>
      <c r="CM16" s="6"/>
      <c r="CN16" s="7"/>
      <c r="CP16" s="6"/>
      <c r="CQ16" s="7"/>
      <c r="CR16" s="1" t="n">
        <v>2.8</v>
      </c>
      <c r="CS16" s="6"/>
      <c r="CT16" s="7" t="s">
        <v>272</v>
      </c>
      <c r="CV16" s="6"/>
      <c r="CW16" s="7"/>
      <c r="CY16" s="6"/>
      <c r="CZ16" s="7"/>
      <c r="DB16" s="6"/>
      <c r="DC16" s="7"/>
      <c r="DE16" s="6"/>
      <c r="DF16" s="7"/>
      <c r="DH16" s="6"/>
      <c r="DI16" s="7"/>
      <c r="DJ16" s="1" t="n">
        <v>70</v>
      </c>
      <c r="DK16" s="6"/>
      <c r="DL16" s="7"/>
      <c r="DN16" s="6"/>
      <c r="DO16" s="7"/>
      <c r="DQ16" s="6"/>
      <c r="DR16" s="7"/>
      <c r="DT16" s="6"/>
      <c r="DU16" s="7"/>
      <c r="DW16" s="6"/>
      <c r="DX16" s="7"/>
      <c r="DZ16" s="6"/>
      <c r="EA16" s="7"/>
      <c r="EC16" s="6"/>
      <c r="ED16" s="7"/>
      <c r="EF16" s="6"/>
      <c r="EG16" s="7"/>
      <c r="EI16" s="6"/>
      <c r="EJ16" s="7"/>
      <c r="EL16" s="6"/>
      <c r="EM16" s="7"/>
      <c r="EO16" s="6"/>
      <c r="EP16" s="7"/>
      <c r="ER16" s="6"/>
      <c r="ES16" s="7"/>
      <c r="EU16" s="6"/>
      <c r="EV16" s="7"/>
      <c r="EX16" s="6"/>
      <c r="EY16" s="7"/>
      <c r="FA16" s="6"/>
      <c r="FB16" s="7"/>
      <c r="FD16" s="6"/>
      <c r="FE16" s="7"/>
      <c r="FF16" s="1" t="n">
        <v>210</v>
      </c>
      <c r="FG16" s="6" t="n">
        <v>220</v>
      </c>
      <c r="FH16" s="7" t="s">
        <v>269</v>
      </c>
      <c r="FJ16" s="6"/>
      <c r="FK16" s="7"/>
      <c r="FL16" s="1" t="n">
        <v>60</v>
      </c>
      <c r="FM16" s="6"/>
      <c r="FN16" s="7" t="s">
        <v>269</v>
      </c>
      <c r="FP16" s="6"/>
      <c r="FQ16" s="7"/>
      <c r="FS16" s="6"/>
      <c r="FT16" s="7"/>
      <c r="FV16" s="6"/>
      <c r="FW16" s="7"/>
      <c r="FY16" s="6"/>
      <c r="FZ16" s="7"/>
      <c r="GB16" s="6"/>
      <c r="GC16" s="7"/>
      <c r="GE16" s="6"/>
      <c r="GF16" s="7"/>
      <c r="GG16" s="1" t="n">
        <v>40</v>
      </c>
      <c r="GH16" s="6"/>
      <c r="GI16" s="7" t="s">
        <v>276</v>
      </c>
      <c r="GK16" s="6"/>
      <c r="GL16" s="7"/>
      <c r="GN16" s="6"/>
      <c r="GO16" s="7"/>
      <c r="GQ16" s="6"/>
      <c r="GR16" s="7"/>
      <c r="GT16" s="6"/>
      <c r="GU16" s="7"/>
      <c r="GW16" s="6"/>
      <c r="GX16" s="7"/>
      <c r="GZ16" s="6"/>
      <c r="HA16" s="7"/>
      <c r="HC16" s="6"/>
      <c r="HD16" s="7"/>
      <c r="HF16" s="6"/>
      <c r="HG16" s="7"/>
      <c r="HI16" s="6"/>
      <c r="HJ16" s="7"/>
      <c r="HL16" s="6"/>
      <c r="HM16" s="7"/>
      <c r="HN16" s="1" t="n">
        <v>48</v>
      </c>
      <c r="HO16" s="6"/>
      <c r="HP16" s="7" t="s">
        <v>273</v>
      </c>
      <c r="HR16" s="6"/>
      <c r="HS16" s="7"/>
      <c r="HU16" s="6"/>
      <c r="HV16" s="7"/>
      <c r="HW16" s="1" t="n">
        <v>3000</v>
      </c>
      <c r="HX16" s="6"/>
      <c r="HY16" s="7" t="s">
        <v>273</v>
      </c>
      <c r="IA16" s="6"/>
      <c r="IB16" s="7"/>
      <c r="ID16" s="6"/>
      <c r="IE16" s="7"/>
      <c r="IG16" s="6"/>
      <c r="IH16" s="7"/>
      <c r="IJ16" s="6"/>
      <c r="IK16" s="7"/>
      <c r="IM16" s="6"/>
      <c r="IN16" s="7"/>
      <c r="IP16" s="6"/>
      <c r="IQ16" s="7"/>
      <c r="IS16" s="6"/>
      <c r="IT16" s="7"/>
      <c r="IV16" s="6"/>
      <c r="IW16" s="7"/>
      <c r="IY16" s="6"/>
      <c r="IZ16" s="7"/>
      <c r="JB16" s="6"/>
      <c r="JC16" s="7"/>
    </row>
    <row r="17" customFormat="false" ht="15" hidden="false" customHeight="false" outlineLevel="0" collapsed="false">
      <c r="A17" s="1" t="s">
        <v>263</v>
      </c>
      <c r="B17" s="1" t="s">
        <v>316</v>
      </c>
      <c r="C17" s="1" t="s">
        <v>321</v>
      </c>
      <c r="D17" s="1" t="s">
        <v>322</v>
      </c>
      <c r="E17" s="5" t="s">
        <v>323</v>
      </c>
      <c r="F17" s="1" t="n">
        <v>1996</v>
      </c>
      <c r="G17" s="6"/>
      <c r="H17" s="7" t="s">
        <v>267</v>
      </c>
      <c r="J17" s="6"/>
      <c r="K17" s="7"/>
      <c r="M17" s="6"/>
      <c r="N17" s="7"/>
      <c r="P17" s="6"/>
      <c r="Q17" s="7"/>
      <c r="R17" s="1" t="n">
        <v>23</v>
      </c>
      <c r="S17" s="6" t="n">
        <v>60</v>
      </c>
      <c r="T17" s="7"/>
      <c r="V17" s="6"/>
      <c r="W17" s="7"/>
      <c r="Y17" s="6"/>
      <c r="Z17" s="7"/>
      <c r="AB17" s="6"/>
      <c r="AC17" s="7"/>
      <c r="AE17" s="6"/>
      <c r="AF17" s="7"/>
      <c r="AH17" s="6"/>
      <c r="AI17" s="7"/>
      <c r="AK17" s="6"/>
      <c r="AL17" s="7"/>
      <c r="AN17" s="6"/>
      <c r="AO17" s="7"/>
      <c r="AQ17" s="6"/>
      <c r="AR17" s="7"/>
      <c r="AT17" s="6"/>
      <c r="AU17" s="7"/>
      <c r="AW17" s="6"/>
      <c r="AX17" s="7"/>
      <c r="AZ17" s="6"/>
      <c r="BA17" s="7"/>
      <c r="BC17" s="6"/>
      <c r="BD17" s="7"/>
      <c r="BE17" s="1" t="n">
        <v>1.24</v>
      </c>
      <c r="BF17" s="6"/>
      <c r="BG17" s="7" t="s">
        <v>270</v>
      </c>
      <c r="BI17" s="6"/>
      <c r="BJ17" s="7"/>
      <c r="BL17" s="6"/>
      <c r="BM17" s="7"/>
      <c r="BO17" s="6"/>
      <c r="BP17" s="7"/>
      <c r="BR17" s="6"/>
      <c r="BS17" s="7"/>
      <c r="BU17" s="6"/>
      <c r="BV17" s="7"/>
      <c r="BX17" s="6"/>
      <c r="BY17" s="7"/>
      <c r="CA17" s="6"/>
      <c r="CB17" s="7"/>
      <c r="CD17" s="6"/>
      <c r="CE17" s="7"/>
      <c r="CG17" s="6"/>
      <c r="CH17" s="7"/>
      <c r="CJ17" s="6"/>
      <c r="CK17" s="7"/>
      <c r="CM17" s="6"/>
      <c r="CN17" s="7"/>
      <c r="CP17" s="6"/>
      <c r="CQ17" s="7"/>
      <c r="CR17" s="1" t="n">
        <v>2.307</v>
      </c>
      <c r="CS17" s="6"/>
      <c r="CT17" s="7" t="s">
        <v>272</v>
      </c>
      <c r="CV17" s="6"/>
      <c r="CW17" s="7"/>
      <c r="CX17" s="1" t="n">
        <v>64</v>
      </c>
      <c r="CY17" s="6"/>
      <c r="CZ17" s="7" t="s">
        <v>273</v>
      </c>
      <c r="DA17" s="1" t="n">
        <v>55</v>
      </c>
      <c r="DB17" s="6" t="n">
        <v>60</v>
      </c>
      <c r="DC17" s="7" t="s">
        <v>269</v>
      </c>
      <c r="DE17" s="6"/>
      <c r="DF17" s="7"/>
      <c r="DH17" s="6"/>
      <c r="DI17" s="7"/>
      <c r="DK17" s="6"/>
      <c r="DL17" s="7"/>
      <c r="DN17" s="6"/>
      <c r="DO17" s="7"/>
      <c r="DQ17" s="6"/>
      <c r="DR17" s="7"/>
      <c r="DS17" s="1" t="n">
        <v>0.31</v>
      </c>
      <c r="DT17" s="6"/>
      <c r="DU17" s="7" t="s">
        <v>324</v>
      </c>
      <c r="DW17" s="6"/>
      <c r="DX17" s="7"/>
      <c r="DZ17" s="6"/>
      <c r="EA17" s="7"/>
      <c r="EC17" s="6"/>
      <c r="ED17" s="7"/>
      <c r="EE17" s="1" t="n">
        <v>70</v>
      </c>
      <c r="EF17" s="6"/>
      <c r="EG17" s="7" t="s">
        <v>269</v>
      </c>
      <c r="EH17" s="1" t="n">
        <v>7</v>
      </c>
      <c r="EI17" s="6"/>
      <c r="EJ17" s="7" t="s">
        <v>275</v>
      </c>
      <c r="EL17" s="6"/>
      <c r="EM17" s="7"/>
      <c r="EN17" s="1" t="n">
        <v>165</v>
      </c>
      <c r="EO17" s="6" t="n">
        <v>180</v>
      </c>
      <c r="EP17" s="7" t="s">
        <v>269</v>
      </c>
      <c r="ER17" s="6"/>
      <c r="ES17" s="7"/>
      <c r="EU17" s="6"/>
      <c r="EV17" s="7"/>
      <c r="EX17" s="6"/>
      <c r="EY17" s="7"/>
      <c r="FA17" s="6"/>
      <c r="FB17" s="7"/>
      <c r="FD17" s="6"/>
      <c r="FE17" s="7"/>
      <c r="FF17" s="1" t="n">
        <v>235</v>
      </c>
      <c r="FG17" s="6"/>
      <c r="FH17" s="7" t="s">
        <v>269</v>
      </c>
      <c r="FJ17" s="6"/>
      <c r="FK17" s="7"/>
      <c r="FM17" s="6"/>
      <c r="FN17" s="7"/>
      <c r="FO17" s="1" t="n">
        <v>100</v>
      </c>
      <c r="FP17" s="6"/>
      <c r="FQ17" s="7" t="s">
        <v>325</v>
      </c>
      <c r="FS17" s="6"/>
      <c r="FT17" s="7"/>
      <c r="FU17" s="1" t="n">
        <v>30</v>
      </c>
      <c r="FV17" s="6" t="n">
        <v>70</v>
      </c>
      <c r="FW17" s="7"/>
      <c r="FY17" s="6"/>
      <c r="FZ17" s="7"/>
      <c r="GB17" s="6"/>
      <c r="GC17" s="7"/>
      <c r="GE17" s="6"/>
      <c r="GF17" s="7"/>
      <c r="GH17" s="6"/>
      <c r="GI17" s="7"/>
      <c r="GK17" s="6"/>
      <c r="GL17" s="7"/>
      <c r="GN17" s="6"/>
      <c r="GO17" s="7"/>
      <c r="GP17" s="1" t="n">
        <v>190</v>
      </c>
      <c r="GQ17" s="6" t="n">
        <v>240</v>
      </c>
      <c r="GR17" s="7" t="s">
        <v>269</v>
      </c>
      <c r="GT17" s="6"/>
      <c r="GU17" s="7"/>
      <c r="GW17" s="6"/>
      <c r="GX17" s="7"/>
      <c r="GZ17" s="6"/>
      <c r="HA17" s="7"/>
      <c r="HC17" s="6"/>
      <c r="HD17" s="7"/>
      <c r="HF17" s="6"/>
      <c r="HG17" s="7"/>
      <c r="HI17" s="6"/>
      <c r="HJ17" s="7"/>
      <c r="HK17" s="1" t="n">
        <v>2.824</v>
      </c>
      <c r="HL17" s="6"/>
      <c r="HM17" s="7" t="s">
        <v>272</v>
      </c>
      <c r="HN17" s="1" t="n">
        <v>43</v>
      </c>
      <c r="HO17" s="6"/>
      <c r="HP17" s="7" t="s">
        <v>273</v>
      </c>
      <c r="HR17" s="6"/>
      <c r="HS17" s="7"/>
      <c r="HU17" s="6"/>
      <c r="HV17" s="7"/>
      <c r="HX17" s="6"/>
      <c r="HY17" s="7"/>
      <c r="IA17" s="6"/>
      <c r="IB17" s="7"/>
      <c r="ID17" s="6"/>
      <c r="IE17" s="7"/>
      <c r="IG17" s="6"/>
      <c r="IH17" s="7"/>
      <c r="IJ17" s="6"/>
      <c r="IK17" s="7"/>
      <c r="IM17" s="6"/>
      <c r="IN17" s="7"/>
      <c r="IP17" s="6"/>
      <c r="IQ17" s="7"/>
      <c r="IS17" s="6"/>
      <c r="IT17" s="7"/>
      <c r="IV17" s="6"/>
      <c r="IW17" s="7"/>
      <c r="IY17" s="6"/>
      <c r="IZ17" s="7"/>
      <c r="JB17" s="6"/>
      <c r="JC17" s="7"/>
    </row>
    <row r="18" customFormat="false" ht="15" hidden="false" customHeight="false" outlineLevel="0" collapsed="false">
      <c r="A18" s="1" t="s">
        <v>263</v>
      </c>
      <c r="B18" s="1" t="s">
        <v>316</v>
      </c>
      <c r="C18" s="1" t="s">
        <v>321</v>
      </c>
      <c r="D18" s="1" t="s">
        <v>326</v>
      </c>
      <c r="E18" s="5" t="s">
        <v>327</v>
      </c>
      <c r="F18" s="1" t="n">
        <v>1996</v>
      </c>
      <c r="G18" s="6"/>
      <c r="H18" s="7" t="s">
        <v>267</v>
      </c>
      <c r="J18" s="6"/>
      <c r="K18" s="7"/>
      <c r="M18" s="6"/>
      <c r="N18" s="7"/>
      <c r="P18" s="6"/>
      <c r="Q18" s="7"/>
      <c r="R18" s="1" t="n">
        <v>23</v>
      </c>
      <c r="S18" s="6" t="n">
        <v>60</v>
      </c>
      <c r="T18" s="7"/>
      <c r="V18" s="6"/>
      <c r="W18" s="7"/>
      <c r="Y18" s="6"/>
      <c r="Z18" s="7"/>
      <c r="AB18" s="6"/>
      <c r="AC18" s="7"/>
      <c r="AE18" s="6"/>
      <c r="AF18" s="7"/>
      <c r="AH18" s="6"/>
      <c r="AI18" s="7"/>
      <c r="AK18" s="6"/>
      <c r="AL18" s="7"/>
      <c r="AN18" s="6"/>
      <c r="AO18" s="7"/>
      <c r="AQ18" s="6"/>
      <c r="AR18" s="7"/>
      <c r="AT18" s="6"/>
      <c r="AU18" s="7"/>
      <c r="AW18" s="6"/>
      <c r="AX18" s="7"/>
      <c r="AZ18" s="6"/>
      <c r="BA18" s="7"/>
      <c r="BC18" s="6"/>
      <c r="BD18" s="7"/>
      <c r="BE18" s="1" t="n">
        <v>1.24</v>
      </c>
      <c r="BF18" s="6"/>
      <c r="BG18" s="7" t="s">
        <v>270</v>
      </c>
      <c r="BI18" s="6"/>
      <c r="BJ18" s="7"/>
      <c r="BL18" s="6"/>
      <c r="BM18" s="7"/>
      <c r="BO18" s="6"/>
      <c r="BP18" s="7"/>
      <c r="BR18" s="6"/>
      <c r="BS18" s="7"/>
      <c r="BU18" s="6"/>
      <c r="BV18" s="7"/>
      <c r="BX18" s="6"/>
      <c r="BY18" s="7"/>
      <c r="CA18" s="6"/>
      <c r="CB18" s="7"/>
      <c r="CD18" s="6"/>
      <c r="CE18" s="7"/>
      <c r="CG18" s="6"/>
      <c r="CH18" s="7"/>
      <c r="CJ18" s="6"/>
      <c r="CK18" s="7"/>
      <c r="CM18" s="6"/>
      <c r="CN18" s="7"/>
      <c r="CP18" s="6"/>
      <c r="CQ18" s="7"/>
      <c r="CR18" s="1" t="n">
        <v>2.874</v>
      </c>
      <c r="CS18" s="6"/>
      <c r="CT18" s="7" t="s">
        <v>272</v>
      </c>
      <c r="CV18" s="6"/>
      <c r="CW18" s="7"/>
      <c r="CX18" s="1" t="n">
        <v>72</v>
      </c>
      <c r="CY18" s="6"/>
      <c r="CZ18" s="7" t="s">
        <v>273</v>
      </c>
      <c r="DA18" s="1" t="n">
        <v>55</v>
      </c>
      <c r="DB18" s="6" t="n">
        <v>60</v>
      </c>
      <c r="DC18" s="7" t="s">
        <v>269</v>
      </c>
      <c r="DE18" s="6"/>
      <c r="DF18" s="7"/>
      <c r="DH18" s="6"/>
      <c r="DI18" s="7"/>
      <c r="DK18" s="6"/>
      <c r="DL18" s="7"/>
      <c r="DN18" s="6"/>
      <c r="DO18" s="7"/>
      <c r="DQ18" s="6"/>
      <c r="DR18" s="7"/>
      <c r="DS18" s="1" t="n">
        <v>0.6</v>
      </c>
      <c r="DT18" s="6"/>
      <c r="DU18" s="7" t="s">
        <v>324</v>
      </c>
      <c r="DW18" s="6"/>
      <c r="DX18" s="7"/>
      <c r="DZ18" s="6"/>
      <c r="EA18" s="7"/>
      <c r="EC18" s="6"/>
      <c r="ED18" s="7"/>
      <c r="EE18" s="1" t="n">
        <v>100</v>
      </c>
      <c r="EF18" s="6"/>
      <c r="EG18" s="7" t="s">
        <v>269</v>
      </c>
      <c r="EH18" s="1" t="n">
        <v>7</v>
      </c>
      <c r="EI18" s="6"/>
      <c r="EJ18" s="7" t="s">
        <v>275</v>
      </c>
      <c r="EL18" s="6"/>
      <c r="EM18" s="7"/>
      <c r="EN18" s="1" t="n">
        <v>165</v>
      </c>
      <c r="EO18" s="6" t="n">
        <v>180</v>
      </c>
      <c r="EP18" s="7" t="s">
        <v>269</v>
      </c>
      <c r="ER18" s="6"/>
      <c r="ES18" s="7"/>
      <c r="EU18" s="6"/>
      <c r="EV18" s="7"/>
      <c r="EX18" s="6"/>
      <c r="EY18" s="7"/>
      <c r="FA18" s="6"/>
      <c r="FB18" s="7"/>
      <c r="FD18" s="6"/>
      <c r="FE18" s="7"/>
      <c r="FF18" s="1" t="n">
        <v>235</v>
      </c>
      <c r="FG18" s="6"/>
      <c r="FH18" s="7" t="s">
        <v>269</v>
      </c>
      <c r="FJ18" s="6"/>
      <c r="FK18" s="7"/>
      <c r="FM18" s="6"/>
      <c r="FN18" s="7"/>
      <c r="FO18" s="1" t="n">
        <v>100</v>
      </c>
      <c r="FP18" s="6"/>
      <c r="FQ18" s="7" t="s">
        <v>325</v>
      </c>
      <c r="FS18" s="6"/>
      <c r="FT18" s="7"/>
      <c r="FU18" s="1" t="n">
        <v>30</v>
      </c>
      <c r="FV18" s="6" t="n">
        <v>70</v>
      </c>
      <c r="FW18" s="7"/>
      <c r="FY18" s="6"/>
      <c r="FZ18" s="7"/>
      <c r="GB18" s="6"/>
      <c r="GC18" s="7"/>
      <c r="GE18" s="6"/>
      <c r="GF18" s="7"/>
      <c r="GH18" s="6"/>
      <c r="GI18" s="7"/>
      <c r="GK18" s="6"/>
      <c r="GL18" s="7"/>
      <c r="GN18" s="6"/>
      <c r="GO18" s="7"/>
      <c r="GP18" s="1" t="n">
        <v>190</v>
      </c>
      <c r="GQ18" s="6" t="n">
        <v>240</v>
      </c>
      <c r="GR18" s="7" t="s">
        <v>269</v>
      </c>
      <c r="GT18" s="6"/>
      <c r="GU18" s="7"/>
      <c r="GW18" s="6"/>
      <c r="GX18" s="7"/>
      <c r="GZ18" s="6"/>
      <c r="HA18" s="7"/>
      <c r="HC18" s="6"/>
      <c r="HD18" s="7"/>
      <c r="HF18" s="6"/>
      <c r="HG18" s="7"/>
      <c r="HI18" s="6"/>
      <c r="HJ18" s="7"/>
      <c r="HK18" s="1" t="n">
        <v>3.207</v>
      </c>
      <c r="HL18" s="6"/>
      <c r="HM18" s="7" t="s">
        <v>272</v>
      </c>
      <c r="HN18" s="1" t="n">
        <v>43</v>
      </c>
      <c r="HO18" s="6"/>
      <c r="HP18" s="7" t="s">
        <v>273</v>
      </c>
      <c r="HR18" s="6"/>
      <c r="HS18" s="7"/>
      <c r="HU18" s="6"/>
      <c r="HV18" s="7"/>
      <c r="HX18" s="6"/>
      <c r="HY18" s="7"/>
      <c r="IA18" s="6"/>
      <c r="IB18" s="7"/>
      <c r="ID18" s="6"/>
      <c r="IE18" s="7"/>
      <c r="IG18" s="6"/>
      <c r="IH18" s="7"/>
      <c r="IJ18" s="6"/>
      <c r="IK18" s="7"/>
      <c r="IM18" s="6"/>
      <c r="IN18" s="7"/>
      <c r="IP18" s="6"/>
      <c r="IQ18" s="7"/>
      <c r="IS18" s="6"/>
      <c r="IT18" s="7"/>
      <c r="IV18" s="6"/>
      <c r="IW18" s="7"/>
      <c r="IY18" s="6"/>
      <c r="IZ18" s="7"/>
      <c r="JB18" s="6"/>
      <c r="JC18" s="7"/>
    </row>
    <row r="19" customFormat="false" ht="15" hidden="false" customHeight="false" outlineLevel="0" collapsed="false">
      <c r="A19" s="1" t="s">
        <v>263</v>
      </c>
      <c r="B19" s="1" t="s">
        <v>316</v>
      </c>
      <c r="C19" s="1" t="s">
        <v>293</v>
      </c>
      <c r="D19" s="1" t="s">
        <v>328</v>
      </c>
      <c r="E19" s="5" t="s">
        <v>329</v>
      </c>
      <c r="F19" s="1" t="n">
        <v>1996</v>
      </c>
      <c r="G19" s="6"/>
      <c r="H19" s="7" t="s">
        <v>267</v>
      </c>
      <c r="J19" s="6"/>
      <c r="K19" s="7"/>
      <c r="L19" s="1" t="n">
        <v>50</v>
      </c>
      <c r="M19" s="6" t="n">
        <v>60</v>
      </c>
      <c r="N19" s="7" t="s">
        <v>304</v>
      </c>
      <c r="P19" s="6"/>
      <c r="Q19" s="7"/>
      <c r="S19" s="6"/>
      <c r="T19" s="7"/>
      <c r="V19" s="6"/>
      <c r="W19" s="7"/>
      <c r="Y19" s="6"/>
      <c r="Z19" s="7"/>
      <c r="AB19" s="6"/>
      <c r="AC19" s="7"/>
      <c r="AE19" s="6"/>
      <c r="AF19" s="7"/>
      <c r="AG19" s="1" t="n">
        <v>2.3</v>
      </c>
      <c r="AH19" s="6"/>
      <c r="AI19" s="7" t="s">
        <v>268</v>
      </c>
      <c r="AK19" s="6"/>
      <c r="AL19" s="7"/>
      <c r="AN19" s="6"/>
      <c r="AO19" s="7"/>
      <c r="AQ19" s="6"/>
      <c r="AR19" s="7"/>
      <c r="AT19" s="6"/>
      <c r="AU19" s="7"/>
      <c r="AW19" s="6"/>
      <c r="AX19" s="7"/>
      <c r="AY19" s="1" t="n">
        <v>95</v>
      </c>
      <c r="AZ19" s="6"/>
      <c r="BA19" s="7" t="s">
        <v>269</v>
      </c>
      <c r="BC19" s="6"/>
      <c r="BD19" s="7"/>
      <c r="BF19" s="6"/>
      <c r="BG19" s="7"/>
      <c r="BI19" s="6"/>
      <c r="BJ19" s="7"/>
      <c r="BL19" s="6"/>
      <c r="BM19" s="7"/>
      <c r="BO19" s="6"/>
      <c r="BP19" s="7"/>
      <c r="BR19" s="6"/>
      <c r="BS19" s="7"/>
      <c r="BU19" s="6"/>
      <c r="BV19" s="7"/>
      <c r="BW19" s="1" t="n">
        <v>47</v>
      </c>
      <c r="BX19" s="6"/>
      <c r="BY19" s="7" t="s">
        <v>271</v>
      </c>
      <c r="CA19" s="6"/>
      <c r="CB19" s="7"/>
      <c r="CD19" s="6"/>
      <c r="CE19" s="7"/>
      <c r="CF19" s="1" t="n">
        <v>1750</v>
      </c>
      <c r="CG19" s="6"/>
      <c r="CH19" s="7" t="s">
        <v>296</v>
      </c>
      <c r="CJ19" s="6"/>
      <c r="CK19" s="7"/>
      <c r="CM19" s="6"/>
      <c r="CN19" s="7"/>
      <c r="CP19" s="6"/>
      <c r="CQ19" s="7"/>
      <c r="CS19" s="6"/>
      <c r="CT19" s="7"/>
      <c r="CV19" s="6"/>
      <c r="CW19" s="7"/>
      <c r="CY19" s="6"/>
      <c r="CZ19" s="7"/>
      <c r="DB19" s="6"/>
      <c r="DC19" s="7"/>
      <c r="DE19" s="6"/>
      <c r="DF19" s="7"/>
      <c r="DH19" s="6"/>
      <c r="DI19" s="7"/>
      <c r="DK19" s="6"/>
      <c r="DL19" s="7"/>
      <c r="DN19" s="6"/>
      <c r="DO19" s="7"/>
      <c r="DQ19" s="6"/>
      <c r="DR19" s="7"/>
      <c r="DT19" s="6"/>
      <c r="DU19" s="7"/>
      <c r="DW19" s="6"/>
      <c r="DX19" s="7"/>
      <c r="DZ19" s="6"/>
      <c r="EA19" s="7"/>
      <c r="EC19" s="6"/>
      <c r="ED19" s="7"/>
      <c r="EF19" s="6"/>
      <c r="EG19" s="7"/>
      <c r="EH19" s="1" t="n">
        <v>6</v>
      </c>
      <c r="EI19" s="6"/>
      <c r="EJ19" s="7" t="s">
        <v>275</v>
      </c>
      <c r="EL19" s="6"/>
      <c r="EM19" s="7"/>
      <c r="EN19" s="1" t="n">
        <v>190</v>
      </c>
      <c r="EO19" s="6" t="n">
        <v>220</v>
      </c>
      <c r="EP19" s="7" t="s">
        <v>269</v>
      </c>
      <c r="ER19" s="6"/>
      <c r="ES19" s="7"/>
      <c r="EU19" s="6"/>
      <c r="EV19" s="7"/>
      <c r="EX19" s="6"/>
      <c r="EY19" s="7"/>
      <c r="FA19" s="6"/>
      <c r="FB19" s="7"/>
      <c r="FD19" s="6"/>
      <c r="FE19" s="7"/>
      <c r="FG19" s="6"/>
      <c r="FH19" s="7"/>
      <c r="FJ19" s="6"/>
      <c r="FK19" s="7"/>
      <c r="FM19" s="6"/>
      <c r="FN19" s="7"/>
      <c r="FP19" s="6"/>
      <c r="FQ19" s="7"/>
      <c r="FS19" s="6"/>
      <c r="FT19" s="7"/>
      <c r="FV19" s="6"/>
      <c r="FW19" s="7"/>
      <c r="FY19" s="6"/>
      <c r="FZ19" s="7"/>
      <c r="GB19" s="6"/>
      <c r="GC19" s="7"/>
      <c r="GE19" s="6"/>
      <c r="GF19" s="7"/>
      <c r="GH19" s="6"/>
      <c r="GI19" s="7"/>
      <c r="GK19" s="6"/>
      <c r="GL19" s="7"/>
      <c r="GN19" s="6"/>
      <c r="GO19" s="7"/>
      <c r="GP19" s="1" t="n">
        <v>220</v>
      </c>
      <c r="GQ19" s="6" t="n">
        <v>240</v>
      </c>
      <c r="GR19" s="7" t="s">
        <v>269</v>
      </c>
      <c r="GT19" s="6"/>
      <c r="GU19" s="7"/>
      <c r="GW19" s="6"/>
      <c r="GX19" s="7"/>
      <c r="GZ19" s="6"/>
      <c r="HA19" s="7"/>
      <c r="HB19" s="1" t="n">
        <v>1.27</v>
      </c>
      <c r="HC19" s="6"/>
      <c r="HD19" s="7" t="s">
        <v>270</v>
      </c>
      <c r="HE19" s="1" t="n">
        <v>15</v>
      </c>
      <c r="HF19" s="6" t="n">
        <v>25</v>
      </c>
      <c r="HG19" s="7" t="s">
        <v>269</v>
      </c>
      <c r="HI19" s="6"/>
      <c r="HJ19" s="7"/>
      <c r="HK19" s="1" t="n">
        <v>4</v>
      </c>
      <c r="HL19" s="6"/>
      <c r="HM19" s="7" t="s">
        <v>272</v>
      </c>
      <c r="HO19" s="6"/>
      <c r="HP19" s="7"/>
      <c r="HR19" s="6"/>
      <c r="HS19" s="7"/>
      <c r="HT19" s="1" t="n">
        <v>40</v>
      </c>
      <c r="HU19" s="6"/>
      <c r="HV19" s="7" t="s">
        <v>273</v>
      </c>
      <c r="HX19" s="6"/>
      <c r="HY19" s="7"/>
      <c r="IA19" s="6"/>
      <c r="IB19" s="7"/>
      <c r="ID19" s="6"/>
      <c r="IE19" s="7"/>
      <c r="IG19" s="6"/>
      <c r="IH19" s="7"/>
      <c r="IJ19" s="6"/>
      <c r="IK19" s="7"/>
      <c r="IM19" s="6"/>
      <c r="IN19" s="7"/>
      <c r="IP19" s="6"/>
      <c r="IQ19" s="7"/>
      <c r="IS19" s="6"/>
      <c r="IT19" s="7"/>
      <c r="IV19" s="6"/>
      <c r="IW19" s="7"/>
      <c r="IY19" s="6"/>
      <c r="IZ19" s="7"/>
      <c r="JB19" s="6"/>
      <c r="JC19" s="7"/>
    </row>
    <row r="20" customFormat="false" ht="15" hidden="false" customHeight="false" outlineLevel="0" collapsed="false">
      <c r="A20" s="1" t="s">
        <v>263</v>
      </c>
      <c r="B20" s="1" t="s">
        <v>316</v>
      </c>
      <c r="C20" s="1" t="s">
        <v>305</v>
      </c>
      <c r="D20" s="1" t="s">
        <v>330</v>
      </c>
      <c r="E20" s="5" t="s">
        <v>331</v>
      </c>
      <c r="F20" s="1" t="n">
        <v>1996</v>
      </c>
      <c r="G20" s="6"/>
      <c r="H20" s="7" t="s">
        <v>267</v>
      </c>
      <c r="J20" s="6"/>
      <c r="K20" s="7"/>
      <c r="M20" s="6"/>
      <c r="N20" s="7"/>
      <c r="P20" s="6"/>
      <c r="Q20" s="7"/>
      <c r="S20" s="6"/>
      <c r="T20" s="7"/>
      <c r="V20" s="6"/>
      <c r="W20" s="7"/>
      <c r="Y20" s="6"/>
      <c r="Z20" s="7"/>
      <c r="AB20" s="6"/>
      <c r="AC20" s="7"/>
      <c r="AE20" s="6"/>
      <c r="AF20" s="7"/>
      <c r="AH20" s="6"/>
      <c r="AI20" s="7"/>
      <c r="AK20" s="6"/>
      <c r="AL20" s="7"/>
      <c r="AN20" s="6"/>
      <c r="AO20" s="7"/>
      <c r="AQ20" s="6"/>
      <c r="AR20" s="7"/>
      <c r="AT20" s="6"/>
      <c r="AU20" s="7"/>
      <c r="AW20" s="6"/>
      <c r="AX20" s="7"/>
      <c r="AZ20" s="6"/>
      <c r="BA20" s="7"/>
      <c r="BC20" s="6"/>
      <c r="BD20" s="7"/>
      <c r="BE20" s="1" t="n">
        <v>1.22</v>
      </c>
      <c r="BF20" s="6"/>
      <c r="BG20" s="7" t="s">
        <v>270</v>
      </c>
      <c r="BH20" s="1" t="n">
        <v>2.62</v>
      </c>
      <c r="BI20" s="6"/>
      <c r="BJ20" s="7" t="s">
        <v>308</v>
      </c>
      <c r="BL20" s="6"/>
      <c r="BM20" s="7"/>
      <c r="BN20" s="1" t="n">
        <v>0.014</v>
      </c>
      <c r="BO20" s="6"/>
      <c r="BP20" s="7" t="s">
        <v>308</v>
      </c>
      <c r="BR20" s="6"/>
      <c r="BS20" s="7"/>
      <c r="BU20" s="6"/>
      <c r="BV20" s="7"/>
      <c r="BW20" s="1" t="n">
        <v>3.1</v>
      </c>
      <c r="BX20" s="6"/>
      <c r="BY20" s="7" t="s">
        <v>271</v>
      </c>
      <c r="BZ20" s="1" t="n">
        <v>3.1</v>
      </c>
      <c r="CA20" s="6"/>
      <c r="CB20" s="7" t="s">
        <v>271</v>
      </c>
      <c r="CD20" s="6"/>
      <c r="CE20" s="7"/>
      <c r="CF20" s="1" t="n">
        <v>2750</v>
      </c>
      <c r="CG20" s="6" t="n">
        <v>2950</v>
      </c>
      <c r="CH20" s="7" t="s">
        <v>296</v>
      </c>
      <c r="CJ20" s="6"/>
      <c r="CK20" s="7"/>
      <c r="CM20" s="6"/>
      <c r="CN20" s="7"/>
      <c r="CP20" s="6"/>
      <c r="CQ20" s="7"/>
      <c r="CR20" s="1" t="n">
        <v>2.49</v>
      </c>
      <c r="CS20" s="6"/>
      <c r="CT20" s="7" t="s">
        <v>272</v>
      </c>
      <c r="CV20" s="6"/>
      <c r="CW20" s="7"/>
      <c r="CX20" s="1" t="n">
        <v>78</v>
      </c>
      <c r="CY20" s="6"/>
      <c r="CZ20" s="7" t="s">
        <v>273</v>
      </c>
      <c r="DA20" s="1" t="n">
        <v>62</v>
      </c>
      <c r="DB20" s="6"/>
      <c r="DC20" s="7" t="s">
        <v>269</v>
      </c>
      <c r="DE20" s="6"/>
      <c r="DF20" s="7"/>
      <c r="DH20" s="6"/>
      <c r="DI20" s="7"/>
      <c r="DJ20" s="1" t="n">
        <v>79</v>
      </c>
      <c r="DK20" s="6"/>
      <c r="DL20" s="7"/>
      <c r="DN20" s="6"/>
      <c r="DO20" s="7"/>
      <c r="DQ20" s="6"/>
      <c r="DR20" s="7"/>
      <c r="DT20" s="6"/>
      <c r="DU20" s="7"/>
      <c r="DV20" s="1" t="n">
        <v>9</v>
      </c>
      <c r="DW20" s="6"/>
      <c r="DX20" s="7" t="s">
        <v>274</v>
      </c>
      <c r="DZ20" s="6"/>
      <c r="EA20" s="7"/>
      <c r="EC20" s="6"/>
      <c r="ED20" s="7"/>
      <c r="EF20" s="6"/>
      <c r="EG20" s="7"/>
      <c r="EH20" s="1" t="n">
        <v>6</v>
      </c>
      <c r="EI20" s="6"/>
      <c r="EJ20" s="7" t="s">
        <v>275</v>
      </c>
      <c r="EL20" s="6"/>
      <c r="EM20" s="7"/>
      <c r="EN20" s="1" t="n">
        <v>151</v>
      </c>
      <c r="EO20" s="6"/>
      <c r="EP20" s="7" t="s">
        <v>269</v>
      </c>
      <c r="ER20" s="6"/>
      <c r="ES20" s="7"/>
      <c r="EU20" s="6"/>
      <c r="EV20" s="7"/>
      <c r="EX20" s="6"/>
      <c r="EY20" s="7"/>
      <c r="FA20" s="6"/>
      <c r="FB20" s="7"/>
      <c r="FD20" s="6"/>
      <c r="FE20" s="7"/>
      <c r="FG20" s="6"/>
      <c r="FH20" s="7"/>
      <c r="FJ20" s="6"/>
      <c r="FK20" s="7"/>
      <c r="FM20" s="6"/>
      <c r="FN20" s="7"/>
      <c r="FP20" s="6"/>
      <c r="FQ20" s="7"/>
      <c r="FS20" s="6"/>
      <c r="FT20" s="7"/>
      <c r="FV20" s="6"/>
      <c r="FW20" s="7"/>
      <c r="FY20" s="6"/>
      <c r="FZ20" s="7"/>
      <c r="GB20" s="6"/>
      <c r="GC20" s="7"/>
      <c r="GE20" s="6"/>
      <c r="GF20" s="7"/>
      <c r="GH20" s="6"/>
      <c r="GI20" s="7"/>
      <c r="GK20" s="6"/>
      <c r="GL20" s="7"/>
      <c r="GN20" s="6"/>
      <c r="GO20" s="7"/>
      <c r="GQ20" s="6"/>
      <c r="GR20" s="7"/>
      <c r="GT20" s="6"/>
      <c r="GU20" s="7"/>
      <c r="GW20" s="6"/>
      <c r="GX20" s="7"/>
      <c r="GZ20" s="6"/>
      <c r="HA20" s="7"/>
      <c r="HC20" s="6"/>
      <c r="HD20" s="7"/>
      <c r="HF20" s="6"/>
      <c r="HG20" s="7"/>
      <c r="HI20" s="6"/>
      <c r="HJ20" s="7"/>
      <c r="HK20" s="1" t="n">
        <v>1.82</v>
      </c>
      <c r="HL20" s="6"/>
      <c r="HM20" s="7" t="s">
        <v>272</v>
      </c>
      <c r="HO20" s="6"/>
      <c r="HP20" s="7"/>
      <c r="HR20" s="6"/>
      <c r="HS20" s="7"/>
      <c r="HT20" s="1" t="n">
        <v>37</v>
      </c>
      <c r="HU20" s="6"/>
      <c r="HV20" s="7" t="s">
        <v>273</v>
      </c>
      <c r="HW20" s="1" t="n">
        <v>37</v>
      </c>
      <c r="HX20" s="6"/>
      <c r="HY20" s="7" t="s">
        <v>273</v>
      </c>
      <c r="IA20" s="6"/>
      <c r="IB20" s="7"/>
      <c r="ID20" s="6"/>
      <c r="IE20" s="7"/>
      <c r="IG20" s="6"/>
      <c r="IH20" s="7"/>
      <c r="II20" s="1" t="n">
        <v>63</v>
      </c>
      <c r="IJ20" s="6"/>
      <c r="IK20" s="7" t="s">
        <v>269</v>
      </c>
      <c r="IM20" s="6"/>
      <c r="IN20" s="7"/>
      <c r="IP20" s="6"/>
      <c r="IQ20" s="7"/>
      <c r="IS20" s="6"/>
      <c r="IT20" s="7"/>
      <c r="IV20" s="6"/>
      <c r="IW20" s="7"/>
      <c r="IY20" s="6"/>
      <c r="IZ20" s="7"/>
      <c r="JB20" s="6"/>
      <c r="JC20" s="7"/>
    </row>
    <row r="21" customFormat="false" ht="15" hidden="false" customHeight="false" outlineLevel="0" collapsed="false">
      <c r="A21" s="1" t="s">
        <v>263</v>
      </c>
      <c r="B21" s="1" t="s">
        <v>316</v>
      </c>
      <c r="C21" s="1" t="s">
        <v>309</v>
      </c>
      <c r="D21" s="1" t="s">
        <v>332</v>
      </c>
      <c r="E21" s="5" t="s">
        <v>333</v>
      </c>
      <c r="F21" s="1" t="n">
        <v>1996</v>
      </c>
      <c r="G21" s="6"/>
      <c r="H21" s="7" t="s">
        <v>267</v>
      </c>
      <c r="J21" s="6"/>
      <c r="K21" s="7"/>
      <c r="M21" s="6"/>
      <c r="N21" s="7"/>
      <c r="P21" s="6"/>
      <c r="Q21" s="7"/>
      <c r="S21" s="6"/>
      <c r="T21" s="7"/>
      <c r="V21" s="6"/>
      <c r="W21" s="7"/>
      <c r="Y21" s="6"/>
      <c r="Z21" s="7"/>
      <c r="AB21" s="6"/>
      <c r="AC21" s="7"/>
      <c r="AE21" s="6"/>
      <c r="AF21" s="7"/>
      <c r="AH21" s="6"/>
      <c r="AI21" s="7"/>
      <c r="AK21" s="6"/>
      <c r="AL21" s="7"/>
      <c r="AN21" s="6"/>
      <c r="AO21" s="7"/>
      <c r="AQ21" s="6"/>
      <c r="AR21" s="7"/>
      <c r="AT21" s="6"/>
      <c r="AU21" s="7"/>
      <c r="AW21" s="6"/>
      <c r="AX21" s="7"/>
      <c r="AZ21" s="6"/>
      <c r="BA21" s="7"/>
      <c r="BC21" s="6"/>
      <c r="BD21" s="7"/>
      <c r="BE21" s="1" t="n">
        <v>1.426</v>
      </c>
      <c r="BF21" s="6"/>
      <c r="BG21" s="7" t="s">
        <v>270</v>
      </c>
      <c r="BI21" s="6"/>
      <c r="BJ21" s="7"/>
      <c r="BL21" s="6"/>
      <c r="BM21" s="7"/>
      <c r="BO21" s="6"/>
      <c r="BP21" s="7"/>
      <c r="BR21" s="6"/>
      <c r="BS21" s="7"/>
      <c r="BU21" s="6"/>
      <c r="BV21" s="7"/>
      <c r="BW21" s="1" t="n">
        <v>4.05</v>
      </c>
      <c r="BX21" s="6"/>
      <c r="BY21" s="7" t="s">
        <v>271</v>
      </c>
      <c r="BZ21" s="1" t="n">
        <v>2.55</v>
      </c>
      <c r="CA21" s="6"/>
      <c r="CB21" s="7" t="s">
        <v>271</v>
      </c>
      <c r="CD21" s="6"/>
      <c r="CE21" s="7"/>
      <c r="CG21" s="6"/>
      <c r="CH21" s="7"/>
      <c r="CJ21" s="6"/>
      <c r="CK21" s="7"/>
      <c r="CM21" s="6"/>
      <c r="CN21" s="7"/>
      <c r="CP21" s="6"/>
      <c r="CQ21" s="7"/>
      <c r="CR21" s="1" t="n">
        <v>1.83</v>
      </c>
      <c r="CS21" s="6"/>
      <c r="CT21" s="7" t="s">
        <v>272</v>
      </c>
      <c r="CV21" s="6"/>
      <c r="CW21" s="7"/>
      <c r="CX21" s="1" t="n">
        <v>58.6</v>
      </c>
      <c r="CY21" s="6"/>
      <c r="CZ21" s="7" t="s">
        <v>273</v>
      </c>
      <c r="DA21" s="1" t="n">
        <v>48.82</v>
      </c>
      <c r="DB21" s="6"/>
      <c r="DC21" s="7" t="s">
        <v>269</v>
      </c>
      <c r="DE21" s="6"/>
      <c r="DF21" s="7"/>
      <c r="DH21" s="6"/>
      <c r="DI21" s="7"/>
      <c r="DJ21" s="1" t="n">
        <v>77.6</v>
      </c>
      <c r="DK21" s="6"/>
      <c r="DL21" s="7"/>
      <c r="DN21" s="6"/>
      <c r="DO21" s="7"/>
      <c r="DQ21" s="6"/>
      <c r="DR21" s="7"/>
      <c r="DT21" s="6"/>
      <c r="DU21" s="7"/>
      <c r="DV21" s="1" t="n">
        <v>2.58</v>
      </c>
      <c r="DW21" s="6"/>
      <c r="DX21" s="7" t="s">
        <v>274</v>
      </c>
      <c r="DZ21" s="6"/>
      <c r="EA21" s="7"/>
      <c r="EC21" s="6"/>
      <c r="ED21" s="7"/>
      <c r="EF21" s="6"/>
      <c r="EG21" s="7"/>
      <c r="EH21" s="1" t="n">
        <v>92.75</v>
      </c>
      <c r="EI21" s="6"/>
      <c r="EJ21" s="7" t="s">
        <v>275</v>
      </c>
      <c r="EL21" s="6"/>
      <c r="EM21" s="7"/>
      <c r="EO21" s="6"/>
      <c r="EP21" s="7"/>
      <c r="ER21" s="6"/>
      <c r="ES21" s="7"/>
      <c r="EU21" s="6"/>
      <c r="EV21" s="7"/>
      <c r="EX21" s="6"/>
      <c r="EY21" s="7"/>
      <c r="FA21" s="6"/>
      <c r="FB21" s="7"/>
      <c r="FD21" s="6"/>
      <c r="FE21" s="7"/>
      <c r="FG21" s="6"/>
      <c r="FH21" s="7"/>
      <c r="FJ21" s="6"/>
      <c r="FK21" s="7"/>
      <c r="FM21" s="6"/>
      <c r="FN21" s="7"/>
      <c r="FP21" s="6"/>
      <c r="FQ21" s="7"/>
      <c r="FS21" s="6"/>
      <c r="FT21" s="7"/>
      <c r="FV21" s="6"/>
      <c r="FW21" s="7"/>
      <c r="FY21" s="6"/>
      <c r="FZ21" s="7"/>
      <c r="GB21" s="6"/>
      <c r="GC21" s="7"/>
      <c r="GE21" s="6"/>
      <c r="GF21" s="7"/>
      <c r="GH21" s="6"/>
      <c r="GI21" s="7"/>
      <c r="GK21" s="6"/>
      <c r="GL21" s="7"/>
      <c r="GN21" s="6"/>
      <c r="GO21" s="7"/>
      <c r="GQ21" s="6"/>
      <c r="GR21" s="7"/>
      <c r="GT21" s="6"/>
      <c r="GU21" s="7"/>
      <c r="GW21" s="6"/>
      <c r="GX21" s="7"/>
      <c r="GZ21" s="6"/>
      <c r="HA21" s="7"/>
      <c r="HC21" s="6"/>
      <c r="HD21" s="7"/>
      <c r="HF21" s="6"/>
      <c r="HG21" s="7"/>
      <c r="HI21" s="6"/>
      <c r="HJ21" s="7"/>
      <c r="HL21" s="6"/>
      <c r="HM21" s="7"/>
      <c r="HN21" s="1" t="n">
        <v>28.78</v>
      </c>
      <c r="HO21" s="6"/>
      <c r="HP21" s="7" t="s">
        <v>273</v>
      </c>
      <c r="HR21" s="6"/>
      <c r="HS21" s="7"/>
      <c r="HU21" s="6"/>
      <c r="HV21" s="7"/>
      <c r="HW21" s="1" t="n">
        <v>27.1</v>
      </c>
      <c r="HX21" s="6"/>
      <c r="HY21" s="7" t="s">
        <v>273</v>
      </c>
      <c r="IA21" s="6"/>
      <c r="IB21" s="7"/>
      <c r="ID21" s="6"/>
      <c r="IE21" s="7"/>
      <c r="IG21" s="6"/>
      <c r="IH21" s="7"/>
      <c r="IJ21" s="6"/>
      <c r="IK21" s="7"/>
      <c r="IM21" s="6"/>
      <c r="IN21" s="7"/>
      <c r="IP21" s="6"/>
      <c r="IQ21" s="7"/>
      <c r="IS21" s="6"/>
      <c r="IT21" s="7"/>
      <c r="IV21" s="6"/>
      <c r="IW21" s="7"/>
      <c r="IY21" s="6"/>
      <c r="IZ21" s="7"/>
      <c r="JB21" s="6"/>
      <c r="JC21" s="7"/>
    </row>
    <row r="22" customFormat="false" ht="15" hidden="false" customHeight="false" outlineLevel="0" collapsed="false">
      <c r="A22" s="1" t="s">
        <v>263</v>
      </c>
      <c r="B22" s="1" t="s">
        <v>316</v>
      </c>
      <c r="C22" s="1" t="s">
        <v>293</v>
      </c>
      <c r="D22" s="1" t="s">
        <v>334</v>
      </c>
      <c r="E22" s="5" t="s">
        <v>335</v>
      </c>
      <c r="F22" s="1" t="n">
        <v>1996</v>
      </c>
      <c r="G22" s="6"/>
      <c r="H22" s="7" t="s">
        <v>267</v>
      </c>
      <c r="J22" s="6"/>
      <c r="K22" s="7"/>
      <c r="L22" s="1" t="n">
        <v>60</v>
      </c>
      <c r="M22" s="6"/>
      <c r="N22" s="7"/>
      <c r="P22" s="6"/>
      <c r="Q22" s="7"/>
      <c r="S22" s="6"/>
      <c r="T22" s="7"/>
      <c r="V22" s="6"/>
      <c r="W22" s="7"/>
      <c r="Y22" s="6"/>
      <c r="Z22" s="7"/>
      <c r="AB22" s="6"/>
      <c r="AC22" s="7"/>
      <c r="AE22" s="6"/>
      <c r="AF22" s="7"/>
      <c r="AG22" s="1" t="n">
        <v>2.98</v>
      </c>
      <c r="AH22" s="6"/>
      <c r="AI22" s="7" t="s">
        <v>268</v>
      </c>
      <c r="AK22" s="6"/>
      <c r="AL22" s="7"/>
      <c r="AN22" s="6"/>
      <c r="AO22" s="7"/>
      <c r="AQ22" s="6"/>
      <c r="AR22" s="7"/>
      <c r="AT22" s="6"/>
      <c r="AU22" s="7"/>
      <c r="AW22" s="6"/>
      <c r="AX22" s="7"/>
      <c r="AZ22" s="6"/>
      <c r="BA22" s="7"/>
      <c r="BC22" s="6"/>
      <c r="BD22" s="7"/>
      <c r="BF22" s="6"/>
      <c r="BG22" s="7"/>
      <c r="BI22" s="6"/>
      <c r="BJ22" s="7"/>
      <c r="BL22" s="6"/>
      <c r="BM22" s="7"/>
      <c r="BO22" s="6"/>
      <c r="BP22" s="7"/>
      <c r="BR22" s="6"/>
      <c r="BS22" s="7"/>
      <c r="BU22" s="6"/>
      <c r="BV22" s="7"/>
      <c r="BW22" s="1" t="n">
        <v>27</v>
      </c>
      <c r="BX22" s="6"/>
      <c r="BY22" s="7" t="s">
        <v>271</v>
      </c>
      <c r="BZ22" s="1" t="n">
        <v>2</v>
      </c>
      <c r="CA22" s="6"/>
      <c r="CB22" s="7" t="s">
        <v>271</v>
      </c>
      <c r="CD22" s="6"/>
      <c r="CE22" s="7"/>
      <c r="CF22" s="1" t="n">
        <v>1750</v>
      </c>
      <c r="CG22" s="6"/>
      <c r="CH22" s="7" t="s">
        <v>296</v>
      </c>
      <c r="CJ22" s="6"/>
      <c r="CK22" s="7"/>
      <c r="CM22" s="6"/>
      <c r="CN22" s="7"/>
      <c r="CP22" s="6"/>
      <c r="CQ22" s="7"/>
      <c r="CS22" s="6"/>
      <c r="CT22" s="7"/>
      <c r="CV22" s="6"/>
      <c r="CW22" s="7"/>
      <c r="CY22" s="6"/>
      <c r="CZ22" s="7"/>
      <c r="DB22" s="6"/>
      <c r="DC22" s="7"/>
      <c r="DE22" s="6"/>
      <c r="DF22" s="7"/>
      <c r="DH22" s="6"/>
      <c r="DI22" s="7"/>
      <c r="DK22" s="6"/>
      <c r="DL22" s="7"/>
      <c r="DN22" s="6"/>
      <c r="DO22" s="7"/>
      <c r="DQ22" s="6"/>
      <c r="DR22" s="7"/>
      <c r="DT22" s="6"/>
      <c r="DU22" s="7"/>
      <c r="DW22" s="6"/>
      <c r="DX22" s="7"/>
      <c r="DZ22" s="6"/>
      <c r="EA22" s="7"/>
      <c r="EC22" s="6"/>
      <c r="ED22" s="7"/>
      <c r="EF22" s="6"/>
      <c r="EG22" s="7"/>
      <c r="EH22" s="1" t="n">
        <v>8.75</v>
      </c>
      <c r="EI22" s="6"/>
      <c r="EJ22" s="7" t="s">
        <v>275</v>
      </c>
      <c r="EL22" s="6"/>
      <c r="EM22" s="7"/>
      <c r="EO22" s="6"/>
      <c r="EP22" s="7"/>
      <c r="ER22" s="6"/>
      <c r="ES22" s="7"/>
      <c r="EU22" s="6"/>
      <c r="EV22" s="7"/>
      <c r="EX22" s="6"/>
      <c r="EY22" s="7"/>
      <c r="FA22" s="6"/>
      <c r="FB22" s="7"/>
      <c r="FD22" s="6"/>
      <c r="FE22" s="7"/>
      <c r="FG22" s="6"/>
      <c r="FH22" s="7"/>
      <c r="FJ22" s="6"/>
      <c r="FK22" s="7"/>
      <c r="FM22" s="6"/>
      <c r="FN22" s="7"/>
      <c r="FP22" s="6"/>
      <c r="FQ22" s="7"/>
      <c r="FS22" s="6"/>
      <c r="FT22" s="7"/>
      <c r="FV22" s="6"/>
      <c r="FW22" s="7"/>
      <c r="FY22" s="6"/>
      <c r="FZ22" s="7"/>
      <c r="GB22" s="6"/>
      <c r="GC22" s="7"/>
      <c r="GE22" s="6"/>
      <c r="GF22" s="7"/>
      <c r="GH22" s="6"/>
      <c r="GI22" s="7"/>
      <c r="GK22" s="6"/>
      <c r="GL22" s="7"/>
      <c r="GN22" s="6"/>
      <c r="GO22" s="7"/>
      <c r="GP22" s="1" t="n">
        <v>200</v>
      </c>
      <c r="GQ22" s="6" t="n">
        <v>220</v>
      </c>
      <c r="GR22" s="7" t="s">
        <v>269</v>
      </c>
      <c r="GT22" s="6"/>
      <c r="GU22" s="7"/>
      <c r="GW22" s="6"/>
      <c r="GX22" s="7"/>
      <c r="GZ22" s="6"/>
      <c r="HA22" s="7"/>
      <c r="HB22" s="1" t="n">
        <v>1.21</v>
      </c>
      <c r="HC22" s="6"/>
      <c r="HD22" s="7" t="s">
        <v>270</v>
      </c>
      <c r="HE22" s="1" t="n">
        <v>15</v>
      </c>
      <c r="HF22" s="6" t="n">
        <v>25</v>
      </c>
      <c r="HG22" s="7" t="s">
        <v>269</v>
      </c>
      <c r="HI22" s="6"/>
      <c r="HJ22" s="7"/>
      <c r="HK22" s="1" t="n">
        <v>2.75</v>
      </c>
      <c r="HL22" s="6"/>
      <c r="HM22" s="7" t="s">
        <v>272</v>
      </c>
      <c r="HO22" s="6"/>
      <c r="HP22" s="7"/>
      <c r="HR22" s="6"/>
      <c r="HS22" s="7"/>
      <c r="HT22" s="1" t="n">
        <v>46</v>
      </c>
      <c r="HU22" s="6"/>
      <c r="HV22" s="7" t="s">
        <v>273</v>
      </c>
      <c r="HW22" s="1" t="n">
        <v>19</v>
      </c>
      <c r="HX22" s="6"/>
      <c r="HY22" s="7" t="s">
        <v>273</v>
      </c>
      <c r="IA22" s="6"/>
      <c r="IB22" s="7"/>
      <c r="ID22" s="6"/>
      <c r="IE22" s="7"/>
      <c r="IG22" s="6"/>
      <c r="IH22" s="7"/>
      <c r="II22" s="1" t="n">
        <v>57</v>
      </c>
      <c r="IJ22" s="6"/>
      <c r="IK22" s="7" t="s">
        <v>269</v>
      </c>
      <c r="IM22" s="6"/>
      <c r="IN22" s="7"/>
      <c r="IP22" s="6"/>
      <c r="IQ22" s="7"/>
      <c r="IS22" s="6"/>
      <c r="IT22" s="7"/>
      <c r="IV22" s="6"/>
      <c r="IW22" s="7"/>
      <c r="IY22" s="6"/>
      <c r="IZ22" s="7"/>
      <c r="JB22" s="6"/>
      <c r="JC22" s="7"/>
    </row>
    <row r="23" customFormat="false" ht="15" hidden="false" customHeight="false" outlineLevel="0" collapsed="false">
      <c r="A23" s="1" t="s">
        <v>263</v>
      </c>
      <c r="B23" s="1" t="s">
        <v>316</v>
      </c>
      <c r="C23" s="1" t="s">
        <v>264</v>
      </c>
      <c r="D23" s="1" t="s">
        <v>336</v>
      </c>
      <c r="E23" s="5" t="s">
        <v>337</v>
      </c>
      <c r="F23" s="1" t="n">
        <v>1996</v>
      </c>
      <c r="G23" s="6"/>
      <c r="H23" s="7" t="s">
        <v>267</v>
      </c>
      <c r="J23" s="6"/>
      <c r="K23" s="7"/>
      <c r="M23" s="6"/>
      <c r="N23" s="7"/>
      <c r="P23" s="6"/>
      <c r="Q23" s="7"/>
      <c r="S23" s="6"/>
      <c r="T23" s="7"/>
      <c r="V23" s="6"/>
      <c r="W23" s="7"/>
      <c r="Y23" s="6"/>
      <c r="Z23" s="7"/>
      <c r="AB23" s="6"/>
      <c r="AC23" s="7"/>
      <c r="AE23" s="6"/>
      <c r="AF23" s="7"/>
      <c r="AH23" s="6"/>
      <c r="AI23" s="7"/>
      <c r="AJ23" s="1" t="n">
        <v>1.88</v>
      </c>
      <c r="AK23" s="6"/>
      <c r="AL23" s="7" t="s">
        <v>268</v>
      </c>
      <c r="AN23" s="6"/>
      <c r="AO23" s="7"/>
      <c r="AQ23" s="6"/>
      <c r="AR23" s="7"/>
      <c r="AT23" s="6"/>
      <c r="AU23" s="7"/>
      <c r="AW23" s="6"/>
      <c r="AX23" s="7"/>
      <c r="AZ23" s="6"/>
      <c r="BA23" s="7"/>
      <c r="BC23" s="6"/>
      <c r="BD23" s="7"/>
      <c r="BE23" s="1" t="n">
        <v>1.25</v>
      </c>
      <c r="BF23" s="6"/>
      <c r="BG23" s="7" t="s">
        <v>270</v>
      </c>
      <c r="BI23" s="6"/>
      <c r="BJ23" s="7"/>
      <c r="BL23" s="6"/>
      <c r="BM23" s="7"/>
      <c r="BO23" s="6"/>
      <c r="BP23" s="7"/>
      <c r="BR23" s="6"/>
      <c r="BS23" s="7"/>
      <c r="BU23" s="6"/>
      <c r="BV23" s="7"/>
      <c r="BW23" s="1" t="n">
        <v>0.9</v>
      </c>
      <c r="BX23" s="6"/>
      <c r="BY23" s="7" t="s">
        <v>271</v>
      </c>
      <c r="CA23" s="6"/>
      <c r="CB23" s="7"/>
      <c r="CD23" s="6"/>
      <c r="CE23" s="7"/>
      <c r="CG23" s="6"/>
      <c r="CH23" s="7"/>
      <c r="CJ23" s="6"/>
      <c r="CK23" s="7"/>
      <c r="CM23" s="6"/>
      <c r="CN23" s="7"/>
      <c r="CP23" s="6"/>
      <c r="CQ23" s="7"/>
      <c r="CR23" s="1" t="n">
        <v>2.34</v>
      </c>
      <c r="CS23" s="6"/>
      <c r="CT23" s="7" t="s">
        <v>272</v>
      </c>
      <c r="CU23" s="1" t="n">
        <v>4.3</v>
      </c>
      <c r="CV23" s="6"/>
      <c r="CW23" s="7" t="s">
        <v>271</v>
      </c>
      <c r="CX23" s="1" t="n">
        <v>92.4</v>
      </c>
      <c r="CY23" s="6"/>
      <c r="CZ23" s="7" t="s">
        <v>273</v>
      </c>
      <c r="DA23" s="1" t="n">
        <v>63</v>
      </c>
      <c r="DB23" s="6"/>
      <c r="DC23" s="7" t="s">
        <v>269</v>
      </c>
      <c r="DE23" s="6"/>
      <c r="DF23" s="7"/>
      <c r="DH23" s="6"/>
      <c r="DI23" s="7"/>
      <c r="DK23" s="6"/>
      <c r="DL23" s="7"/>
      <c r="DN23" s="6"/>
      <c r="DO23" s="7"/>
      <c r="DQ23" s="6"/>
      <c r="DR23" s="7"/>
      <c r="DT23" s="6"/>
      <c r="DU23" s="7"/>
      <c r="DW23" s="6"/>
      <c r="DX23" s="7"/>
      <c r="DZ23" s="6"/>
      <c r="EA23" s="7"/>
      <c r="EC23" s="6"/>
      <c r="ED23" s="7"/>
      <c r="EF23" s="6"/>
      <c r="EG23" s="7"/>
      <c r="EH23" s="1" t="n">
        <v>22.75</v>
      </c>
      <c r="EI23" s="6"/>
      <c r="EJ23" s="7" t="s">
        <v>275</v>
      </c>
      <c r="EL23" s="6"/>
      <c r="EM23" s="7"/>
      <c r="EN23" s="1" t="n">
        <v>170</v>
      </c>
      <c r="EO23" s="6" t="n">
        <v>180</v>
      </c>
      <c r="EP23" s="7" t="s">
        <v>269</v>
      </c>
      <c r="EQ23" s="1" t="n">
        <v>2.93</v>
      </c>
      <c r="ER23" s="6"/>
      <c r="ES23" s="7" t="s">
        <v>272</v>
      </c>
      <c r="EU23" s="6"/>
      <c r="EV23" s="7"/>
      <c r="EX23" s="6"/>
      <c r="EY23" s="7"/>
      <c r="FA23" s="6"/>
      <c r="FB23" s="7"/>
      <c r="FC23" s="1" t="n">
        <v>0.4</v>
      </c>
      <c r="FD23" s="6"/>
      <c r="FE23" s="7"/>
      <c r="FF23" s="1" t="n">
        <v>200</v>
      </c>
      <c r="FG23" s="6" t="n">
        <v>220</v>
      </c>
      <c r="FH23" s="7" t="s">
        <v>269</v>
      </c>
      <c r="FJ23" s="6"/>
      <c r="FK23" s="7"/>
      <c r="FM23" s="6"/>
      <c r="FN23" s="7"/>
      <c r="FP23" s="6"/>
      <c r="FQ23" s="7"/>
      <c r="FS23" s="6"/>
      <c r="FT23" s="7"/>
      <c r="FV23" s="6"/>
      <c r="FW23" s="7"/>
      <c r="FY23" s="6"/>
      <c r="FZ23" s="7"/>
      <c r="GA23" s="1" t="n">
        <v>40</v>
      </c>
      <c r="GB23" s="6"/>
      <c r="GC23" s="7" t="s">
        <v>276</v>
      </c>
      <c r="GE23" s="6"/>
      <c r="GF23" s="7"/>
      <c r="GH23" s="6"/>
      <c r="GI23" s="7"/>
      <c r="GK23" s="6"/>
      <c r="GL23" s="7"/>
      <c r="GN23" s="6"/>
      <c r="GO23" s="7"/>
      <c r="GP23" s="1" t="n">
        <v>50</v>
      </c>
      <c r="GQ23" s="6" t="n">
        <v>70</v>
      </c>
      <c r="GR23" s="7" t="s">
        <v>269</v>
      </c>
      <c r="GT23" s="6"/>
      <c r="GU23" s="7"/>
      <c r="GV23" s="1" t="n">
        <v>12</v>
      </c>
      <c r="GW23" s="6"/>
      <c r="GX23" s="7" t="s">
        <v>277</v>
      </c>
      <c r="GZ23" s="6"/>
      <c r="HA23" s="7"/>
      <c r="HC23" s="6"/>
      <c r="HD23" s="7"/>
      <c r="HE23" s="1" t="n">
        <v>15</v>
      </c>
      <c r="HF23" s="6" t="n">
        <v>25</v>
      </c>
      <c r="HG23" s="7" t="s">
        <v>269</v>
      </c>
      <c r="HI23" s="6"/>
      <c r="HJ23" s="7"/>
      <c r="HL23" s="6"/>
      <c r="HM23" s="7"/>
      <c r="HN23" s="1" t="n">
        <v>21.8</v>
      </c>
      <c r="HO23" s="6"/>
      <c r="HP23" s="7" t="s">
        <v>273</v>
      </c>
      <c r="HR23" s="6"/>
      <c r="HS23" s="7"/>
      <c r="HU23" s="6"/>
      <c r="HV23" s="7"/>
      <c r="HX23" s="6"/>
      <c r="HY23" s="7"/>
      <c r="IA23" s="6"/>
      <c r="IB23" s="7"/>
      <c r="ID23" s="6"/>
      <c r="IE23" s="7"/>
      <c r="IG23" s="6"/>
      <c r="IH23" s="7"/>
      <c r="IJ23" s="6"/>
      <c r="IK23" s="7"/>
      <c r="IM23" s="6"/>
      <c r="IN23" s="7"/>
      <c r="IP23" s="6"/>
      <c r="IQ23" s="7"/>
      <c r="IS23" s="6"/>
      <c r="IT23" s="7"/>
      <c r="IV23" s="6"/>
      <c r="IW23" s="7"/>
      <c r="IY23" s="6"/>
      <c r="IZ23" s="7"/>
      <c r="JB23" s="6"/>
      <c r="JC23" s="7"/>
    </row>
    <row r="24" customFormat="false" ht="15" hidden="false" customHeight="false" outlineLevel="0" collapsed="false">
      <c r="A24" s="1" t="s">
        <v>338</v>
      </c>
      <c r="B24" s="1" t="s">
        <v>338</v>
      </c>
      <c r="C24" s="1" t="s">
        <v>264</v>
      </c>
      <c r="D24" s="1" t="s">
        <v>339</v>
      </c>
      <c r="E24" s="5" t="s">
        <v>340</v>
      </c>
      <c r="F24" s="1" t="n">
        <v>1996</v>
      </c>
      <c r="G24" s="6"/>
      <c r="H24" s="7" t="s">
        <v>267</v>
      </c>
      <c r="J24" s="6"/>
      <c r="K24" s="7"/>
      <c r="M24" s="6"/>
      <c r="N24" s="7"/>
      <c r="P24" s="6"/>
      <c r="Q24" s="7"/>
      <c r="S24" s="6"/>
      <c r="T24" s="7"/>
      <c r="V24" s="6"/>
      <c r="W24" s="7"/>
      <c r="Y24" s="6"/>
      <c r="Z24" s="7"/>
      <c r="AB24" s="6"/>
      <c r="AC24" s="7"/>
      <c r="AE24" s="6"/>
      <c r="AF24" s="7"/>
      <c r="AG24" s="1" t="n">
        <v>0.12</v>
      </c>
      <c r="AH24" s="6"/>
      <c r="AI24" s="7" t="s">
        <v>268</v>
      </c>
      <c r="AJ24" s="1" t="n">
        <v>0.46</v>
      </c>
      <c r="AK24" s="6"/>
      <c r="AL24" s="7" t="s">
        <v>268</v>
      </c>
      <c r="AN24" s="6"/>
      <c r="AO24" s="7"/>
      <c r="AQ24" s="6"/>
      <c r="AR24" s="7"/>
      <c r="AT24" s="6"/>
      <c r="AU24" s="7"/>
      <c r="AW24" s="6"/>
      <c r="AX24" s="7"/>
      <c r="AY24" s="1" t="n">
        <v>63</v>
      </c>
      <c r="AZ24" s="6"/>
      <c r="BA24" s="7" t="s">
        <v>269</v>
      </c>
      <c r="BB24" s="1" t="n">
        <v>61</v>
      </c>
      <c r="BC24" s="6"/>
      <c r="BD24" s="7" t="s">
        <v>269</v>
      </c>
      <c r="BE24" s="1" t="n">
        <v>1.329</v>
      </c>
      <c r="BF24" s="6"/>
      <c r="BG24" s="7" t="s">
        <v>270</v>
      </c>
      <c r="BI24" s="6"/>
      <c r="BJ24" s="7"/>
      <c r="BL24" s="6"/>
      <c r="BM24" s="7"/>
      <c r="BO24" s="6"/>
      <c r="BP24" s="7"/>
      <c r="BQ24" s="1" t="n">
        <v>4</v>
      </c>
      <c r="BR24" s="6" t="n">
        <v>16</v>
      </c>
      <c r="BS24" s="7" t="s">
        <v>341</v>
      </c>
      <c r="BT24" s="1" t="n">
        <v>60</v>
      </c>
      <c r="BU24" s="6"/>
      <c r="BV24" s="7" t="s">
        <v>269</v>
      </c>
      <c r="BW24" s="1" t="n">
        <v>1.1</v>
      </c>
      <c r="BX24" s="6"/>
      <c r="BY24" s="7" t="s">
        <v>271</v>
      </c>
      <c r="CA24" s="6"/>
      <c r="CB24" s="7"/>
      <c r="CD24" s="6"/>
      <c r="CE24" s="7"/>
      <c r="CG24" s="6"/>
      <c r="CH24" s="7"/>
      <c r="CJ24" s="6"/>
      <c r="CK24" s="7"/>
      <c r="CM24" s="6"/>
      <c r="CN24" s="7"/>
      <c r="CP24" s="6"/>
      <c r="CQ24" s="7"/>
      <c r="CR24" s="1" t="n">
        <v>1.826</v>
      </c>
      <c r="CS24" s="6"/>
      <c r="CT24" s="7" t="s">
        <v>272</v>
      </c>
      <c r="CU24" s="1" t="n">
        <v>3</v>
      </c>
      <c r="CV24" s="6"/>
      <c r="CW24" s="7" t="s">
        <v>271</v>
      </c>
      <c r="CX24" s="1" t="n">
        <v>54.4</v>
      </c>
      <c r="CY24" s="6"/>
      <c r="CZ24" s="7" t="s">
        <v>273</v>
      </c>
      <c r="DA24" s="1" t="n">
        <v>71</v>
      </c>
      <c r="DB24" s="6"/>
      <c r="DC24" s="7" t="s">
        <v>269</v>
      </c>
      <c r="DE24" s="6"/>
      <c r="DF24" s="7"/>
      <c r="DH24" s="6"/>
      <c r="DI24" s="7"/>
      <c r="DK24" s="6"/>
      <c r="DL24" s="7"/>
      <c r="DN24" s="6"/>
      <c r="DO24" s="7"/>
      <c r="DQ24" s="6"/>
      <c r="DR24" s="7"/>
      <c r="DT24" s="6"/>
      <c r="DU24" s="7"/>
      <c r="DV24" s="1" t="n">
        <v>1.8</v>
      </c>
      <c r="DW24" s="6"/>
      <c r="DX24" s="7" t="s">
        <v>274</v>
      </c>
      <c r="DZ24" s="6"/>
      <c r="EA24" s="7"/>
      <c r="EB24" s="1" t="n">
        <v>4.1</v>
      </c>
      <c r="EC24" s="6"/>
      <c r="ED24" s="7" t="s">
        <v>274</v>
      </c>
      <c r="EF24" s="6"/>
      <c r="EG24" s="7"/>
      <c r="EH24" s="1" t="n">
        <v>21.6627</v>
      </c>
      <c r="EI24" s="6"/>
      <c r="EJ24" s="7" t="s">
        <v>275</v>
      </c>
      <c r="EL24" s="6"/>
      <c r="EM24" s="7"/>
      <c r="EO24" s="6"/>
      <c r="EP24" s="7"/>
      <c r="EQ24" s="1" t="n">
        <v>1.665</v>
      </c>
      <c r="ER24" s="6"/>
      <c r="ES24" s="7" t="s">
        <v>272</v>
      </c>
      <c r="EU24" s="6"/>
      <c r="EV24" s="7"/>
      <c r="EX24" s="6"/>
      <c r="EY24" s="7"/>
      <c r="FA24" s="6"/>
      <c r="FB24" s="7"/>
      <c r="FC24" s="1" t="n">
        <v>0.4</v>
      </c>
      <c r="FD24" s="6"/>
      <c r="FE24" s="7"/>
      <c r="FF24" s="1" t="n">
        <v>210</v>
      </c>
      <c r="FG24" s="6" t="n">
        <v>230</v>
      </c>
      <c r="FH24" s="7" t="s">
        <v>269</v>
      </c>
      <c r="FJ24" s="6"/>
      <c r="FK24" s="7"/>
      <c r="FM24" s="6"/>
      <c r="FN24" s="7"/>
      <c r="FP24" s="6"/>
      <c r="FQ24" s="7"/>
      <c r="FS24" s="6"/>
      <c r="FT24" s="7"/>
      <c r="FV24" s="6"/>
      <c r="FW24" s="7"/>
      <c r="FY24" s="6"/>
      <c r="FZ24" s="7"/>
      <c r="GA24" s="1" t="n">
        <v>40</v>
      </c>
      <c r="GB24" s="6"/>
      <c r="GC24" s="7" t="s">
        <v>276</v>
      </c>
      <c r="GE24" s="6"/>
      <c r="GF24" s="7"/>
      <c r="GH24" s="6"/>
      <c r="GI24" s="7"/>
      <c r="GK24" s="6"/>
      <c r="GL24" s="7"/>
      <c r="GN24" s="6"/>
      <c r="GO24" s="7"/>
      <c r="GP24" s="1" t="n">
        <v>60</v>
      </c>
      <c r="GQ24" s="6" t="n">
        <v>80</v>
      </c>
      <c r="GR24" s="7" t="s">
        <v>269</v>
      </c>
      <c r="GT24" s="6"/>
      <c r="GU24" s="7"/>
      <c r="GV24" s="1" t="n">
        <v>12</v>
      </c>
      <c r="GW24" s="6"/>
      <c r="GX24" s="7" t="s">
        <v>277</v>
      </c>
      <c r="GZ24" s="6"/>
      <c r="HA24" s="7"/>
      <c r="HC24" s="6"/>
      <c r="HD24" s="7"/>
      <c r="HE24" s="1" t="n">
        <v>15</v>
      </c>
      <c r="HF24" s="6" t="n">
        <v>25</v>
      </c>
      <c r="HG24" s="7" t="s">
        <v>269</v>
      </c>
      <c r="HI24" s="6"/>
      <c r="HJ24" s="7"/>
      <c r="HL24" s="6"/>
      <c r="HM24" s="7"/>
      <c r="HN24" s="1" t="n">
        <v>17.2</v>
      </c>
      <c r="HO24" s="6"/>
      <c r="HP24" s="7" t="s">
        <v>273</v>
      </c>
      <c r="HR24" s="6"/>
      <c r="HS24" s="7"/>
      <c r="HU24" s="6"/>
      <c r="HV24" s="7"/>
      <c r="HX24" s="6"/>
      <c r="HY24" s="7"/>
      <c r="IA24" s="6"/>
      <c r="IB24" s="7"/>
      <c r="ID24" s="6"/>
      <c r="IE24" s="7"/>
      <c r="IG24" s="6"/>
      <c r="IH24" s="7"/>
      <c r="IJ24" s="6"/>
      <c r="IK24" s="7"/>
      <c r="IM24" s="6"/>
      <c r="IN24" s="7"/>
      <c r="IP24" s="6"/>
      <c r="IQ24" s="7"/>
      <c r="IS24" s="6"/>
      <c r="IT24" s="7"/>
      <c r="IV24" s="6"/>
      <c r="IW24" s="7"/>
      <c r="IY24" s="6"/>
      <c r="IZ24" s="7"/>
      <c r="JB24" s="6"/>
      <c r="JC24" s="7"/>
    </row>
    <row r="25" customFormat="false" ht="15" hidden="false" customHeight="false" outlineLevel="0" collapsed="false">
      <c r="A25" s="1" t="s">
        <v>338</v>
      </c>
      <c r="B25" s="1" t="s">
        <v>338</v>
      </c>
      <c r="C25" s="1" t="s">
        <v>342</v>
      </c>
      <c r="D25" s="1" t="s">
        <v>343</v>
      </c>
      <c r="E25" s="5" t="s">
        <v>344</v>
      </c>
      <c r="F25" s="1" t="n">
        <v>1996</v>
      </c>
      <c r="G25" s="6"/>
      <c r="H25" s="7" t="s">
        <v>267</v>
      </c>
      <c r="J25" s="6"/>
      <c r="K25" s="7"/>
      <c r="M25" s="6"/>
      <c r="N25" s="7"/>
      <c r="P25" s="6"/>
      <c r="Q25" s="7"/>
      <c r="S25" s="6"/>
      <c r="T25" s="7"/>
      <c r="V25" s="6"/>
      <c r="W25" s="7"/>
      <c r="Y25" s="6"/>
      <c r="Z25" s="7"/>
      <c r="AB25" s="6"/>
      <c r="AC25" s="7"/>
      <c r="AE25" s="6"/>
      <c r="AF25" s="7"/>
      <c r="AG25" s="1" t="n">
        <v>0.15</v>
      </c>
      <c r="AH25" s="6"/>
      <c r="AI25" s="7" t="s">
        <v>345</v>
      </c>
      <c r="AJ25" s="1" t="n">
        <v>15.1</v>
      </c>
      <c r="AK25" s="6"/>
      <c r="AL25" s="7" t="s">
        <v>345</v>
      </c>
      <c r="AN25" s="6"/>
      <c r="AO25" s="7"/>
      <c r="AQ25" s="6"/>
      <c r="AR25" s="7"/>
      <c r="AT25" s="6"/>
      <c r="AU25" s="7"/>
      <c r="AW25" s="6"/>
      <c r="AX25" s="7"/>
      <c r="AY25" s="1" t="n">
        <v>71</v>
      </c>
      <c r="AZ25" s="6"/>
      <c r="BA25" s="7" t="s">
        <v>269</v>
      </c>
      <c r="BB25" s="1" t="n">
        <v>65</v>
      </c>
      <c r="BC25" s="6"/>
      <c r="BD25" s="7" t="s">
        <v>269</v>
      </c>
      <c r="BF25" s="6"/>
      <c r="BG25" s="7"/>
      <c r="BI25" s="6"/>
      <c r="BJ25" s="7"/>
      <c r="BL25" s="6"/>
      <c r="BM25" s="7"/>
      <c r="BO25" s="6"/>
      <c r="BP25" s="7"/>
      <c r="BR25" s="6"/>
      <c r="BS25" s="7"/>
      <c r="BU25" s="6"/>
      <c r="BV25" s="7"/>
      <c r="BW25" s="1" t="n">
        <v>24</v>
      </c>
      <c r="BX25" s="6"/>
      <c r="BY25" s="7" t="s">
        <v>271</v>
      </c>
      <c r="BZ25" s="1" t="n">
        <v>4</v>
      </c>
      <c r="CA25" s="6"/>
      <c r="CB25" s="7" t="s">
        <v>271</v>
      </c>
      <c r="CD25" s="6"/>
      <c r="CE25" s="7"/>
      <c r="CG25" s="6"/>
      <c r="CH25" s="7"/>
      <c r="CJ25" s="6"/>
      <c r="CK25" s="7"/>
      <c r="CM25" s="6"/>
      <c r="CN25" s="7"/>
      <c r="CP25" s="6"/>
      <c r="CQ25" s="7"/>
      <c r="CR25" s="1" t="n">
        <v>2.45</v>
      </c>
      <c r="CS25" s="6"/>
      <c r="CT25" s="7" t="s">
        <v>272</v>
      </c>
      <c r="CV25" s="6"/>
      <c r="CW25" s="7"/>
      <c r="CX25" s="1" t="n">
        <v>80</v>
      </c>
      <c r="CY25" s="6"/>
      <c r="CZ25" s="7" t="s">
        <v>273</v>
      </c>
      <c r="DB25" s="6"/>
      <c r="DC25" s="7"/>
      <c r="DE25" s="6"/>
      <c r="DF25" s="7"/>
      <c r="DH25" s="6"/>
      <c r="DI25" s="7"/>
      <c r="DK25" s="6"/>
      <c r="DL25" s="7"/>
      <c r="DN25" s="6"/>
      <c r="DO25" s="7"/>
      <c r="DQ25" s="6"/>
      <c r="DR25" s="7"/>
      <c r="DT25" s="6"/>
      <c r="DU25" s="7"/>
      <c r="DW25" s="6"/>
      <c r="DX25" s="7"/>
      <c r="DZ25" s="6"/>
      <c r="EA25" s="7"/>
      <c r="EC25" s="6"/>
      <c r="ED25" s="7"/>
      <c r="EF25" s="6"/>
      <c r="EG25" s="7"/>
      <c r="EI25" s="6"/>
      <c r="EJ25" s="7"/>
      <c r="EL25" s="6"/>
      <c r="EM25" s="7"/>
      <c r="EN25" s="1" t="n">
        <v>255</v>
      </c>
      <c r="EO25" s="6"/>
      <c r="EP25" s="7" t="s">
        <v>269</v>
      </c>
      <c r="ER25" s="6"/>
      <c r="ES25" s="7"/>
      <c r="EU25" s="6"/>
      <c r="EV25" s="7"/>
      <c r="EX25" s="6"/>
      <c r="EY25" s="7"/>
      <c r="FA25" s="6"/>
      <c r="FB25" s="7"/>
      <c r="FD25" s="6"/>
      <c r="FE25" s="7"/>
      <c r="FG25" s="6"/>
      <c r="FH25" s="7"/>
      <c r="FJ25" s="6"/>
      <c r="FK25" s="7"/>
      <c r="FM25" s="6"/>
      <c r="FN25" s="7"/>
      <c r="FP25" s="6"/>
      <c r="FQ25" s="7"/>
      <c r="FS25" s="6"/>
      <c r="FT25" s="7"/>
      <c r="FV25" s="6"/>
      <c r="FW25" s="7"/>
      <c r="FY25" s="6"/>
      <c r="FZ25" s="7"/>
      <c r="GB25" s="6"/>
      <c r="GC25" s="7"/>
      <c r="GE25" s="6"/>
      <c r="GF25" s="7"/>
      <c r="GH25" s="6"/>
      <c r="GI25" s="7"/>
      <c r="GK25" s="6"/>
      <c r="GL25" s="7"/>
      <c r="GN25" s="6"/>
      <c r="GO25" s="7"/>
      <c r="GQ25" s="6"/>
      <c r="GR25" s="7"/>
      <c r="GT25" s="6"/>
      <c r="GU25" s="7"/>
      <c r="GW25" s="6"/>
      <c r="GX25" s="7"/>
      <c r="GZ25" s="6"/>
      <c r="HA25" s="7"/>
      <c r="HC25" s="6"/>
      <c r="HD25" s="7"/>
      <c r="HF25" s="6"/>
      <c r="HG25" s="7"/>
      <c r="HI25" s="6"/>
      <c r="HJ25" s="7"/>
      <c r="HK25" s="1" t="n">
        <v>2</v>
      </c>
      <c r="HL25" s="6"/>
      <c r="HM25" s="7" t="s">
        <v>272</v>
      </c>
      <c r="HO25" s="6"/>
      <c r="HP25" s="7"/>
      <c r="HQ25" s="1" t="n">
        <v>47</v>
      </c>
      <c r="HR25" s="6"/>
      <c r="HS25" s="7" t="s">
        <v>273</v>
      </c>
      <c r="HT25" s="1" t="n">
        <v>56.4</v>
      </c>
      <c r="HU25" s="6"/>
      <c r="HV25" s="7" t="s">
        <v>273</v>
      </c>
      <c r="HW25" s="1" t="n">
        <v>26.5</v>
      </c>
      <c r="HX25" s="6"/>
      <c r="HY25" s="7" t="s">
        <v>273</v>
      </c>
      <c r="IA25" s="6"/>
      <c r="IB25" s="7"/>
      <c r="ID25" s="6"/>
      <c r="IE25" s="7"/>
      <c r="IG25" s="6"/>
      <c r="IH25" s="7"/>
      <c r="IJ25" s="6"/>
      <c r="IK25" s="7"/>
      <c r="IM25" s="6"/>
      <c r="IN25" s="7"/>
      <c r="IP25" s="6"/>
      <c r="IQ25" s="7"/>
      <c r="IR25" s="1" t="n">
        <v>1</v>
      </c>
      <c r="IS25" s="6" t="n">
        <v>15</v>
      </c>
      <c r="IT25" s="7" t="s">
        <v>346</v>
      </c>
      <c r="IV25" s="6"/>
      <c r="IW25" s="7"/>
      <c r="IY25" s="6"/>
      <c r="IZ25" s="7"/>
      <c r="JB25" s="6"/>
      <c r="JC25" s="7"/>
    </row>
    <row r="26" customFormat="false" ht="15" hidden="false" customHeight="false" outlineLevel="0" collapsed="false">
      <c r="A26" s="1" t="s">
        <v>338</v>
      </c>
      <c r="B26" s="1" t="s">
        <v>338</v>
      </c>
      <c r="C26" s="1" t="s">
        <v>264</v>
      </c>
      <c r="D26" s="1" t="s">
        <v>347</v>
      </c>
      <c r="E26" s="5" t="s">
        <v>348</v>
      </c>
      <c r="F26" s="1" t="n">
        <v>1996</v>
      </c>
      <c r="G26" s="6"/>
      <c r="H26" s="7" t="s">
        <v>267</v>
      </c>
      <c r="J26" s="6"/>
      <c r="K26" s="7"/>
      <c r="M26" s="6"/>
      <c r="N26" s="7"/>
      <c r="P26" s="6"/>
      <c r="Q26" s="7"/>
      <c r="S26" s="6"/>
      <c r="T26" s="7"/>
      <c r="V26" s="6"/>
      <c r="W26" s="7"/>
      <c r="Y26" s="6"/>
      <c r="Z26" s="7"/>
      <c r="AB26" s="6"/>
      <c r="AC26" s="7"/>
      <c r="AE26" s="6"/>
      <c r="AF26" s="7"/>
      <c r="AG26" s="1" t="n">
        <v>0.1</v>
      </c>
      <c r="AH26" s="6"/>
      <c r="AI26" s="7" t="s">
        <v>268</v>
      </c>
      <c r="AJ26" s="1" t="n">
        <v>0.33</v>
      </c>
      <c r="AK26" s="6"/>
      <c r="AL26" s="7" t="s">
        <v>268</v>
      </c>
      <c r="AN26" s="6"/>
      <c r="AO26" s="7"/>
      <c r="AQ26" s="6"/>
      <c r="AR26" s="7"/>
      <c r="AT26" s="6"/>
      <c r="AU26" s="7"/>
      <c r="AW26" s="6"/>
      <c r="AX26" s="7"/>
      <c r="AY26" s="1" t="n">
        <v>71</v>
      </c>
      <c r="AZ26" s="6"/>
      <c r="BA26" s="7" t="s">
        <v>269</v>
      </c>
      <c r="BB26" s="1" t="n">
        <v>65</v>
      </c>
      <c r="BC26" s="6"/>
      <c r="BD26" s="7" t="s">
        <v>269</v>
      </c>
      <c r="BE26" s="1" t="n">
        <v>1.273</v>
      </c>
      <c r="BF26" s="6"/>
      <c r="BG26" s="7" t="s">
        <v>270</v>
      </c>
      <c r="BI26" s="6"/>
      <c r="BJ26" s="7"/>
      <c r="BL26" s="6"/>
      <c r="BM26" s="7"/>
      <c r="BO26" s="6"/>
      <c r="BP26" s="7"/>
      <c r="BQ26" s="1" t="n">
        <v>4</v>
      </c>
      <c r="BR26" s="6" t="n">
        <v>16</v>
      </c>
      <c r="BS26" s="7" t="s">
        <v>341</v>
      </c>
      <c r="BT26" s="1" t="n">
        <v>60</v>
      </c>
      <c r="BU26" s="6"/>
      <c r="BV26" s="7" t="s">
        <v>269</v>
      </c>
      <c r="BW26" s="1" t="n">
        <v>1.2</v>
      </c>
      <c r="BX26" s="6"/>
      <c r="BY26" s="7" t="s">
        <v>271</v>
      </c>
      <c r="CA26" s="6"/>
      <c r="CB26" s="7"/>
      <c r="CD26" s="6"/>
      <c r="CE26" s="7"/>
      <c r="CG26" s="6"/>
      <c r="CH26" s="7"/>
      <c r="CJ26" s="6"/>
      <c r="CK26" s="7"/>
      <c r="CM26" s="6"/>
      <c r="CN26" s="7"/>
      <c r="CP26" s="6"/>
      <c r="CQ26" s="7"/>
      <c r="CR26" s="1" t="n">
        <v>0.829</v>
      </c>
      <c r="CS26" s="6"/>
      <c r="CT26" s="7" t="s">
        <v>272</v>
      </c>
      <c r="CU26" s="1" t="n">
        <v>3</v>
      </c>
      <c r="CV26" s="6"/>
      <c r="CW26" s="7" t="s">
        <v>271</v>
      </c>
      <c r="CX26" s="1" t="n">
        <v>30.2</v>
      </c>
      <c r="CY26" s="6"/>
      <c r="CZ26" s="7" t="s">
        <v>273</v>
      </c>
      <c r="DA26" s="1" t="n">
        <v>83</v>
      </c>
      <c r="DB26" s="6"/>
      <c r="DC26" s="7" t="s">
        <v>269</v>
      </c>
      <c r="DE26" s="6"/>
      <c r="DF26" s="7"/>
      <c r="DH26" s="6"/>
      <c r="DI26" s="7"/>
      <c r="DK26" s="6"/>
      <c r="DL26" s="7"/>
      <c r="DN26" s="6"/>
      <c r="DO26" s="7"/>
      <c r="DQ26" s="6"/>
      <c r="DR26" s="7"/>
      <c r="DT26" s="6"/>
      <c r="DU26" s="7"/>
      <c r="DV26" s="1" t="n">
        <v>1.5</v>
      </c>
      <c r="DW26" s="6"/>
      <c r="DX26" s="7" t="s">
        <v>274</v>
      </c>
      <c r="DZ26" s="6"/>
      <c r="EA26" s="7"/>
      <c r="EB26" s="1" t="n">
        <v>4.4</v>
      </c>
      <c r="EC26" s="6"/>
      <c r="ED26" s="7" t="s">
        <v>274</v>
      </c>
      <c r="EF26" s="6"/>
      <c r="EG26" s="7"/>
      <c r="EH26" s="1" t="n">
        <v>19.2223</v>
      </c>
      <c r="EI26" s="6"/>
      <c r="EJ26" s="7" t="s">
        <v>275</v>
      </c>
      <c r="EL26" s="6"/>
      <c r="EM26" s="7"/>
      <c r="EO26" s="6"/>
      <c r="EP26" s="7"/>
      <c r="EQ26" s="1" t="n">
        <v>1.334</v>
      </c>
      <c r="ER26" s="6"/>
      <c r="ES26" s="7" t="s">
        <v>272</v>
      </c>
      <c r="EU26" s="6"/>
      <c r="EV26" s="7"/>
      <c r="EX26" s="6"/>
      <c r="EY26" s="7"/>
      <c r="FA26" s="6"/>
      <c r="FB26" s="7"/>
      <c r="FC26" s="1" t="n">
        <v>0.4</v>
      </c>
      <c r="FD26" s="6"/>
      <c r="FE26" s="7"/>
      <c r="FF26" s="1" t="n">
        <v>225</v>
      </c>
      <c r="FG26" s="6" t="n">
        <v>245</v>
      </c>
      <c r="FH26" s="7" t="s">
        <v>269</v>
      </c>
      <c r="FJ26" s="6"/>
      <c r="FK26" s="7"/>
      <c r="FM26" s="6"/>
      <c r="FN26" s="7"/>
      <c r="FP26" s="6"/>
      <c r="FQ26" s="7"/>
      <c r="FS26" s="6"/>
      <c r="FT26" s="7"/>
      <c r="FV26" s="6"/>
      <c r="FW26" s="7"/>
      <c r="FY26" s="6"/>
      <c r="FZ26" s="7"/>
      <c r="GA26" s="1" t="n">
        <v>30</v>
      </c>
      <c r="GB26" s="6"/>
      <c r="GC26" s="7" t="s">
        <v>276</v>
      </c>
      <c r="GE26" s="6"/>
      <c r="GF26" s="7"/>
      <c r="GH26" s="6"/>
      <c r="GI26" s="7"/>
      <c r="GK26" s="6"/>
      <c r="GL26" s="7"/>
      <c r="GN26" s="6"/>
      <c r="GO26" s="7"/>
      <c r="GP26" s="1" t="n">
        <v>65</v>
      </c>
      <c r="GQ26" s="6" t="n">
        <v>85</v>
      </c>
      <c r="GR26" s="7" t="s">
        <v>269</v>
      </c>
      <c r="GT26" s="6"/>
      <c r="GU26" s="7"/>
      <c r="GV26" s="1" t="n">
        <v>12</v>
      </c>
      <c r="GW26" s="6"/>
      <c r="GX26" s="7" t="s">
        <v>277</v>
      </c>
      <c r="GZ26" s="6"/>
      <c r="HA26" s="7"/>
      <c r="HC26" s="6"/>
      <c r="HD26" s="7"/>
      <c r="HE26" s="1" t="n">
        <v>15</v>
      </c>
      <c r="HF26" s="6" t="n">
        <v>25</v>
      </c>
      <c r="HG26" s="7" t="s">
        <v>269</v>
      </c>
      <c r="HI26" s="6"/>
      <c r="HJ26" s="7"/>
      <c r="HL26" s="6"/>
      <c r="HM26" s="7"/>
      <c r="HN26" s="1" t="n">
        <v>14.7</v>
      </c>
      <c r="HO26" s="6"/>
      <c r="HP26" s="7" t="s">
        <v>273</v>
      </c>
      <c r="HR26" s="6"/>
      <c r="HS26" s="7"/>
      <c r="HU26" s="6"/>
      <c r="HV26" s="7"/>
      <c r="HX26" s="6"/>
      <c r="HY26" s="7"/>
      <c r="IA26" s="6"/>
      <c r="IB26" s="7"/>
      <c r="ID26" s="6"/>
      <c r="IE26" s="7"/>
      <c r="IG26" s="6"/>
      <c r="IH26" s="7"/>
      <c r="IJ26" s="6"/>
      <c r="IK26" s="7"/>
      <c r="IM26" s="6"/>
      <c r="IN26" s="7"/>
      <c r="IP26" s="6"/>
      <c r="IQ26" s="7"/>
      <c r="IS26" s="6"/>
      <c r="IT26" s="7"/>
      <c r="IV26" s="6"/>
      <c r="IW26" s="7"/>
      <c r="IY26" s="6"/>
      <c r="IZ26" s="7"/>
      <c r="JB26" s="6"/>
      <c r="JC26" s="7"/>
    </row>
    <row r="27" customFormat="false" ht="15" hidden="false" customHeight="false" outlineLevel="0" collapsed="false">
      <c r="A27" s="1" t="s">
        <v>349</v>
      </c>
      <c r="B27" s="1" t="s">
        <v>350</v>
      </c>
      <c r="C27" s="1" t="s">
        <v>264</v>
      </c>
      <c r="D27" s="1" t="s">
        <v>351</v>
      </c>
      <c r="E27" s="5" t="s">
        <v>352</v>
      </c>
      <c r="F27" s="1" t="n">
        <v>1996</v>
      </c>
      <c r="G27" s="6"/>
      <c r="H27" s="7" t="s">
        <v>267</v>
      </c>
      <c r="J27" s="6"/>
      <c r="K27" s="7"/>
      <c r="M27" s="6"/>
      <c r="N27" s="7"/>
      <c r="P27" s="6"/>
      <c r="Q27" s="7"/>
      <c r="S27" s="6"/>
      <c r="T27" s="7"/>
      <c r="V27" s="6"/>
      <c r="W27" s="7"/>
      <c r="Y27" s="6"/>
      <c r="Z27" s="7"/>
      <c r="AB27" s="6"/>
      <c r="AC27" s="7"/>
      <c r="AE27" s="6"/>
      <c r="AF27" s="7"/>
      <c r="AG27" s="1" t="n">
        <v>0.05</v>
      </c>
      <c r="AH27" s="6"/>
      <c r="AI27" s="7" t="s">
        <v>268</v>
      </c>
      <c r="AJ27" s="1" t="n">
        <v>0.13</v>
      </c>
      <c r="AK27" s="6"/>
      <c r="AL27" s="7" t="s">
        <v>268</v>
      </c>
      <c r="AN27" s="6"/>
      <c r="AO27" s="7"/>
      <c r="AQ27" s="6"/>
      <c r="AR27" s="7"/>
      <c r="AS27" s="1" t="n">
        <v>204</v>
      </c>
      <c r="AT27" s="6"/>
      <c r="AU27" s="7" t="s">
        <v>269</v>
      </c>
      <c r="AW27" s="6"/>
      <c r="AX27" s="7"/>
      <c r="AY27" s="1" t="n">
        <v>108</v>
      </c>
      <c r="AZ27" s="6"/>
      <c r="BA27" s="7" t="s">
        <v>269</v>
      </c>
      <c r="BB27" s="1" t="n">
        <v>80</v>
      </c>
      <c r="BC27" s="6"/>
      <c r="BD27" s="7" t="s">
        <v>269</v>
      </c>
      <c r="BE27" s="1" t="n">
        <v>1.366</v>
      </c>
      <c r="BF27" s="6"/>
      <c r="BG27" s="7" t="s">
        <v>270</v>
      </c>
      <c r="BI27" s="6"/>
      <c r="BJ27" s="7"/>
      <c r="BL27" s="6"/>
      <c r="BM27" s="7"/>
      <c r="BO27" s="6"/>
      <c r="BP27" s="7"/>
      <c r="BQ27" s="1" t="n">
        <v>4</v>
      </c>
      <c r="BR27" s="6" t="n">
        <v>16</v>
      </c>
      <c r="BS27" s="7" t="s">
        <v>341</v>
      </c>
      <c r="BT27" s="1" t="n">
        <v>65</v>
      </c>
      <c r="BU27" s="6"/>
      <c r="BV27" s="7" t="s">
        <v>269</v>
      </c>
      <c r="BW27" s="1" t="n">
        <v>0.5</v>
      </c>
      <c r="BX27" s="6"/>
      <c r="BY27" s="7" t="s">
        <v>271</v>
      </c>
      <c r="CA27" s="6"/>
      <c r="CB27" s="7"/>
      <c r="CD27" s="6"/>
      <c r="CE27" s="7"/>
      <c r="CG27" s="6"/>
      <c r="CH27" s="7"/>
      <c r="CJ27" s="6"/>
      <c r="CK27" s="7"/>
      <c r="CM27" s="6"/>
      <c r="CN27" s="7"/>
      <c r="CP27" s="6"/>
      <c r="CQ27" s="7"/>
      <c r="CR27" s="1" t="n">
        <v>2.253</v>
      </c>
      <c r="CS27" s="6"/>
      <c r="CT27" s="7" t="s">
        <v>272</v>
      </c>
      <c r="CU27" s="1" t="n">
        <v>0.9</v>
      </c>
      <c r="CV27" s="6"/>
      <c r="CW27" s="7" t="s">
        <v>271</v>
      </c>
      <c r="CX27" s="1" t="n">
        <v>19.7</v>
      </c>
      <c r="CY27" s="6"/>
      <c r="CZ27" s="7" t="s">
        <v>273</v>
      </c>
      <c r="DA27" s="1" t="n">
        <v>79</v>
      </c>
      <c r="DB27" s="6"/>
      <c r="DC27" s="7" t="s">
        <v>269</v>
      </c>
      <c r="DE27" s="6"/>
      <c r="DF27" s="7"/>
      <c r="DH27" s="6"/>
      <c r="DI27" s="7"/>
      <c r="DK27" s="6"/>
      <c r="DL27" s="7"/>
      <c r="DN27" s="6"/>
      <c r="DO27" s="7"/>
      <c r="DQ27" s="6"/>
      <c r="DR27" s="7"/>
      <c r="DT27" s="6"/>
      <c r="DU27" s="7"/>
      <c r="DV27" s="1" t="n">
        <v>2</v>
      </c>
      <c r="DW27" s="6"/>
      <c r="DX27" s="7" t="s">
        <v>274</v>
      </c>
      <c r="DZ27" s="6"/>
      <c r="EA27" s="7"/>
      <c r="EB27" s="1" t="n">
        <v>2.4</v>
      </c>
      <c r="EC27" s="6"/>
      <c r="ED27" s="7" t="s">
        <v>274</v>
      </c>
      <c r="EF27" s="6"/>
      <c r="EG27" s="7"/>
      <c r="EH27" s="1" t="n">
        <v>34.15</v>
      </c>
      <c r="EI27" s="6"/>
      <c r="EJ27" s="7" t="s">
        <v>275</v>
      </c>
      <c r="EL27" s="6"/>
      <c r="EM27" s="7"/>
      <c r="EN27" s="1" t="n">
        <v>245</v>
      </c>
      <c r="EO27" s="6"/>
      <c r="EP27" s="7" t="s">
        <v>269</v>
      </c>
      <c r="EQ27" s="1" t="n">
        <v>2.822</v>
      </c>
      <c r="ER27" s="6"/>
      <c r="ES27" s="7" t="s">
        <v>272</v>
      </c>
      <c r="EU27" s="6"/>
      <c r="EV27" s="7"/>
      <c r="EX27" s="6"/>
      <c r="EY27" s="7"/>
      <c r="FA27" s="6"/>
      <c r="FB27" s="7"/>
      <c r="FC27" s="1" t="n">
        <v>0.6</v>
      </c>
      <c r="FD27" s="6"/>
      <c r="FE27" s="7"/>
      <c r="FF27" s="1" t="n">
        <v>250</v>
      </c>
      <c r="FG27" s="6" t="n">
        <v>270</v>
      </c>
      <c r="FH27" s="7" t="s">
        <v>269</v>
      </c>
      <c r="FJ27" s="6"/>
      <c r="FK27" s="7"/>
      <c r="FM27" s="6"/>
      <c r="FN27" s="7"/>
      <c r="FP27" s="6"/>
      <c r="FQ27" s="7"/>
      <c r="FS27" s="6"/>
      <c r="FT27" s="7"/>
      <c r="FV27" s="6"/>
      <c r="FW27" s="7"/>
      <c r="FY27" s="6"/>
      <c r="FZ27" s="7"/>
      <c r="GA27" s="1" t="n">
        <v>30</v>
      </c>
      <c r="GB27" s="6"/>
      <c r="GC27" s="7" t="s">
        <v>276</v>
      </c>
      <c r="GE27" s="6"/>
      <c r="GF27" s="7"/>
      <c r="GH27" s="6"/>
      <c r="GI27" s="7"/>
      <c r="GK27" s="6"/>
      <c r="GL27" s="7"/>
      <c r="GN27" s="6"/>
      <c r="GO27" s="7"/>
      <c r="GP27" s="1" t="n">
        <v>65</v>
      </c>
      <c r="GQ27" s="6" t="n">
        <v>85</v>
      </c>
      <c r="GR27" s="7" t="s">
        <v>269</v>
      </c>
      <c r="GT27" s="6"/>
      <c r="GU27" s="7"/>
      <c r="GV27" s="1" t="n">
        <v>12</v>
      </c>
      <c r="GW27" s="6"/>
      <c r="GX27" s="7" t="s">
        <v>277</v>
      </c>
      <c r="GZ27" s="6"/>
      <c r="HA27" s="7"/>
      <c r="HC27" s="6"/>
      <c r="HD27" s="7"/>
      <c r="HE27" s="1" t="n">
        <v>15</v>
      </c>
      <c r="HF27" s="6" t="n">
        <v>25</v>
      </c>
      <c r="HG27" s="7" t="s">
        <v>269</v>
      </c>
      <c r="HI27" s="6"/>
      <c r="HJ27" s="7"/>
      <c r="HL27" s="6"/>
      <c r="HM27" s="7"/>
      <c r="HN27" s="1" t="n">
        <v>12.5</v>
      </c>
      <c r="HO27" s="6"/>
      <c r="HP27" s="7" t="s">
        <v>273</v>
      </c>
      <c r="HR27" s="6"/>
      <c r="HS27" s="7"/>
      <c r="HU27" s="6"/>
      <c r="HV27" s="7"/>
      <c r="HX27" s="6"/>
      <c r="HY27" s="7"/>
      <c r="IA27" s="6"/>
      <c r="IB27" s="7"/>
      <c r="ID27" s="6"/>
      <c r="IE27" s="7"/>
      <c r="IG27" s="6"/>
      <c r="IH27" s="7"/>
      <c r="IJ27" s="6"/>
      <c r="IK27" s="7"/>
      <c r="IM27" s="6"/>
      <c r="IN27" s="7"/>
      <c r="IP27" s="6"/>
      <c r="IQ27" s="7"/>
      <c r="IS27" s="6"/>
      <c r="IT27" s="7"/>
      <c r="IV27" s="6"/>
      <c r="IW27" s="7"/>
      <c r="IY27" s="6"/>
      <c r="IZ27" s="7"/>
      <c r="JB27" s="6"/>
      <c r="JC27" s="7"/>
    </row>
    <row r="28" customFormat="false" ht="15" hidden="false" customHeight="false" outlineLevel="0" collapsed="false">
      <c r="A28" s="1" t="s">
        <v>353</v>
      </c>
      <c r="B28" s="1" t="s">
        <v>353</v>
      </c>
      <c r="C28" s="1" t="s">
        <v>281</v>
      </c>
      <c r="D28" s="1" t="s">
        <v>354</v>
      </c>
      <c r="E28" s="5" t="s">
        <v>355</v>
      </c>
      <c r="F28" s="1" t="n">
        <v>1996</v>
      </c>
      <c r="G28" s="6"/>
      <c r="H28" s="7" t="s">
        <v>267</v>
      </c>
      <c r="J28" s="6"/>
      <c r="K28" s="7"/>
      <c r="M28" s="6"/>
      <c r="N28" s="7"/>
      <c r="P28" s="6"/>
      <c r="Q28" s="7"/>
      <c r="S28" s="6"/>
      <c r="T28" s="7"/>
      <c r="V28" s="6"/>
      <c r="W28" s="7"/>
      <c r="Y28" s="6"/>
      <c r="Z28" s="7"/>
      <c r="AB28" s="6"/>
      <c r="AC28" s="7"/>
      <c r="AE28" s="6"/>
      <c r="AF28" s="7"/>
      <c r="AG28" s="1" t="n">
        <v>5.6</v>
      </c>
      <c r="AH28" s="6"/>
      <c r="AI28" s="7" t="s">
        <v>268</v>
      </c>
      <c r="AK28" s="6"/>
      <c r="AL28" s="7"/>
      <c r="AN28" s="6"/>
      <c r="AO28" s="7"/>
      <c r="AQ28" s="6"/>
      <c r="AR28" s="7"/>
      <c r="AT28" s="6"/>
      <c r="AU28" s="7"/>
      <c r="AW28" s="6"/>
      <c r="AX28" s="7"/>
      <c r="AY28" s="1" t="n">
        <v>138</v>
      </c>
      <c r="AZ28" s="6"/>
      <c r="BA28" s="7" t="s">
        <v>269</v>
      </c>
      <c r="BB28" s="1" t="n">
        <v>123</v>
      </c>
      <c r="BC28" s="6"/>
      <c r="BD28" s="7" t="s">
        <v>269</v>
      </c>
      <c r="BE28" s="1" t="n">
        <v>1.193</v>
      </c>
      <c r="BF28" s="6"/>
      <c r="BG28" s="7" t="s">
        <v>270</v>
      </c>
      <c r="BI28" s="6"/>
      <c r="BJ28" s="7"/>
      <c r="BL28" s="6"/>
      <c r="BM28" s="7"/>
      <c r="BO28" s="6"/>
      <c r="BP28" s="7"/>
      <c r="BR28" s="6"/>
      <c r="BS28" s="7"/>
      <c r="BU28" s="6"/>
      <c r="BV28" s="7"/>
      <c r="BW28" s="1" t="n">
        <v>58</v>
      </c>
      <c r="BX28" s="6"/>
      <c r="BY28" s="7" t="s">
        <v>271</v>
      </c>
      <c r="CA28" s="6"/>
      <c r="CB28" s="7"/>
      <c r="CD28" s="6"/>
      <c r="CE28" s="7"/>
      <c r="CG28" s="6"/>
      <c r="CH28" s="7"/>
      <c r="CJ28" s="6"/>
      <c r="CK28" s="7"/>
      <c r="CM28" s="6"/>
      <c r="CN28" s="7"/>
      <c r="CP28" s="6"/>
      <c r="CQ28" s="7"/>
      <c r="CR28" s="1" t="n">
        <v>2.3</v>
      </c>
      <c r="CS28" s="6"/>
      <c r="CT28" s="7" t="s">
        <v>272</v>
      </c>
      <c r="CV28" s="6"/>
      <c r="CW28" s="7"/>
      <c r="CX28" s="1" t="n">
        <v>90</v>
      </c>
      <c r="CY28" s="6"/>
      <c r="CZ28" s="7" t="s">
        <v>273</v>
      </c>
      <c r="DA28" s="1" t="n">
        <v>142</v>
      </c>
      <c r="DB28" s="6" t="n">
        <v>145</v>
      </c>
      <c r="DC28" s="7" t="s">
        <v>269</v>
      </c>
      <c r="DE28" s="6"/>
      <c r="DF28" s="7"/>
      <c r="DH28" s="6"/>
      <c r="DI28" s="7"/>
      <c r="DK28" s="6"/>
      <c r="DL28" s="7"/>
      <c r="DN28" s="6"/>
      <c r="DO28" s="7"/>
      <c r="DQ28" s="6"/>
      <c r="DR28" s="7"/>
      <c r="DT28" s="6"/>
      <c r="DU28" s="7"/>
      <c r="DV28" s="1" t="n">
        <v>55</v>
      </c>
      <c r="DW28" s="6"/>
      <c r="DX28" s="7" t="s">
        <v>274</v>
      </c>
      <c r="DZ28" s="6"/>
      <c r="EA28" s="7"/>
      <c r="EC28" s="6"/>
      <c r="ED28" s="7"/>
      <c r="EF28" s="6"/>
      <c r="EG28" s="7"/>
      <c r="EI28" s="6"/>
      <c r="EJ28" s="7"/>
      <c r="EL28" s="6"/>
      <c r="EM28" s="7"/>
      <c r="EO28" s="6"/>
      <c r="EP28" s="7"/>
      <c r="ER28" s="6"/>
      <c r="ES28" s="7"/>
      <c r="EU28" s="6"/>
      <c r="EV28" s="7"/>
      <c r="EX28" s="6"/>
      <c r="EY28" s="7"/>
      <c r="FA28" s="6"/>
      <c r="FB28" s="7"/>
      <c r="FD28" s="6"/>
      <c r="FE28" s="7"/>
      <c r="FG28" s="6"/>
      <c r="FH28" s="7"/>
      <c r="FJ28" s="6"/>
      <c r="FK28" s="7"/>
      <c r="FM28" s="6"/>
      <c r="FN28" s="7"/>
      <c r="FP28" s="6"/>
      <c r="FQ28" s="7"/>
      <c r="FS28" s="6"/>
      <c r="FT28" s="7"/>
      <c r="FV28" s="6"/>
      <c r="FW28" s="7"/>
      <c r="FY28" s="6"/>
      <c r="FZ28" s="7"/>
      <c r="GB28" s="6"/>
      <c r="GC28" s="7"/>
      <c r="GD28" s="1" t="n">
        <v>110</v>
      </c>
      <c r="GE28" s="6" t="n">
        <v>130</v>
      </c>
      <c r="GF28" s="7" t="s">
        <v>356</v>
      </c>
      <c r="GG28" s="1" t="n">
        <v>20</v>
      </c>
      <c r="GH28" s="6"/>
      <c r="GI28" s="7" t="s">
        <v>276</v>
      </c>
      <c r="GK28" s="6"/>
      <c r="GL28" s="7"/>
      <c r="GN28" s="6"/>
      <c r="GO28" s="7"/>
      <c r="GP28" s="1" t="n">
        <v>260</v>
      </c>
      <c r="GQ28" s="6" t="n">
        <v>300</v>
      </c>
      <c r="GR28" s="7" t="s">
        <v>269</v>
      </c>
      <c r="GT28" s="6"/>
      <c r="GU28" s="7"/>
      <c r="GW28" s="6"/>
      <c r="GX28" s="7"/>
      <c r="GZ28" s="6"/>
      <c r="HA28" s="7"/>
      <c r="HC28" s="6"/>
      <c r="HD28" s="7"/>
      <c r="HF28" s="6"/>
      <c r="HG28" s="7"/>
      <c r="HI28" s="6"/>
      <c r="HJ28" s="7"/>
      <c r="HL28" s="6"/>
      <c r="HM28" s="7"/>
      <c r="HO28" s="6"/>
      <c r="HP28" s="7"/>
      <c r="HR28" s="6"/>
      <c r="HS28" s="7"/>
      <c r="HT28" s="1" t="n">
        <v>64</v>
      </c>
      <c r="HU28" s="6"/>
      <c r="HV28" s="7" t="s">
        <v>273</v>
      </c>
      <c r="HX28" s="6"/>
      <c r="HY28" s="7"/>
      <c r="IA28" s="6"/>
      <c r="IB28" s="7"/>
      <c r="ID28" s="6"/>
      <c r="IE28" s="7"/>
      <c r="IG28" s="6"/>
      <c r="IH28" s="7"/>
      <c r="IJ28" s="6"/>
      <c r="IK28" s="7"/>
      <c r="IM28" s="6"/>
      <c r="IN28" s="7"/>
      <c r="IP28" s="6"/>
      <c r="IQ28" s="7"/>
      <c r="IS28" s="6"/>
      <c r="IT28" s="7"/>
      <c r="IV28" s="6"/>
      <c r="IW28" s="7"/>
      <c r="IY28" s="6"/>
      <c r="IZ28" s="7"/>
      <c r="JB28" s="6"/>
      <c r="JC28" s="7"/>
    </row>
    <row r="29" customFormat="false" ht="15" hidden="false" customHeight="false" outlineLevel="0" collapsed="false">
      <c r="A29" s="1" t="s">
        <v>353</v>
      </c>
      <c r="B29" s="1" t="s">
        <v>353</v>
      </c>
      <c r="C29" s="1" t="s">
        <v>281</v>
      </c>
      <c r="D29" s="1" t="s">
        <v>357</v>
      </c>
      <c r="E29" s="5" t="s">
        <v>358</v>
      </c>
      <c r="F29" s="1" t="n">
        <v>1996</v>
      </c>
      <c r="G29" s="6"/>
      <c r="H29" s="7" t="s">
        <v>267</v>
      </c>
      <c r="J29" s="6"/>
      <c r="K29" s="7"/>
      <c r="M29" s="6"/>
      <c r="N29" s="7"/>
      <c r="P29" s="6"/>
      <c r="Q29" s="7"/>
      <c r="S29" s="6"/>
      <c r="T29" s="7"/>
      <c r="V29" s="6"/>
      <c r="W29" s="7"/>
      <c r="Y29" s="6"/>
      <c r="Z29" s="7"/>
      <c r="AB29" s="6"/>
      <c r="AC29" s="7"/>
      <c r="AE29" s="6"/>
      <c r="AF29" s="7"/>
      <c r="AG29" s="1" t="n">
        <v>1.1</v>
      </c>
      <c r="AH29" s="6"/>
      <c r="AI29" s="7" t="s">
        <v>268</v>
      </c>
      <c r="AK29" s="6"/>
      <c r="AL29" s="7"/>
      <c r="AN29" s="6"/>
      <c r="AO29" s="7"/>
      <c r="AQ29" s="6"/>
      <c r="AR29" s="7"/>
      <c r="AT29" s="6"/>
      <c r="AU29" s="7"/>
      <c r="AW29" s="6"/>
      <c r="AX29" s="7"/>
      <c r="AY29" s="1" t="n">
        <v>133</v>
      </c>
      <c r="AZ29" s="6"/>
      <c r="BA29" s="7" t="s">
        <v>269</v>
      </c>
      <c r="BB29" s="1" t="n">
        <v>121</v>
      </c>
      <c r="BC29" s="6"/>
      <c r="BD29" s="7" t="s">
        <v>269</v>
      </c>
      <c r="BE29" s="1" t="n">
        <v>1.145</v>
      </c>
      <c r="BF29" s="6"/>
      <c r="BG29" s="7" t="s">
        <v>270</v>
      </c>
      <c r="BI29" s="6"/>
      <c r="BJ29" s="7"/>
      <c r="BL29" s="6"/>
      <c r="BM29" s="7"/>
      <c r="BO29" s="6"/>
      <c r="BP29" s="7"/>
      <c r="BR29" s="6"/>
      <c r="BS29" s="7"/>
      <c r="BU29" s="6"/>
      <c r="BV29" s="7"/>
      <c r="BW29" s="1" t="n">
        <v>105</v>
      </c>
      <c r="BX29" s="6"/>
      <c r="BY29" s="7" t="s">
        <v>271</v>
      </c>
      <c r="CA29" s="6"/>
      <c r="CB29" s="7"/>
      <c r="CD29" s="6"/>
      <c r="CE29" s="7"/>
      <c r="CG29" s="6"/>
      <c r="CH29" s="7"/>
      <c r="CJ29" s="6"/>
      <c r="CK29" s="7"/>
      <c r="CM29" s="6"/>
      <c r="CN29" s="7"/>
      <c r="CP29" s="6"/>
      <c r="CQ29" s="7"/>
      <c r="CR29" s="1" t="n">
        <v>2.47</v>
      </c>
      <c r="CS29" s="6"/>
      <c r="CT29" s="7" t="s">
        <v>272</v>
      </c>
      <c r="CV29" s="6"/>
      <c r="CW29" s="7"/>
      <c r="CX29" s="1" t="n">
        <v>101</v>
      </c>
      <c r="CY29" s="6"/>
      <c r="CZ29" s="7" t="s">
        <v>273</v>
      </c>
      <c r="DA29" s="1" t="n">
        <v>142</v>
      </c>
      <c r="DB29" s="6" t="n">
        <v>144</v>
      </c>
      <c r="DC29" s="7" t="s">
        <v>269</v>
      </c>
      <c r="DE29" s="6"/>
      <c r="DF29" s="7"/>
      <c r="DH29" s="6"/>
      <c r="DI29" s="7"/>
      <c r="DK29" s="6"/>
      <c r="DL29" s="7"/>
      <c r="DN29" s="6"/>
      <c r="DO29" s="7"/>
      <c r="DQ29" s="6"/>
      <c r="DR29" s="7"/>
      <c r="DT29" s="6"/>
      <c r="DU29" s="7"/>
      <c r="DV29" s="1" t="n">
        <v>11</v>
      </c>
      <c r="DW29" s="6"/>
      <c r="DX29" s="7" t="s">
        <v>274</v>
      </c>
      <c r="DZ29" s="6"/>
      <c r="EA29" s="7"/>
      <c r="EC29" s="6"/>
      <c r="ED29" s="7"/>
      <c r="EF29" s="6"/>
      <c r="EG29" s="7"/>
      <c r="EI29" s="6"/>
      <c r="EJ29" s="7"/>
      <c r="EL29" s="6"/>
      <c r="EM29" s="7"/>
      <c r="EO29" s="6"/>
      <c r="EP29" s="7"/>
      <c r="ER29" s="6"/>
      <c r="ES29" s="7"/>
      <c r="EU29" s="6"/>
      <c r="EV29" s="7"/>
      <c r="EX29" s="6"/>
      <c r="EY29" s="7"/>
      <c r="FA29" s="6"/>
      <c r="FB29" s="7"/>
      <c r="FD29" s="6"/>
      <c r="FE29" s="7"/>
      <c r="FG29" s="6"/>
      <c r="FH29" s="7"/>
      <c r="FJ29" s="6"/>
      <c r="FK29" s="7"/>
      <c r="FM29" s="6"/>
      <c r="FN29" s="7"/>
      <c r="FP29" s="6"/>
      <c r="FQ29" s="7"/>
      <c r="FS29" s="6"/>
      <c r="FT29" s="7"/>
      <c r="FV29" s="6"/>
      <c r="FW29" s="7"/>
      <c r="FY29" s="6"/>
      <c r="FZ29" s="7"/>
      <c r="GB29" s="6"/>
      <c r="GC29" s="7"/>
      <c r="GD29" s="1" t="n">
        <v>110</v>
      </c>
      <c r="GE29" s="6" t="n">
        <v>130</v>
      </c>
      <c r="GF29" s="7" t="s">
        <v>356</v>
      </c>
      <c r="GG29" s="1" t="n">
        <v>20</v>
      </c>
      <c r="GH29" s="6"/>
      <c r="GI29" s="7" t="s">
        <v>276</v>
      </c>
      <c r="GK29" s="6"/>
      <c r="GL29" s="7"/>
      <c r="GN29" s="6"/>
      <c r="GO29" s="7"/>
      <c r="GP29" s="1" t="n">
        <v>260</v>
      </c>
      <c r="GQ29" s="6" t="n">
        <v>300</v>
      </c>
      <c r="GR29" s="7" t="s">
        <v>269</v>
      </c>
      <c r="GT29" s="6"/>
      <c r="GU29" s="7"/>
      <c r="GW29" s="6"/>
      <c r="GX29" s="7"/>
      <c r="GZ29" s="6"/>
      <c r="HA29" s="7"/>
      <c r="HC29" s="6"/>
      <c r="HD29" s="7"/>
      <c r="HF29" s="6"/>
      <c r="HG29" s="7"/>
      <c r="HI29" s="6"/>
      <c r="HJ29" s="7"/>
      <c r="HL29" s="6"/>
      <c r="HM29" s="7"/>
      <c r="HO29" s="6"/>
      <c r="HP29" s="7"/>
      <c r="HR29" s="6"/>
      <c r="HS29" s="7"/>
      <c r="HT29" s="1" t="n">
        <v>65</v>
      </c>
      <c r="HU29" s="6"/>
      <c r="HV29" s="7" t="s">
        <v>273</v>
      </c>
      <c r="HX29" s="6"/>
      <c r="HY29" s="7"/>
      <c r="IA29" s="6"/>
      <c r="IB29" s="7"/>
      <c r="ID29" s="6"/>
      <c r="IE29" s="7"/>
      <c r="IG29" s="6"/>
      <c r="IH29" s="7"/>
      <c r="IJ29" s="6"/>
      <c r="IK29" s="7"/>
      <c r="IM29" s="6"/>
      <c r="IN29" s="7"/>
      <c r="IP29" s="6"/>
      <c r="IQ29" s="7"/>
      <c r="IS29" s="6"/>
      <c r="IT29" s="7"/>
      <c r="IV29" s="6"/>
      <c r="IW29" s="7"/>
      <c r="IY29" s="6"/>
      <c r="IZ29" s="7"/>
      <c r="JB29" s="6"/>
      <c r="JC29" s="7"/>
    </row>
    <row r="30" customFormat="false" ht="15" hidden="false" customHeight="false" outlineLevel="0" collapsed="false">
      <c r="A30" s="1" t="s">
        <v>353</v>
      </c>
      <c r="B30" s="1" t="s">
        <v>353</v>
      </c>
      <c r="C30" s="1" t="s">
        <v>281</v>
      </c>
      <c r="D30" s="1" t="s">
        <v>359</v>
      </c>
      <c r="E30" s="5" t="s">
        <v>360</v>
      </c>
      <c r="F30" s="1" t="n">
        <v>1996</v>
      </c>
      <c r="G30" s="6"/>
      <c r="H30" s="7" t="s">
        <v>267</v>
      </c>
      <c r="J30" s="6"/>
      <c r="K30" s="7"/>
      <c r="M30" s="6"/>
      <c r="N30" s="7"/>
      <c r="P30" s="6"/>
      <c r="Q30" s="7"/>
      <c r="S30" s="6"/>
      <c r="T30" s="7"/>
      <c r="V30" s="6"/>
      <c r="W30" s="7"/>
      <c r="Y30" s="6"/>
      <c r="Z30" s="7"/>
      <c r="AB30" s="6"/>
      <c r="AC30" s="7"/>
      <c r="AE30" s="6"/>
      <c r="AF30" s="7"/>
      <c r="AG30" s="1" t="n">
        <v>1.1</v>
      </c>
      <c r="AH30" s="6"/>
      <c r="AI30" s="7" t="s">
        <v>268</v>
      </c>
      <c r="AK30" s="6"/>
      <c r="AL30" s="7"/>
      <c r="AN30" s="6"/>
      <c r="AO30" s="7"/>
      <c r="AQ30" s="6"/>
      <c r="AR30" s="7"/>
      <c r="AT30" s="6"/>
      <c r="AU30" s="7"/>
      <c r="AW30" s="6"/>
      <c r="AX30" s="7"/>
      <c r="AY30" s="1" t="n">
        <v>138</v>
      </c>
      <c r="AZ30" s="6"/>
      <c r="BA30" s="7" t="s">
        <v>269</v>
      </c>
      <c r="BB30" s="1" t="n">
        <v>123</v>
      </c>
      <c r="BC30" s="6"/>
      <c r="BD30" s="7" t="s">
        <v>269</v>
      </c>
      <c r="BE30" s="1" t="n">
        <v>1.193</v>
      </c>
      <c r="BF30" s="6"/>
      <c r="BG30" s="7" t="s">
        <v>270</v>
      </c>
      <c r="BI30" s="6"/>
      <c r="BJ30" s="7"/>
      <c r="BL30" s="6"/>
      <c r="BM30" s="7"/>
      <c r="BO30" s="6"/>
      <c r="BP30" s="7"/>
      <c r="BR30" s="6"/>
      <c r="BS30" s="7"/>
      <c r="BU30" s="6"/>
      <c r="BV30" s="7"/>
      <c r="BW30" s="1" t="n">
        <v>65</v>
      </c>
      <c r="BX30" s="6"/>
      <c r="BY30" s="7" t="s">
        <v>271</v>
      </c>
      <c r="CA30" s="6"/>
      <c r="CB30" s="7"/>
      <c r="CD30" s="6"/>
      <c r="CE30" s="7"/>
      <c r="CG30" s="6"/>
      <c r="CH30" s="7"/>
      <c r="CJ30" s="6"/>
      <c r="CK30" s="7"/>
      <c r="CM30" s="6"/>
      <c r="CN30" s="7"/>
      <c r="CP30" s="6"/>
      <c r="CQ30" s="7"/>
      <c r="CR30" s="1" t="n">
        <v>1.87</v>
      </c>
      <c r="CS30" s="6"/>
      <c r="CT30" s="7" t="s">
        <v>272</v>
      </c>
      <c r="CV30" s="6"/>
      <c r="CW30" s="7"/>
      <c r="CX30" s="1" t="n">
        <v>56</v>
      </c>
      <c r="CY30" s="6"/>
      <c r="CZ30" s="7" t="s">
        <v>273</v>
      </c>
      <c r="DA30" s="1" t="n">
        <v>142</v>
      </c>
      <c r="DB30" s="6" t="n">
        <v>144</v>
      </c>
      <c r="DC30" s="7" t="s">
        <v>269</v>
      </c>
      <c r="DE30" s="6"/>
      <c r="DF30" s="7"/>
      <c r="DH30" s="6"/>
      <c r="DI30" s="7"/>
      <c r="DK30" s="6"/>
      <c r="DL30" s="7"/>
      <c r="DN30" s="6"/>
      <c r="DO30" s="7"/>
      <c r="DQ30" s="6"/>
      <c r="DR30" s="7"/>
      <c r="DT30" s="6"/>
      <c r="DU30" s="7"/>
      <c r="DV30" s="1" t="n">
        <v>64</v>
      </c>
      <c r="DW30" s="6"/>
      <c r="DX30" s="7" t="s">
        <v>274</v>
      </c>
      <c r="DZ30" s="6"/>
      <c r="EA30" s="7"/>
      <c r="EC30" s="6"/>
      <c r="ED30" s="7"/>
      <c r="EF30" s="6"/>
      <c r="EG30" s="7"/>
      <c r="EI30" s="6"/>
      <c r="EJ30" s="7"/>
      <c r="EL30" s="6"/>
      <c r="EM30" s="7"/>
      <c r="EO30" s="6"/>
      <c r="EP30" s="7"/>
      <c r="ER30" s="6"/>
      <c r="ES30" s="7"/>
      <c r="EU30" s="6"/>
      <c r="EV30" s="7"/>
      <c r="EX30" s="6"/>
      <c r="EY30" s="7"/>
      <c r="FA30" s="6"/>
      <c r="FB30" s="7"/>
      <c r="FD30" s="6"/>
      <c r="FE30" s="7"/>
      <c r="FG30" s="6"/>
      <c r="FH30" s="7"/>
      <c r="FJ30" s="6"/>
      <c r="FK30" s="7"/>
      <c r="FM30" s="6"/>
      <c r="FN30" s="7"/>
      <c r="FP30" s="6"/>
      <c r="FQ30" s="7"/>
      <c r="FS30" s="6"/>
      <c r="FT30" s="7"/>
      <c r="FV30" s="6"/>
      <c r="FW30" s="7"/>
      <c r="FY30" s="6"/>
      <c r="FZ30" s="7"/>
      <c r="GB30" s="6"/>
      <c r="GC30" s="7"/>
      <c r="GD30" s="1" t="n">
        <v>110</v>
      </c>
      <c r="GE30" s="6" t="n">
        <v>130</v>
      </c>
      <c r="GF30" s="7" t="s">
        <v>356</v>
      </c>
      <c r="GG30" s="1" t="n">
        <v>20</v>
      </c>
      <c r="GH30" s="6"/>
      <c r="GI30" s="7" t="s">
        <v>276</v>
      </c>
      <c r="GK30" s="6"/>
      <c r="GL30" s="7"/>
      <c r="GN30" s="6"/>
      <c r="GO30" s="7"/>
      <c r="GP30" s="1" t="n">
        <v>260</v>
      </c>
      <c r="GQ30" s="6" t="n">
        <v>300</v>
      </c>
      <c r="GR30" s="7" t="s">
        <v>269</v>
      </c>
      <c r="GT30" s="6"/>
      <c r="GU30" s="7"/>
      <c r="GW30" s="6"/>
      <c r="GX30" s="7"/>
      <c r="GZ30" s="6"/>
      <c r="HA30" s="7"/>
      <c r="HC30" s="6"/>
      <c r="HD30" s="7"/>
      <c r="HF30" s="6"/>
      <c r="HG30" s="7"/>
      <c r="HI30" s="6"/>
      <c r="HJ30" s="7"/>
      <c r="HL30" s="6"/>
      <c r="HM30" s="7"/>
      <c r="HO30" s="6"/>
      <c r="HP30" s="7"/>
      <c r="HR30" s="6"/>
      <c r="HS30" s="7"/>
      <c r="HT30" s="1" t="n">
        <v>62</v>
      </c>
      <c r="HU30" s="6"/>
      <c r="HV30" s="7" t="s">
        <v>273</v>
      </c>
      <c r="HX30" s="6"/>
      <c r="HY30" s="7"/>
      <c r="IA30" s="6"/>
      <c r="IB30" s="7"/>
      <c r="ID30" s="6"/>
      <c r="IE30" s="7"/>
      <c r="IG30" s="6"/>
      <c r="IH30" s="7"/>
      <c r="IJ30" s="6"/>
      <c r="IK30" s="7"/>
      <c r="IM30" s="6"/>
      <c r="IN30" s="7"/>
      <c r="IP30" s="6"/>
      <c r="IQ30" s="7"/>
      <c r="IS30" s="6"/>
      <c r="IT30" s="7"/>
      <c r="IV30" s="6"/>
      <c r="IW30" s="7"/>
      <c r="IY30" s="6"/>
      <c r="IZ30" s="7"/>
      <c r="JB30" s="6"/>
      <c r="JC30" s="7"/>
    </row>
    <row r="31" customFormat="false" ht="15" hidden="false" customHeight="false" outlineLevel="0" collapsed="false">
      <c r="A31" s="1" t="s">
        <v>353</v>
      </c>
      <c r="B31" s="1" t="s">
        <v>353</v>
      </c>
      <c r="C31" s="1" t="s">
        <v>281</v>
      </c>
      <c r="D31" s="1" t="s">
        <v>361</v>
      </c>
      <c r="E31" s="5" t="s">
        <v>362</v>
      </c>
      <c r="F31" s="1" t="n">
        <v>1996</v>
      </c>
      <c r="G31" s="6"/>
      <c r="H31" s="7" t="s">
        <v>267</v>
      </c>
      <c r="J31" s="6"/>
      <c r="K31" s="7"/>
      <c r="M31" s="6"/>
      <c r="N31" s="7"/>
      <c r="P31" s="6"/>
      <c r="Q31" s="7"/>
      <c r="S31" s="6"/>
      <c r="T31" s="7"/>
      <c r="V31" s="6"/>
      <c r="W31" s="7"/>
      <c r="Y31" s="6"/>
      <c r="Z31" s="7"/>
      <c r="AB31" s="6"/>
      <c r="AC31" s="7"/>
      <c r="AE31" s="6"/>
      <c r="AF31" s="7"/>
      <c r="AG31" s="1" t="n">
        <v>1.2</v>
      </c>
      <c r="AH31" s="6"/>
      <c r="AI31" s="7" t="s">
        <v>268</v>
      </c>
      <c r="AK31" s="6"/>
      <c r="AL31" s="7"/>
      <c r="AN31" s="6"/>
      <c r="AO31" s="7"/>
      <c r="AQ31" s="6"/>
      <c r="AR31" s="7"/>
      <c r="AT31" s="6"/>
      <c r="AU31" s="7"/>
      <c r="AW31" s="6"/>
      <c r="AX31" s="7"/>
      <c r="AY31" s="1" t="n">
        <v>147</v>
      </c>
      <c r="AZ31" s="6"/>
      <c r="BA31" s="7" t="s">
        <v>269</v>
      </c>
      <c r="BB31" s="1" t="n">
        <v>122</v>
      </c>
      <c r="BC31" s="6"/>
      <c r="BD31" s="7" t="s">
        <v>269</v>
      </c>
      <c r="BE31" s="1" t="n">
        <v>1.193</v>
      </c>
      <c r="BF31" s="6"/>
      <c r="BG31" s="7" t="s">
        <v>270</v>
      </c>
      <c r="BI31" s="6"/>
      <c r="BJ31" s="7"/>
      <c r="BL31" s="6"/>
      <c r="BM31" s="7"/>
      <c r="BO31" s="6"/>
      <c r="BP31" s="7"/>
      <c r="BR31" s="6"/>
      <c r="BS31" s="7"/>
      <c r="BU31" s="6"/>
      <c r="BV31" s="7"/>
      <c r="BW31" s="1" t="n">
        <v>69</v>
      </c>
      <c r="BX31" s="6"/>
      <c r="BY31" s="7" t="s">
        <v>271</v>
      </c>
      <c r="BZ31" s="1" t="n">
        <v>5</v>
      </c>
      <c r="CA31" s="6"/>
      <c r="CB31" s="7" t="s">
        <v>271</v>
      </c>
      <c r="CD31" s="6"/>
      <c r="CE31" s="7"/>
      <c r="CG31" s="6"/>
      <c r="CH31" s="7"/>
      <c r="CJ31" s="6"/>
      <c r="CK31" s="7"/>
      <c r="CM31" s="6"/>
      <c r="CN31" s="7"/>
      <c r="CP31" s="6"/>
      <c r="CQ31" s="7"/>
      <c r="CR31" s="1" t="n">
        <v>2.03</v>
      </c>
      <c r="CS31" s="6"/>
      <c r="CT31" s="7" t="s">
        <v>272</v>
      </c>
      <c r="CV31" s="6"/>
      <c r="CW31" s="7"/>
      <c r="CX31" s="1" t="n">
        <v>60</v>
      </c>
      <c r="CY31" s="6"/>
      <c r="CZ31" s="7" t="s">
        <v>273</v>
      </c>
      <c r="DA31" s="1" t="n">
        <v>142</v>
      </c>
      <c r="DB31" s="6" t="n">
        <v>145</v>
      </c>
      <c r="DC31" s="7" t="s">
        <v>269</v>
      </c>
      <c r="DE31" s="6"/>
      <c r="DF31" s="7"/>
      <c r="DH31" s="6"/>
      <c r="DI31" s="7"/>
      <c r="DK31" s="6"/>
      <c r="DL31" s="7"/>
      <c r="DN31" s="6"/>
      <c r="DO31" s="7"/>
      <c r="DQ31" s="6"/>
      <c r="DR31" s="7"/>
      <c r="DT31" s="6"/>
      <c r="DU31" s="7"/>
      <c r="DV31" s="1" t="n">
        <v>10</v>
      </c>
      <c r="DW31" s="6"/>
      <c r="DX31" s="7" t="s">
        <v>274</v>
      </c>
      <c r="DZ31" s="6"/>
      <c r="EA31" s="7"/>
      <c r="EC31" s="6"/>
      <c r="ED31" s="7"/>
      <c r="EF31" s="6"/>
      <c r="EG31" s="7"/>
      <c r="EI31" s="6"/>
      <c r="EJ31" s="7"/>
      <c r="EL31" s="6"/>
      <c r="EM31" s="7"/>
      <c r="EO31" s="6"/>
      <c r="EP31" s="7"/>
      <c r="ER31" s="6"/>
      <c r="ES31" s="7"/>
      <c r="EU31" s="6"/>
      <c r="EV31" s="7"/>
      <c r="EX31" s="6"/>
      <c r="EY31" s="7"/>
      <c r="FA31" s="6"/>
      <c r="FB31" s="7"/>
      <c r="FD31" s="6"/>
      <c r="FE31" s="7"/>
      <c r="FG31" s="6"/>
      <c r="FH31" s="7"/>
      <c r="FJ31" s="6"/>
      <c r="FK31" s="7"/>
      <c r="FM31" s="6"/>
      <c r="FN31" s="7"/>
      <c r="FP31" s="6"/>
      <c r="FQ31" s="7"/>
      <c r="FS31" s="6"/>
      <c r="FT31" s="7"/>
      <c r="FV31" s="6"/>
      <c r="FW31" s="7"/>
      <c r="FY31" s="6"/>
      <c r="FZ31" s="7"/>
      <c r="GB31" s="6"/>
      <c r="GC31" s="7"/>
      <c r="GD31" s="1" t="n">
        <v>110</v>
      </c>
      <c r="GE31" s="6" t="n">
        <v>130</v>
      </c>
      <c r="GF31" s="7" t="s">
        <v>356</v>
      </c>
      <c r="GG31" s="1" t="n">
        <v>20</v>
      </c>
      <c r="GH31" s="6"/>
      <c r="GI31" s="7" t="s">
        <v>276</v>
      </c>
      <c r="GK31" s="6"/>
      <c r="GL31" s="7"/>
      <c r="GN31" s="6"/>
      <c r="GO31" s="7"/>
      <c r="GP31" s="1" t="n">
        <v>260</v>
      </c>
      <c r="GQ31" s="6" t="n">
        <v>300</v>
      </c>
      <c r="GR31" s="7" t="s">
        <v>269</v>
      </c>
      <c r="GT31" s="6"/>
      <c r="GU31" s="7"/>
      <c r="GW31" s="6"/>
      <c r="GX31" s="7"/>
      <c r="GZ31" s="6"/>
      <c r="HA31" s="7"/>
      <c r="HC31" s="6"/>
      <c r="HD31" s="7"/>
      <c r="HF31" s="6"/>
      <c r="HG31" s="7"/>
      <c r="HI31" s="6"/>
      <c r="HJ31" s="7"/>
      <c r="HL31" s="6"/>
      <c r="HM31" s="7"/>
      <c r="HO31" s="6"/>
      <c r="HP31" s="7"/>
      <c r="HR31" s="6"/>
      <c r="HS31" s="7"/>
      <c r="HT31" s="1" t="n">
        <v>41</v>
      </c>
      <c r="HU31" s="6"/>
      <c r="HV31" s="7" t="s">
        <v>273</v>
      </c>
      <c r="HW31" s="1" t="n">
        <v>41</v>
      </c>
      <c r="HX31" s="6"/>
      <c r="HY31" s="7" t="s">
        <v>273</v>
      </c>
      <c r="IA31" s="6"/>
      <c r="IB31" s="7"/>
      <c r="ID31" s="6"/>
      <c r="IE31" s="7"/>
      <c r="IG31" s="6"/>
      <c r="IH31" s="7"/>
      <c r="IJ31" s="6"/>
      <c r="IK31" s="7"/>
      <c r="IM31" s="6"/>
      <c r="IN31" s="7"/>
      <c r="IP31" s="6"/>
      <c r="IQ31" s="7"/>
      <c r="IS31" s="6"/>
      <c r="IT31" s="7"/>
      <c r="IV31" s="6"/>
      <c r="IW31" s="7"/>
      <c r="IY31" s="6"/>
      <c r="IZ31" s="7"/>
      <c r="JB31" s="6"/>
      <c r="JC31" s="7"/>
    </row>
    <row r="32" customFormat="false" ht="15" hidden="false" customHeight="false" outlineLevel="0" collapsed="false">
      <c r="A32" s="1" t="s">
        <v>353</v>
      </c>
      <c r="B32" s="1" t="s">
        <v>353</v>
      </c>
      <c r="C32" s="1" t="s">
        <v>363</v>
      </c>
      <c r="D32" s="1" t="s">
        <v>364</v>
      </c>
      <c r="E32" s="5" t="s">
        <v>365</v>
      </c>
      <c r="F32" s="1" t="n">
        <v>1996</v>
      </c>
      <c r="G32" s="6"/>
      <c r="H32" s="7" t="s">
        <v>267</v>
      </c>
      <c r="J32" s="6"/>
      <c r="K32" s="7"/>
      <c r="M32" s="6"/>
      <c r="N32" s="7"/>
      <c r="P32" s="6"/>
      <c r="Q32" s="7"/>
      <c r="S32" s="6"/>
      <c r="T32" s="7"/>
      <c r="U32" s="1" t="n">
        <v>100</v>
      </c>
      <c r="V32" s="6"/>
      <c r="W32" s="7"/>
      <c r="Y32" s="6"/>
      <c r="Z32" s="7"/>
      <c r="AB32" s="6"/>
      <c r="AC32" s="7"/>
      <c r="AE32" s="6"/>
      <c r="AF32" s="7"/>
      <c r="AH32" s="6"/>
      <c r="AI32" s="7"/>
      <c r="AJ32" s="1" t="n">
        <v>6.4</v>
      </c>
      <c r="AK32" s="6"/>
      <c r="AL32" s="7" t="s">
        <v>268</v>
      </c>
      <c r="AN32" s="6"/>
      <c r="AO32" s="7"/>
      <c r="AQ32" s="6"/>
      <c r="AR32" s="7"/>
      <c r="AT32" s="6"/>
      <c r="AU32" s="7"/>
      <c r="AW32" s="6"/>
      <c r="AX32" s="7"/>
      <c r="AZ32" s="6"/>
      <c r="BA32" s="7"/>
      <c r="BC32" s="6"/>
      <c r="BD32" s="7"/>
      <c r="BE32" s="1" t="n">
        <v>1.21</v>
      </c>
      <c r="BF32" s="6"/>
      <c r="BG32" s="7" t="s">
        <v>270</v>
      </c>
      <c r="BI32" s="6"/>
      <c r="BJ32" s="7"/>
      <c r="BL32" s="6"/>
      <c r="BM32" s="7"/>
      <c r="BO32" s="6"/>
      <c r="BP32" s="7"/>
      <c r="BR32" s="6"/>
      <c r="BS32" s="7"/>
      <c r="BU32" s="6"/>
      <c r="BV32" s="7"/>
      <c r="BW32" s="1" t="n">
        <v>4</v>
      </c>
      <c r="BX32" s="6"/>
      <c r="BY32" s="7" t="s">
        <v>271</v>
      </c>
      <c r="CA32" s="6"/>
      <c r="CB32" s="7"/>
      <c r="CD32" s="6"/>
      <c r="CE32" s="7"/>
      <c r="CG32" s="6"/>
      <c r="CH32" s="7"/>
      <c r="CJ32" s="6"/>
      <c r="CK32" s="7"/>
      <c r="CM32" s="6"/>
      <c r="CN32" s="7"/>
      <c r="CP32" s="6"/>
      <c r="CQ32" s="7"/>
      <c r="CS32" s="6"/>
      <c r="CT32" s="7"/>
      <c r="CV32" s="6"/>
      <c r="CW32" s="7"/>
      <c r="CY32" s="6"/>
      <c r="CZ32" s="7"/>
      <c r="DB32" s="6"/>
      <c r="DC32" s="7"/>
      <c r="DE32" s="6"/>
      <c r="DF32" s="7"/>
      <c r="DH32" s="6"/>
      <c r="DI32" s="7"/>
      <c r="DK32" s="6"/>
      <c r="DL32" s="7"/>
      <c r="DN32" s="6"/>
      <c r="DO32" s="7"/>
      <c r="DQ32" s="6"/>
      <c r="DR32" s="7"/>
      <c r="DT32" s="6"/>
      <c r="DU32" s="7"/>
      <c r="DW32" s="6"/>
      <c r="DX32" s="7"/>
      <c r="DZ32" s="6"/>
      <c r="EA32" s="7"/>
      <c r="EC32" s="6"/>
      <c r="ED32" s="7"/>
      <c r="EF32" s="6"/>
      <c r="EG32" s="7"/>
      <c r="EH32" s="1" t="n">
        <v>34</v>
      </c>
      <c r="EI32" s="6"/>
      <c r="EJ32" s="7" t="s">
        <v>275</v>
      </c>
      <c r="EL32" s="6"/>
      <c r="EM32" s="7"/>
      <c r="EO32" s="6"/>
      <c r="EP32" s="7"/>
      <c r="EQ32" s="1" t="n">
        <v>2.01</v>
      </c>
      <c r="ER32" s="6"/>
      <c r="ES32" s="7" t="s">
        <v>272</v>
      </c>
      <c r="EU32" s="6"/>
      <c r="EV32" s="7"/>
      <c r="EX32" s="6"/>
      <c r="EY32" s="7"/>
      <c r="FA32" s="6"/>
      <c r="FB32" s="7"/>
      <c r="FD32" s="6"/>
      <c r="FE32" s="7"/>
      <c r="FF32" s="1" t="n">
        <v>250</v>
      </c>
      <c r="FG32" s="6" t="n">
        <v>290</v>
      </c>
      <c r="FH32" s="7" t="s">
        <v>269</v>
      </c>
      <c r="FJ32" s="6"/>
      <c r="FK32" s="7"/>
      <c r="FM32" s="6"/>
      <c r="FN32" s="7"/>
      <c r="FP32" s="6"/>
      <c r="FQ32" s="7"/>
      <c r="FS32" s="6"/>
      <c r="FT32" s="7"/>
      <c r="FV32" s="6"/>
      <c r="FW32" s="7"/>
      <c r="FY32" s="6"/>
      <c r="FZ32" s="7"/>
      <c r="GB32" s="6"/>
      <c r="GC32" s="7"/>
      <c r="GE32" s="6"/>
      <c r="GF32" s="7"/>
      <c r="GH32" s="6"/>
      <c r="GI32" s="7"/>
      <c r="GK32" s="6"/>
      <c r="GL32" s="7"/>
      <c r="GM32" s="1" t="n">
        <v>10</v>
      </c>
      <c r="GN32" s="6" t="n">
        <v>80</v>
      </c>
      <c r="GO32" s="7" t="s">
        <v>366</v>
      </c>
      <c r="GQ32" s="6"/>
      <c r="GR32" s="7"/>
      <c r="GT32" s="6"/>
      <c r="GU32" s="7"/>
      <c r="GW32" s="6"/>
      <c r="GX32" s="7"/>
      <c r="GZ32" s="6"/>
      <c r="HA32" s="7"/>
      <c r="HC32" s="6"/>
      <c r="HD32" s="7"/>
      <c r="HF32" s="6"/>
      <c r="HG32" s="7"/>
      <c r="HI32" s="6"/>
      <c r="HJ32" s="7"/>
      <c r="HL32" s="6"/>
      <c r="HM32" s="7"/>
      <c r="HN32" s="1" t="n">
        <v>63</v>
      </c>
      <c r="HO32" s="6"/>
      <c r="HP32" s="7" t="s">
        <v>273</v>
      </c>
      <c r="HR32" s="6"/>
      <c r="HS32" s="7"/>
      <c r="HU32" s="6"/>
      <c r="HV32" s="7"/>
      <c r="HX32" s="6"/>
      <c r="HY32" s="7"/>
      <c r="IA32" s="6"/>
      <c r="IB32" s="7"/>
      <c r="ID32" s="6"/>
      <c r="IE32" s="7"/>
      <c r="IG32" s="6"/>
      <c r="IH32" s="7"/>
      <c r="II32" s="1" t="n">
        <v>112</v>
      </c>
      <c r="IJ32" s="6"/>
      <c r="IK32" s="7" t="s">
        <v>269</v>
      </c>
      <c r="IM32" s="6"/>
      <c r="IN32" s="7"/>
      <c r="IP32" s="6"/>
      <c r="IQ32" s="7"/>
      <c r="IS32" s="6"/>
      <c r="IT32" s="7"/>
      <c r="IV32" s="6"/>
      <c r="IW32" s="7"/>
      <c r="IY32" s="6"/>
      <c r="IZ32" s="7"/>
      <c r="JB32" s="6"/>
      <c r="JC32" s="7"/>
    </row>
    <row r="33" customFormat="false" ht="15" hidden="false" customHeight="false" outlineLevel="0" collapsed="false">
      <c r="A33" s="1" t="s">
        <v>353</v>
      </c>
      <c r="B33" s="1" t="s">
        <v>353</v>
      </c>
      <c r="C33" s="1" t="s">
        <v>363</v>
      </c>
      <c r="D33" s="1" t="s">
        <v>367</v>
      </c>
      <c r="E33" s="5" t="s">
        <v>368</v>
      </c>
      <c r="F33" s="1" t="n">
        <v>1996</v>
      </c>
      <c r="G33" s="6"/>
      <c r="H33" s="7" t="s">
        <v>267</v>
      </c>
      <c r="J33" s="6"/>
      <c r="K33" s="7"/>
      <c r="M33" s="6"/>
      <c r="N33" s="7"/>
      <c r="P33" s="6"/>
      <c r="Q33" s="7"/>
      <c r="S33" s="6"/>
      <c r="T33" s="7"/>
      <c r="V33" s="6"/>
      <c r="W33" s="7"/>
      <c r="Y33" s="6"/>
      <c r="Z33" s="7"/>
      <c r="AB33" s="6"/>
      <c r="AC33" s="7"/>
      <c r="AE33" s="6"/>
      <c r="AF33" s="7"/>
      <c r="AH33" s="6"/>
      <c r="AI33" s="7"/>
      <c r="AK33" s="6"/>
      <c r="AL33" s="7"/>
      <c r="AN33" s="6"/>
      <c r="AO33" s="7"/>
      <c r="AQ33" s="6"/>
      <c r="AR33" s="7"/>
      <c r="AT33" s="6"/>
      <c r="AU33" s="7"/>
      <c r="AW33" s="6"/>
      <c r="AX33" s="7"/>
      <c r="AZ33" s="6"/>
      <c r="BA33" s="7"/>
      <c r="BC33" s="6"/>
      <c r="BD33" s="7"/>
      <c r="BE33" s="1" t="n">
        <v>1.21</v>
      </c>
      <c r="BF33" s="6"/>
      <c r="BG33" s="7" t="s">
        <v>270</v>
      </c>
      <c r="BI33" s="6"/>
      <c r="BJ33" s="7"/>
      <c r="BL33" s="6"/>
      <c r="BM33" s="7"/>
      <c r="BO33" s="6"/>
      <c r="BP33" s="7"/>
      <c r="BR33" s="6"/>
      <c r="BS33" s="7"/>
      <c r="BU33" s="6"/>
      <c r="BV33" s="7"/>
      <c r="BW33" s="1" t="n">
        <v>4</v>
      </c>
      <c r="BX33" s="6"/>
      <c r="BY33" s="7" t="s">
        <v>271</v>
      </c>
      <c r="CA33" s="6"/>
      <c r="CB33" s="7"/>
      <c r="CD33" s="6"/>
      <c r="CE33" s="7"/>
      <c r="CG33" s="6"/>
      <c r="CH33" s="7"/>
      <c r="CJ33" s="6"/>
      <c r="CK33" s="7"/>
      <c r="CM33" s="6"/>
      <c r="CN33" s="7"/>
      <c r="CP33" s="6"/>
      <c r="CQ33" s="7"/>
      <c r="CS33" s="6"/>
      <c r="CT33" s="7"/>
      <c r="CV33" s="6"/>
      <c r="CW33" s="7"/>
      <c r="CY33" s="6"/>
      <c r="CZ33" s="7"/>
      <c r="DB33" s="6"/>
      <c r="DC33" s="7"/>
      <c r="DE33" s="6"/>
      <c r="DF33" s="7"/>
      <c r="DH33" s="6"/>
      <c r="DI33" s="7"/>
      <c r="DK33" s="6"/>
      <c r="DL33" s="7"/>
      <c r="DN33" s="6"/>
      <c r="DO33" s="7"/>
      <c r="DQ33" s="6"/>
      <c r="DR33" s="7"/>
      <c r="DT33" s="6"/>
      <c r="DU33" s="7"/>
      <c r="DW33" s="6"/>
      <c r="DX33" s="7"/>
      <c r="DZ33" s="6"/>
      <c r="EA33" s="7"/>
      <c r="EC33" s="6"/>
      <c r="ED33" s="7"/>
      <c r="EF33" s="6"/>
      <c r="EG33" s="7"/>
      <c r="EI33" s="6"/>
      <c r="EJ33" s="7"/>
      <c r="EL33" s="6"/>
      <c r="EM33" s="7"/>
      <c r="EO33" s="6"/>
      <c r="EP33" s="7"/>
      <c r="ER33" s="6"/>
      <c r="ES33" s="7"/>
      <c r="EU33" s="6"/>
      <c r="EV33" s="7"/>
      <c r="EX33" s="6"/>
      <c r="EY33" s="7"/>
      <c r="FA33" s="6"/>
      <c r="FB33" s="7"/>
      <c r="FD33" s="6"/>
      <c r="FE33" s="7"/>
      <c r="FG33" s="6"/>
      <c r="FH33" s="7"/>
      <c r="FJ33" s="6"/>
      <c r="FK33" s="7"/>
      <c r="FM33" s="6"/>
      <c r="FN33" s="7"/>
      <c r="FP33" s="6"/>
      <c r="FQ33" s="7"/>
      <c r="FS33" s="6"/>
      <c r="FT33" s="7"/>
      <c r="FV33" s="6"/>
      <c r="FW33" s="7"/>
      <c r="FY33" s="6"/>
      <c r="FZ33" s="7"/>
      <c r="GB33" s="6"/>
      <c r="GC33" s="7"/>
      <c r="GE33" s="6"/>
      <c r="GF33" s="7"/>
      <c r="GH33" s="6"/>
      <c r="GI33" s="7"/>
      <c r="GK33" s="6"/>
      <c r="GL33" s="7"/>
      <c r="GN33" s="6"/>
      <c r="GO33" s="7"/>
      <c r="GQ33" s="6"/>
      <c r="GR33" s="7"/>
      <c r="GT33" s="6"/>
      <c r="GU33" s="7"/>
      <c r="GW33" s="6"/>
      <c r="GX33" s="7"/>
      <c r="GZ33" s="6"/>
      <c r="HA33" s="7"/>
      <c r="HC33" s="6"/>
      <c r="HD33" s="7"/>
      <c r="HF33" s="6"/>
      <c r="HG33" s="7"/>
      <c r="HI33" s="6"/>
      <c r="HJ33" s="7"/>
      <c r="HK33" s="1" t="n">
        <v>2.01</v>
      </c>
      <c r="HL33" s="6"/>
      <c r="HM33" s="7" t="s">
        <v>272</v>
      </c>
      <c r="HN33" s="1" t="n">
        <v>63</v>
      </c>
      <c r="HO33" s="6"/>
      <c r="HP33" s="7" t="s">
        <v>273</v>
      </c>
      <c r="HR33" s="6"/>
      <c r="HS33" s="7"/>
      <c r="HU33" s="6"/>
      <c r="HV33" s="7"/>
      <c r="HX33" s="6"/>
      <c r="HY33" s="7"/>
      <c r="IA33" s="6"/>
      <c r="IB33" s="7"/>
      <c r="ID33" s="6"/>
      <c r="IE33" s="7"/>
      <c r="IG33" s="6"/>
      <c r="IH33" s="7"/>
      <c r="II33" s="1" t="n">
        <v>112</v>
      </c>
      <c r="IJ33" s="6"/>
      <c r="IK33" s="7" t="s">
        <v>269</v>
      </c>
      <c r="IM33" s="6"/>
      <c r="IN33" s="7"/>
      <c r="IP33" s="6"/>
      <c r="IQ33" s="7"/>
      <c r="IS33" s="6"/>
      <c r="IT33" s="7"/>
      <c r="IV33" s="6"/>
      <c r="IW33" s="7"/>
      <c r="IY33" s="6"/>
      <c r="IZ33" s="7"/>
      <c r="JB33" s="6"/>
      <c r="JC33" s="7"/>
    </row>
    <row r="34" customFormat="false" ht="15" hidden="false" customHeight="false" outlineLevel="0" collapsed="false">
      <c r="A34" s="1" t="s">
        <v>353</v>
      </c>
      <c r="B34" s="1" t="s">
        <v>353</v>
      </c>
      <c r="C34" s="1" t="s">
        <v>369</v>
      </c>
      <c r="D34" s="1" t="s">
        <v>370</v>
      </c>
      <c r="E34" s="5" t="s">
        <v>371</v>
      </c>
      <c r="F34" s="1" t="n">
        <v>1996</v>
      </c>
      <c r="G34" s="6"/>
      <c r="H34" s="7" t="s">
        <v>267</v>
      </c>
      <c r="J34" s="6"/>
      <c r="K34" s="7"/>
      <c r="M34" s="6"/>
      <c r="N34" s="7"/>
      <c r="P34" s="6"/>
      <c r="Q34" s="7"/>
      <c r="S34" s="6"/>
      <c r="T34" s="7"/>
      <c r="V34" s="6"/>
      <c r="W34" s="7"/>
      <c r="Y34" s="6"/>
      <c r="Z34" s="7"/>
      <c r="AB34" s="6"/>
      <c r="AC34" s="7"/>
      <c r="AE34" s="6"/>
      <c r="AF34" s="7"/>
      <c r="AH34" s="6"/>
      <c r="AI34" s="7"/>
      <c r="AK34" s="6"/>
      <c r="AL34" s="7"/>
      <c r="AN34" s="6"/>
      <c r="AO34" s="7"/>
      <c r="AQ34" s="6"/>
      <c r="AR34" s="7"/>
      <c r="AT34" s="6"/>
      <c r="AU34" s="7"/>
      <c r="AW34" s="6"/>
      <c r="AX34" s="7"/>
      <c r="AZ34" s="6"/>
      <c r="BA34" s="7"/>
      <c r="BB34" s="1" t="n">
        <v>69</v>
      </c>
      <c r="BC34" s="6"/>
      <c r="BD34" s="7" t="s">
        <v>269</v>
      </c>
      <c r="BE34" s="1" t="n">
        <v>1.23</v>
      </c>
      <c r="BF34" s="6"/>
      <c r="BG34" s="7" t="s">
        <v>270</v>
      </c>
      <c r="BI34" s="6"/>
      <c r="BJ34" s="7"/>
      <c r="BL34" s="6"/>
      <c r="BM34" s="7"/>
      <c r="BO34" s="6"/>
      <c r="BP34" s="7"/>
      <c r="BQ34" s="1" t="n">
        <v>8</v>
      </c>
      <c r="BR34" s="6"/>
      <c r="BS34" s="7" t="s">
        <v>341</v>
      </c>
      <c r="BT34" s="1" t="n">
        <v>60</v>
      </c>
      <c r="BU34" s="6"/>
      <c r="BV34" s="7" t="s">
        <v>269</v>
      </c>
      <c r="BW34" s="1" t="n">
        <v>1.4</v>
      </c>
      <c r="BX34" s="6"/>
      <c r="BY34" s="7" t="s">
        <v>271</v>
      </c>
      <c r="CA34" s="6"/>
      <c r="CB34" s="7"/>
      <c r="CC34" s="1" t="n">
        <v>40</v>
      </c>
      <c r="CD34" s="6"/>
      <c r="CE34" s="7"/>
      <c r="CG34" s="6"/>
      <c r="CH34" s="7"/>
      <c r="CJ34" s="6"/>
      <c r="CK34" s="7"/>
      <c r="CL34" s="1" t="n">
        <v>1.5</v>
      </c>
      <c r="CM34" s="6"/>
      <c r="CN34" s="7" t="s">
        <v>372</v>
      </c>
      <c r="CO34" s="1" t="n">
        <v>0</v>
      </c>
      <c r="CP34" s="6"/>
      <c r="CQ34" s="7" t="s">
        <v>373</v>
      </c>
      <c r="CR34" s="1" t="n">
        <v>2.75</v>
      </c>
      <c r="CS34" s="6"/>
      <c r="CT34" s="7" t="s">
        <v>272</v>
      </c>
      <c r="CU34" s="1" t="n">
        <v>1.8</v>
      </c>
      <c r="CV34" s="6"/>
      <c r="CW34" s="7" t="s">
        <v>271</v>
      </c>
      <c r="CX34" s="1" t="n">
        <v>67</v>
      </c>
      <c r="CY34" s="6"/>
      <c r="CZ34" s="7" t="s">
        <v>273</v>
      </c>
      <c r="DA34" s="1" t="n">
        <v>80</v>
      </c>
      <c r="DB34" s="6"/>
      <c r="DC34" s="7" t="s">
        <v>269</v>
      </c>
      <c r="DE34" s="6"/>
      <c r="DF34" s="7"/>
      <c r="DH34" s="6"/>
      <c r="DI34" s="7"/>
      <c r="DK34" s="6"/>
      <c r="DL34" s="7"/>
      <c r="DN34" s="6"/>
      <c r="DO34" s="7"/>
      <c r="DQ34" s="6"/>
      <c r="DR34" s="7"/>
      <c r="DT34" s="6"/>
      <c r="DU34" s="7"/>
      <c r="DW34" s="6"/>
      <c r="DX34" s="7"/>
      <c r="DZ34" s="6"/>
      <c r="EA34" s="7"/>
      <c r="EC34" s="6"/>
      <c r="ED34" s="7"/>
      <c r="EE34" s="1" t="n">
        <v>60</v>
      </c>
      <c r="EF34" s="6"/>
      <c r="EG34" s="7" t="s">
        <v>269</v>
      </c>
      <c r="EH34" s="1" t="n">
        <v>35.3</v>
      </c>
      <c r="EI34" s="6"/>
      <c r="EJ34" s="7" t="s">
        <v>275</v>
      </c>
      <c r="EK34" s="1" t="n">
        <v>300</v>
      </c>
      <c r="EL34" s="6"/>
      <c r="EM34" s="7" t="s">
        <v>269</v>
      </c>
      <c r="EO34" s="6"/>
      <c r="EP34" s="7"/>
      <c r="EQ34" s="1" t="n">
        <v>2.75</v>
      </c>
      <c r="ER34" s="6"/>
      <c r="ES34" s="7" t="s">
        <v>272</v>
      </c>
      <c r="ET34" s="1" t="n">
        <v>0.14</v>
      </c>
      <c r="EU34" s="6"/>
      <c r="EV34" s="7" t="s">
        <v>271</v>
      </c>
      <c r="EX34" s="6"/>
      <c r="EY34" s="7"/>
      <c r="FA34" s="6"/>
      <c r="FB34" s="7"/>
      <c r="FD34" s="6"/>
      <c r="FE34" s="7"/>
      <c r="FF34" s="1" t="n">
        <v>240</v>
      </c>
      <c r="FG34" s="6" t="n">
        <v>280</v>
      </c>
      <c r="FH34" s="7" t="s">
        <v>269</v>
      </c>
      <c r="FJ34" s="6"/>
      <c r="FK34" s="7"/>
      <c r="FM34" s="6"/>
      <c r="FN34" s="7"/>
      <c r="FP34" s="6"/>
      <c r="FQ34" s="7"/>
      <c r="FS34" s="6"/>
      <c r="FT34" s="7"/>
      <c r="FV34" s="6"/>
      <c r="FW34" s="7"/>
      <c r="FY34" s="6"/>
      <c r="FZ34" s="7"/>
      <c r="GA34" s="1" t="n">
        <v>30</v>
      </c>
      <c r="GB34" s="6"/>
      <c r="GC34" s="7" t="s">
        <v>276</v>
      </c>
      <c r="GE34" s="6"/>
      <c r="GF34" s="7"/>
      <c r="GH34" s="6"/>
      <c r="GI34" s="7"/>
      <c r="GK34" s="6"/>
      <c r="GL34" s="7"/>
      <c r="GN34" s="6"/>
      <c r="GO34" s="7"/>
      <c r="GP34" s="1" t="n">
        <v>70</v>
      </c>
      <c r="GQ34" s="6" t="n">
        <v>90</v>
      </c>
      <c r="GR34" s="7" t="s">
        <v>269</v>
      </c>
      <c r="GT34" s="6"/>
      <c r="GU34" s="7"/>
      <c r="GW34" s="6"/>
      <c r="GX34" s="7"/>
      <c r="GZ34" s="6"/>
      <c r="HA34" s="7"/>
      <c r="HC34" s="6"/>
      <c r="HD34" s="7"/>
      <c r="HF34" s="6"/>
      <c r="HG34" s="7"/>
      <c r="HI34" s="6"/>
      <c r="HJ34" s="7"/>
      <c r="HL34" s="6"/>
      <c r="HM34" s="7"/>
      <c r="HN34" s="1" t="n">
        <v>34</v>
      </c>
      <c r="HO34" s="6"/>
      <c r="HP34" s="7" t="s">
        <v>273</v>
      </c>
      <c r="HR34" s="6"/>
      <c r="HS34" s="7"/>
      <c r="HU34" s="6"/>
      <c r="HV34" s="7"/>
      <c r="HX34" s="6"/>
      <c r="HY34" s="7"/>
      <c r="IA34" s="6"/>
      <c r="IB34" s="7"/>
      <c r="ID34" s="6"/>
      <c r="IE34" s="7"/>
      <c r="IG34" s="6"/>
      <c r="IH34" s="7"/>
      <c r="IJ34" s="6"/>
      <c r="IK34" s="7"/>
      <c r="IM34" s="6"/>
      <c r="IN34" s="7"/>
      <c r="IP34" s="6"/>
      <c r="IQ34" s="7"/>
      <c r="IS34" s="6"/>
      <c r="IT34" s="7"/>
      <c r="IV34" s="6"/>
      <c r="IW34" s="7"/>
      <c r="IY34" s="6"/>
      <c r="IZ34" s="7"/>
      <c r="JB34" s="6"/>
      <c r="JC34" s="7"/>
    </row>
    <row r="35" customFormat="false" ht="15" hidden="false" customHeight="false" outlineLevel="0" collapsed="false">
      <c r="A35" s="1" t="s">
        <v>353</v>
      </c>
      <c r="B35" s="1" t="s">
        <v>353</v>
      </c>
      <c r="C35" s="1" t="s">
        <v>374</v>
      </c>
      <c r="D35" s="1" t="s">
        <v>375</v>
      </c>
      <c r="E35" s="5" t="s">
        <v>376</v>
      </c>
      <c r="F35" s="1" t="n">
        <v>1996</v>
      </c>
      <c r="G35" s="6"/>
      <c r="H35" s="7" t="s">
        <v>267</v>
      </c>
      <c r="J35" s="6"/>
      <c r="K35" s="7"/>
      <c r="M35" s="6"/>
      <c r="N35" s="7"/>
      <c r="P35" s="6"/>
      <c r="Q35" s="7"/>
      <c r="S35" s="6"/>
      <c r="T35" s="7"/>
      <c r="V35" s="6"/>
      <c r="W35" s="7"/>
      <c r="Y35" s="6"/>
      <c r="Z35" s="7"/>
      <c r="AB35" s="6"/>
      <c r="AC35" s="7"/>
      <c r="AD35" s="1" t="n">
        <v>71.2</v>
      </c>
      <c r="AE35" s="6"/>
      <c r="AF35" s="7" t="s">
        <v>377</v>
      </c>
      <c r="AH35" s="6"/>
      <c r="AI35" s="7"/>
      <c r="AK35" s="6"/>
      <c r="AL35" s="7"/>
      <c r="AN35" s="6"/>
      <c r="AO35" s="7"/>
      <c r="AQ35" s="6"/>
      <c r="AR35" s="7"/>
      <c r="AT35" s="6"/>
      <c r="AU35" s="7"/>
      <c r="AW35" s="6"/>
      <c r="AX35" s="7"/>
      <c r="AZ35" s="6"/>
      <c r="BA35" s="7"/>
      <c r="BB35" s="1" t="n">
        <v>146</v>
      </c>
      <c r="BC35" s="6"/>
      <c r="BD35" s="7" t="s">
        <v>378</v>
      </c>
      <c r="BF35" s="6"/>
      <c r="BG35" s="7"/>
      <c r="BI35" s="6"/>
      <c r="BJ35" s="7"/>
      <c r="BL35" s="6"/>
      <c r="BM35" s="7"/>
      <c r="BO35" s="6"/>
      <c r="BP35" s="7"/>
      <c r="BR35" s="6"/>
      <c r="BS35" s="7"/>
      <c r="BU35" s="6"/>
      <c r="BV35" s="7"/>
      <c r="BW35" s="1" t="n">
        <v>5.6</v>
      </c>
      <c r="BX35" s="6"/>
      <c r="BY35" s="7" t="s">
        <v>271</v>
      </c>
      <c r="CA35" s="6"/>
      <c r="CB35" s="7"/>
      <c r="CD35" s="6"/>
      <c r="CE35" s="7"/>
      <c r="CG35" s="6"/>
      <c r="CH35" s="7"/>
      <c r="CJ35" s="6"/>
      <c r="CK35" s="7"/>
      <c r="CM35" s="6"/>
      <c r="CN35" s="7"/>
      <c r="CP35" s="6"/>
      <c r="CQ35" s="7"/>
      <c r="CR35" s="1" t="n">
        <v>1.879</v>
      </c>
      <c r="CS35" s="6"/>
      <c r="CT35" s="7" t="s">
        <v>272</v>
      </c>
      <c r="CV35" s="6"/>
      <c r="CW35" s="7"/>
      <c r="CY35" s="6"/>
      <c r="CZ35" s="7"/>
      <c r="DB35" s="6"/>
      <c r="DC35" s="7"/>
      <c r="DE35" s="6"/>
      <c r="DF35" s="7"/>
      <c r="DH35" s="6"/>
      <c r="DI35" s="7"/>
      <c r="DK35" s="6"/>
      <c r="DL35" s="7"/>
      <c r="DN35" s="6"/>
      <c r="DO35" s="7"/>
      <c r="DQ35" s="6"/>
      <c r="DR35" s="7"/>
      <c r="DS35" s="1" t="n">
        <v>0.5</v>
      </c>
      <c r="DT35" s="6"/>
      <c r="DU35" s="7" t="s">
        <v>324</v>
      </c>
      <c r="DW35" s="6"/>
      <c r="DX35" s="7"/>
      <c r="DY35" s="1" t="n">
        <v>4.12</v>
      </c>
      <c r="DZ35" s="6"/>
      <c r="EA35" s="7" t="s">
        <v>324</v>
      </c>
      <c r="EC35" s="6"/>
      <c r="ED35" s="7"/>
      <c r="EF35" s="6"/>
      <c r="EG35" s="7"/>
      <c r="EI35" s="6"/>
      <c r="EJ35" s="7"/>
      <c r="EL35" s="6"/>
      <c r="EM35" s="7"/>
      <c r="EO35" s="6"/>
      <c r="EP35" s="7"/>
      <c r="ER35" s="6"/>
      <c r="ES35" s="7"/>
      <c r="EU35" s="6"/>
      <c r="EV35" s="7"/>
      <c r="EX35" s="6"/>
      <c r="EY35" s="7"/>
      <c r="FA35" s="6"/>
      <c r="FB35" s="7"/>
      <c r="FD35" s="6"/>
      <c r="FE35" s="7"/>
      <c r="FG35" s="6"/>
      <c r="FH35" s="7"/>
      <c r="FJ35" s="6"/>
      <c r="FK35" s="7"/>
      <c r="FM35" s="6"/>
      <c r="FN35" s="7"/>
      <c r="FP35" s="6"/>
      <c r="FQ35" s="7"/>
      <c r="FS35" s="6"/>
      <c r="FT35" s="7"/>
      <c r="FV35" s="6"/>
      <c r="FW35" s="7"/>
      <c r="FY35" s="6"/>
      <c r="FZ35" s="7"/>
      <c r="GB35" s="6"/>
      <c r="GC35" s="7"/>
      <c r="GE35" s="6"/>
      <c r="GF35" s="7"/>
      <c r="GH35" s="6"/>
      <c r="GI35" s="7"/>
      <c r="GK35" s="6"/>
      <c r="GL35" s="7"/>
      <c r="GN35" s="6"/>
      <c r="GO35" s="7"/>
      <c r="GQ35" s="6"/>
      <c r="GR35" s="7"/>
      <c r="GT35" s="6"/>
      <c r="GU35" s="7"/>
      <c r="GW35" s="6"/>
      <c r="GX35" s="7"/>
      <c r="GZ35" s="6"/>
      <c r="HA35" s="7"/>
      <c r="HC35" s="6"/>
      <c r="HD35" s="7"/>
      <c r="HF35" s="6"/>
      <c r="HG35" s="7"/>
      <c r="HI35" s="6"/>
      <c r="HJ35" s="7"/>
      <c r="HK35" s="1" t="n">
        <v>2.022</v>
      </c>
      <c r="HL35" s="6"/>
      <c r="HM35" s="7" t="s">
        <v>272</v>
      </c>
      <c r="HO35" s="6"/>
      <c r="HP35" s="7"/>
      <c r="HR35" s="6"/>
      <c r="HS35" s="7"/>
      <c r="HU35" s="6"/>
      <c r="HV35" s="7"/>
      <c r="HW35" s="1" t="n">
        <v>57</v>
      </c>
      <c r="HX35" s="6"/>
      <c r="HY35" s="7" t="s">
        <v>273</v>
      </c>
      <c r="IA35" s="6"/>
      <c r="IB35" s="7"/>
      <c r="ID35" s="6"/>
      <c r="IE35" s="7"/>
      <c r="IG35" s="6"/>
      <c r="IH35" s="7"/>
      <c r="IJ35" s="6"/>
      <c r="IK35" s="7"/>
      <c r="IM35" s="6"/>
      <c r="IN35" s="7"/>
      <c r="IP35" s="6"/>
      <c r="IQ35" s="7"/>
      <c r="IR35" s="1" t="n">
        <v>1</v>
      </c>
      <c r="IS35" s="6" t="n">
        <v>14</v>
      </c>
      <c r="IT35" s="7" t="s">
        <v>346</v>
      </c>
      <c r="IV35" s="6"/>
      <c r="IW35" s="7"/>
      <c r="IY35" s="6"/>
      <c r="IZ35" s="7"/>
      <c r="JB35" s="6"/>
      <c r="JC35" s="7"/>
    </row>
    <row r="36" customFormat="false" ht="15" hidden="false" customHeight="false" outlineLevel="0" collapsed="false">
      <c r="A36" s="1" t="s">
        <v>353</v>
      </c>
      <c r="B36" s="1" t="s">
        <v>353</v>
      </c>
      <c r="C36" s="1" t="s">
        <v>293</v>
      </c>
      <c r="D36" s="1" t="s">
        <v>379</v>
      </c>
      <c r="E36" s="5" t="s">
        <v>380</v>
      </c>
      <c r="F36" s="1" t="n">
        <v>1996</v>
      </c>
      <c r="G36" s="6"/>
      <c r="H36" s="7" t="s">
        <v>267</v>
      </c>
      <c r="J36" s="6"/>
      <c r="K36" s="7"/>
      <c r="L36" s="1" t="n">
        <v>100</v>
      </c>
      <c r="M36" s="6"/>
      <c r="N36" s="7"/>
      <c r="P36" s="6"/>
      <c r="Q36" s="7"/>
      <c r="S36" s="6"/>
      <c r="T36" s="7"/>
      <c r="V36" s="6"/>
      <c r="W36" s="7"/>
      <c r="Y36" s="6"/>
      <c r="Z36" s="7"/>
      <c r="AB36" s="6"/>
      <c r="AC36" s="7"/>
      <c r="AE36" s="6"/>
      <c r="AF36" s="7"/>
      <c r="AG36" s="1" t="n">
        <v>6</v>
      </c>
      <c r="AH36" s="6"/>
      <c r="AI36" s="7" t="s">
        <v>268</v>
      </c>
      <c r="AK36" s="6"/>
      <c r="AL36" s="7"/>
      <c r="AN36" s="6"/>
      <c r="AO36" s="7"/>
      <c r="AQ36" s="6"/>
      <c r="AR36" s="7"/>
      <c r="AT36" s="6"/>
      <c r="AU36" s="7"/>
      <c r="AW36" s="6"/>
      <c r="AX36" s="7"/>
      <c r="AZ36" s="6"/>
      <c r="BA36" s="7"/>
      <c r="BB36" s="1" t="n">
        <v>128</v>
      </c>
      <c r="BC36" s="6"/>
      <c r="BD36" s="7" t="s">
        <v>269</v>
      </c>
      <c r="BF36" s="6"/>
      <c r="BG36" s="7"/>
      <c r="BI36" s="6"/>
      <c r="BJ36" s="7"/>
      <c r="BL36" s="6"/>
      <c r="BM36" s="7"/>
      <c r="BO36" s="6"/>
      <c r="BP36" s="7"/>
      <c r="BR36" s="6"/>
      <c r="BS36" s="7"/>
      <c r="BU36" s="6"/>
      <c r="BV36" s="7"/>
      <c r="BW36" s="1" t="n">
        <v>120</v>
      </c>
      <c r="BX36" s="6"/>
      <c r="BY36" s="7" t="s">
        <v>271</v>
      </c>
      <c r="CA36" s="6"/>
      <c r="CB36" s="7"/>
      <c r="CD36" s="6"/>
      <c r="CE36" s="7"/>
      <c r="CF36" s="1" t="n">
        <v>1750</v>
      </c>
      <c r="CG36" s="6"/>
      <c r="CH36" s="7" t="s">
        <v>296</v>
      </c>
      <c r="CJ36" s="6"/>
      <c r="CK36" s="7"/>
      <c r="CM36" s="6"/>
      <c r="CN36" s="7"/>
      <c r="CP36" s="6"/>
      <c r="CQ36" s="7"/>
      <c r="CS36" s="6"/>
      <c r="CT36" s="7"/>
      <c r="CV36" s="6"/>
      <c r="CW36" s="7"/>
      <c r="CY36" s="6"/>
      <c r="CZ36" s="7"/>
      <c r="DB36" s="6"/>
      <c r="DC36" s="7"/>
      <c r="DE36" s="6"/>
      <c r="DF36" s="7"/>
      <c r="DH36" s="6"/>
      <c r="DI36" s="7"/>
      <c r="DK36" s="6"/>
      <c r="DL36" s="7"/>
      <c r="DN36" s="6"/>
      <c r="DO36" s="7"/>
      <c r="DQ36" s="6"/>
      <c r="DR36" s="7"/>
      <c r="DT36" s="6"/>
      <c r="DU36" s="7"/>
      <c r="DW36" s="6"/>
      <c r="DX36" s="7"/>
      <c r="DZ36" s="6"/>
      <c r="EA36" s="7"/>
      <c r="EC36" s="6"/>
      <c r="ED36" s="7"/>
      <c r="EF36" s="6"/>
      <c r="EG36" s="7"/>
      <c r="EH36" s="1" t="n">
        <v>22</v>
      </c>
      <c r="EI36" s="6"/>
      <c r="EJ36" s="7" t="s">
        <v>275</v>
      </c>
      <c r="EL36" s="6"/>
      <c r="EM36" s="7"/>
      <c r="EO36" s="6"/>
      <c r="EP36" s="7"/>
      <c r="ER36" s="6"/>
      <c r="ES36" s="7"/>
      <c r="EU36" s="6"/>
      <c r="EV36" s="7"/>
      <c r="EX36" s="6"/>
      <c r="EY36" s="7"/>
      <c r="FA36" s="6"/>
      <c r="FB36" s="7"/>
      <c r="FD36" s="6"/>
      <c r="FE36" s="7"/>
      <c r="FG36" s="6"/>
      <c r="FH36" s="7"/>
      <c r="FJ36" s="6"/>
      <c r="FK36" s="7"/>
      <c r="FM36" s="6"/>
      <c r="FN36" s="7"/>
      <c r="FP36" s="6"/>
      <c r="FQ36" s="7"/>
      <c r="FS36" s="6"/>
      <c r="FT36" s="7"/>
      <c r="FV36" s="6"/>
      <c r="FW36" s="7"/>
      <c r="FY36" s="6"/>
      <c r="FZ36" s="7"/>
      <c r="GB36" s="6"/>
      <c r="GC36" s="7"/>
      <c r="GE36" s="6"/>
      <c r="GF36" s="7"/>
      <c r="GH36" s="6"/>
      <c r="GI36" s="7"/>
      <c r="GK36" s="6"/>
      <c r="GL36" s="7"/>
      <c r="GN36" s="6"/>
      <c r="GO36" s="7"/>
      <c r="GP36" s="1" t="n">
        <v>260</v>
      </c>
      <c r="GQ36" s="6" t="n">
        <v>300</v>
      </c>
      <c r="GR36" s="7" t="s">
        <v>269</v>
      </c>
      <c r="GT36" s="6"/>
      <c r="GU36" s="7"/>
      <c r="GW36" s="6"/>
      <c r="GX36" s="7"/>
      <c r="GZ36" s="6"/>
      <c r="HA36" s="7"/>
      <c r="HB36" s="1" t="n">
        <v>1.2</v>
      </c>
      <c r="HC36" s="6"/>
      <c r="HD36" s="7" t="s">
        <v>270</v>
      </c>
      <c r="HE36" s="1" t="n">
        <v>15</v>
      </c>
      <c r="HF36" s="6" t="n">
        <v>25</v>
      </c>
      <c r="HG36" s="7" t="s">
        <v>269</v>
      </c>
      <c r="HI36" s="6"/>
      <c r="HJ36" s="7"/>
      <c r="HK36" s="1" t="n">
        <v>2.34</v>
      </c>
      <c r="HL36" s="6"/>
      <c r="HM36" s="7" t="s">
        <v>272</v>
      </c>
      <c r="HO36" s="6"/>
      <c r="HP36" s="7"/>
      <c r="HR36" s="6"/>
      <c r="HS36" s="7"/>
      <c r="HT36" s="1" t="n">
        <v>63</v>
      </c>
      <c r="HU36" s="6"/>
      <c r="HV36" s="7" t="s">
        <v>273</v>
      </c>
      <c r="HW36" s="1" t="n">
        <v>70</v>
      </c>
      <c r="HX36" s="6"/>
      <c r="HY36" s="7" t="s">
        <v>273</v>
      </c>
      <c r="IA36" s="6"/>
      <c r="IB36" s="7"/>
      <c r="ID36" s="6"/>
      <c r="IE36" s="7"/>
      <c r="IG36" s="6"/>
      <c r="IH36" s="7"/>
      <c r="II36" s="1" t="n">
        <v>141</v>
      </c>
      <c r="IJ36" s="6"/>
      <c r="IK36" s="7" t="s">
        <v>269</v>
      </c>
      <c r="IM36" s="6"/>
      <c r="IN36" s="7"/>
      <c r="IP36" s="6"/>
      <c r="IQ36" s="7"/>
      <c r="IS36" s="6"/>
      <c r="IT36" s="7"/>
      <c r="IV36" s="6"/>
      <c r="IW36" s="7"/>
      <c r="IY36" s="6"/>
      <c r="IZ36" s="7"/>
      <c r="JB36" s="6"/>
      <c r="JC36" s="7"/>
    </row>
    <row r="37" customFormat="false" ht="15" hidden="false" customHeight="false" outlineLevel="0" collapsed="false">
      <c r="A37" s="1" t="s">
        <v>353</v>
      </c>
      <c r="B37" s="1" t="s">
        <v>353</v>
      </c>
      <c r="C37" s="1" t="s">
        <v>381</v>
      </c>
      <c r="D37" s="1" t="s">
        <v>382</v>
      </c>
      <c r="E37" s="5" t="s">
        <v>383</v>
      </c>
      <c r="F37" s="1" t="n">
        <v>1996</v>
      </c>
      <c r="G37" s="6"/>
      <c r="H37" s="7" t="s">
        <v>267</v>
      </c>
      <c r="J37" s="6"/>
      <c r="K37" s="7"/>
      <c r="M37" s="6"/>
      <c r="N37" s="7"/>
      <c r="P37" s="6"/>
      <c r="Q37" s="7"/>
      <c r="S37" s="6"/>
      <c r="T37" s="7"/>
      <c r="U37" s="1" t="n">
        <v>90</v>
      </c>
      <c r="V37" s="6" t="n">
        <v>105</v>
      </c>
      <c r="W37" s="7"/>
      <c r="Y37" s="6"/>
      <c r="Z37" s="7"/>
      <c r="AB37" s="6"/>
      <c r="AC37" s="7"/>
      <c r="AE37" s="6"/>
      <c r="AF37" s="7"/>
      <c r="AG37" s="1" t="n">
        <v>2.51</v>
      </c>
      <c r="AH37" s="6"/>
      <c r="AI37" s="7" t="s">
        <v>268</v>
      </c>
      <c r="AK37" s="6"/>
      <c r="AL37" s="7"/>
      <c r="AN37" s="6"/>
      <c r="AO37" s="7"/>
      <c r="AQ37" s="6"/>
      <c r="AR37" s="7"/>
      <c r="AT37" s="6"/>
      <c r="AU37" s="7"/>
      <c r="AV37" s="1" t="n">
        <v>360</v>
      </c>
      <c r="AW37" s="6"/>
      <c r="AX37" s="7" t="s">
        <v>269</v>
      </c>
      <c r="AY37" s="1" t="n">
        <v>114.1</v>
      </c>
      <c r="AZ37" s="6"/>
      <c r="BA37" s="7" t="s">
        <v>269</v>
      </c>
      <c r="BB37" s="1" t="n">
        <v>99.3</v>
      </c>
      <c r="BC37" s="6"/>
      <c r="BD37" s="7" t="s">
        <v>269</v>
      </c>
      <c r="BE37" s="1" t="n">
        <v>1.19</v>
      </c>
      <c r="BF37" s="6"/>
      <c r="BG37" s="7" t="s">
        <v>270</v>
      </c>
      <c r="BI37" s="6"/>
      <c r="BJ37" s="7"/>
      <c r="BL37" s="6"/>
      <c r="BM37" s="7"/>
      <c r="BO37" s="6"/>
      <c r="BP37" s="7"/>
      <c r="BR37" s="6"/>
      <c r="BS37" s="7"/>
      <c r="BU37" s="6"/>
      <c r="BV37" s="7"/>
      <c r="BW37" s="1" t="n">
        <v>1.8</v>
      </c>
      <c r="BX37" s="6"/>
      <c r="BY37" s="7" t="s">
        <v>271</v>
      </c>
      <c r="CA37" s="6"/>
      <c r="CB37" s="7"/>
      <c r="CD37" s="6"/>
      <c r="CE37" s="7"/>
      <c r="CG37" s="6"/>
      <c r="CH37" s="7"/>
      <c r="CJ37" s="6"/>
      <c r="CK37" s="7"/>
      <c r="CM37" s="6"/>
      <c r="CN37" s="7"/>
      <c r="CP37" s="6"/>
      <c r="CQ37" s="7"/>
      <c r="CR37" s="1" t="n">
        <v>2.044</v>
      </c>
      <c r="CS37" s="6"/>
      <c r="CT37" s="7" t="s">
        <v>272</v>
      </c>
      <c r="CV37" s="6"/>
      <c r="CW37" s="7"/>
      <c r="CX37" s="1" t="n">
        <v>94.1</v>
      </c>
      <c r="CY37" s="6"/>
      <c r="CZ37" s="7" t="s">
        <v>273</v>
      </c>
      <c r="DA37" s="1" t="n">
        <v>113</v>
      </c>
      <c r="DB37" s="6"/>
      <c r="DC37" s="7" t="s">
        <v>269</v>
      </c>
      <c r="DE37" s="6"/>
      <c r="DF37" s="7"/>
      <c r="DH37" s="6"/>
      <c r="DI37" s="7"/>
      <c r="DK37" s="6"/>
      <c r="DL37" s="7"/>
      <c r="DN37" s="6"/>
      <c r="DO37" s="7"/>
      <c r="DQ37" s="6"/>
      <c r="DR37" s="7"/>
      <c r="DT37" s="6"/>
      <c r="DU37" s="7"/>
      <c r="DW37" s="6"/>
      <c r="DX37" s="7"/>
      <c r="DZ37" s="6"/>
      <c r="EA37" s="7"/>
      <c r="EC37" s="6"/>
      <c r="ED37" s="7"/>
      <c r="EF37" s="6"/>
      <c r="EG37" s="7"/>
      <c r="EH37" s="1" t="n">
        <v>6</v>
      </c>
      <c r="EI37" s="6"/>
      <c r="EJ37" s="7" t="s">
        <v>275</v>
      </c>
      <c r="EL37" s="6"/>
      <c r="EM37" s="7"/>
      <c r="EO37" s="6"/>
      <c r="EP37" s="7"/>
      <c r="EQ37" s="1" t="n">
        <v>1.845</v>
      </c>
      <c r="ER37" s="6"/>
      <c r="ES37" s="7" t="s">
        <v>272</v>
      </c>
      <c r="EU37" s="6"/>
      <c r="EV37" s="7"/>
      <c r="EW37" s="1" t="n">
        <v>0.253</v>
      </c>
      <c r="EX37" s="6"/>
      <c r="EY37" s="7" t="s">
        <v>384</v>
      </c>
      <c r="FA37" s="6"/>
      <c r="FB37" s="7"/>
      <c r="FD37" s="6"/>
      <c r="FE37" s="7"/>
      <c r="FF37" s="1" t="n">
        <v>250</v>
      </c>
      <c r="FG37" s="6" t="n">
        <v>270</v>
      </c>
      <c r="FH37" s="7" t="s">
        <v>269</v>
      </c>
      <c r="FJ37" s="6"/>
      <c r="FK37" s="7"/>
      <c r="FM37" s="6"/>
      <c r="FN37" s="7"/>
      <c r="FP37" s="6"/>
      <c r="FQ37" s="7"/>
      <c r="FS37" s="6"/>
      <c r="FT37" s="7"/>
      <c r="FV37" s="6"/>
      <c r="FW37" s="7"/>
      <c r="FY37" s="6"/>
      <c r="FZ37" s="7"/>
      <c r="GB37" s="6"/>
      <c r="GC37" s="7"/>
      <c r="GE37" s="6"/>
      <c r="GF37" s="7"/>
      <c r="GH37" s="6"/>
      <c r="GI37" s="7"/>
      <c r="GK37" s="6"/>
      <c r="GL37" s="7"/>
      <c r="GM37" s="1" t="n">
        <v>30</v>
      </c>
      <c r="GN37" s="6" t="n">
        <v>50</v>
      </c>
      <c r="GO37" s="7"/>
      <c r="GQ37" s="6"/>
      <c r="GR37" s="7"/>
      <c r="GT37" s="6"/>
      <c r="GU37" s="7"/>
      <c r="GW37" s="6"/>
      <c r="GX37" s="7"/>
      <c r="GZ37" s="6"/>
      <c r="HA37" s="7"/>
      <c r="HC37" s="6"/>
      <c r="HD37" s="7"/>
      <c r="HF37" s="6"/>
      <c r="HG37" s="7"/>
      <c r="HI37" s="6"/>
      <c r="HJ37" s="7"/>
      <c r="HL37" s="6"/>
      <c r="HM37" s="7"/>
      <c r="HN37" s="1" t="n">
        <v>29.1</v>
      </c>
      <c r="HO37" s="6"/>
      <c r="HP37" s="7" t="s">
        <v>273</v>
      </c>
      <c r="HR37" s="6"/>
      <c r="HS37" s="7"/>
      <c r="HU37" s="6"/>
      <c r="HV37" s="7"/>
      <c r="HX37" s="6"/>
      <c r="HY37" s="7"/>
      <c r="IA37" s="6"/>
      <c r="IB37" s="7"/>
      <c r="ID37" s="6"/>
      <c r="IE37" s="7"/>
      <c r="IG37" s="6"/>
      <c r="IH37" s="7"/>
      <c r="II37" s="1" t="n">
        <v>116.9</v>
      </c>
      <c r="IJ37" s="6"/>
      <c r="IK37" s="7" t="s">
        <v>269</v>
      </c>
      <c r="IM37" s="6"/>
      <c r="IN37" s="7"/>
      <c r="IP37" s="6"/>
      <c r="IQ37" s="7"/>
      <c r="IS37" s="6"/>
      <c r="IT37" s="7"/>
      <c r="IV37" s="6"/>
      <c r="IW37" s="7"/>
      <c r="IY37" s="6"/>
      <c r="IZ37" s="7"/>
      <c r="JB37" s="6"/>
      <c r="JC37" s="7"/>
    </row>
    <row r="38" customFormat="false" ht="15" hidden="false" customHeight="false" outlineLevel="0" collapsed="false">
      <c r="A38" s="1" t="s">
        <v>353</v>
      </c>
      <c r="B38" s="1" t="s">
        <v>353</v>
      </c>
      <c r="C38" s="1" t="s">
        <v>385</v>
      </c>
      <c r="D38" s="1" t="s">
        <v>386</v>
      </c>
      <c r="E38" s="5" t="s">
        <v>387</v>
      </c>
      <c r="F38" s="1" t="n">
        <v>1996</v>
      </c>
      <c r="G38" s="6"/>
      <c r="H38" s="7" t="s">
        <v>267</v>
      </c>
      <c r="J38" s="6"/>
      <c r="K38" s="7"/>
      <c r="M38" s="6"/>
      <c r="N38" s="7"/>
      <c r="P38" s="6"/>
      <c r="Q38" s="7"/>
      <c r="S38" s="6"/>
      <c r="T38" s="7"/>
      <c r="V38" s="6"/>
      <c r="W38" s="7"/>
      <c r="Y38" s="6"/>
      <c r="Z38" s="7"/>
      <c r="AA38" s="1" t="n">
        <v>10</v>
      </c>
      <c r="AB38" s="6"/>
      <c r="AC38" s="7" t="s">
        <v>388</v>
      </c>
      <c r="AE38" s="6"/>
      <c r="AF38" s="7"/>
      <c r="AH38" s="6"/>
      <c r="AI38" s="7"/>
      <c r="AK38" s="6"/>
      <c r="AL38" s="7"/>
      <c r="AM38" s="1" t="n">
        <v>1.95</v>
      </c>
      <c r="AN38" s="6"/>
      <c r="AO38" s="7" t="s">
        <v>272</v>
      </c>
      <c r="AP38" s="1" t="n">
        <v>245</v>
      </c>
      <c r="AQ38" s="6"/>
      <c r="AR38" s="7" t="s">
        <v>273</v>
      </c>
      <c r="AT38" s="6"/>
      <c r="AU38" s="7"/>
      <c r="AW38" s="6"/>
      <c r="AX38" s="7"/>
      <c r="AY38" s="1" t="n">
        <v>145</v>
      </c>
      <c r="AZ38" s="6"/>
      <c r="BA38" s="7" t="s">
        <v>269</v>
      </c>
      <c r="BB38" s="1" t="n">
        <v>140</v>
      </c>
      <c r="BC38" s="6"/>
      <c r="BD38" s="7" t="s">
        <v>269</v>
      </c>
      <c r="BF38" s="6"/>
      <c r="BG38" s="7"/>
      <c r="BH38" s="1" t="n">
        <v>2.53</v>
      </c>
      <c r="BI38" s="6"/>
      <c r="BJ38" s="7" t="s">
        <v>308</v>
      </c>
      <c r="BL38" s="6"/>
      <c r="BM38" s="7"/>
      <c r="BN38" s="1" t="n">
        <v>0.002</v>
      </c>
      <c r="BO38" s="6"/>
      <c r="BP38" s="7" t="s">
        <v>389</v>
      </c>
      <c r="BR38" s="6"/>
      <c r="BS38" s="7"/>
      <c r="BU38" s="6"/>
      <c r="BV38" s="7"/>
      <c r="BW38" s="1" t="n">
        <v>1.8</v>
      </c>
      <c r="BX38" s="6"/>
      <c r="BY38" s="7" t="s">
        <v>271</v>
      </c>
      <c r="BZ38" s="1" t="n">
        <v>4.9</v>
      </c>
      <c r="CA38" s="6"/>
      <c r="CB38" s="7" t="s">
        <v>271</v>
      </c>
      <c r="CD38" s="6"/>
      <c r="CE38" s="7"/>
      <c r="CG38" s="6"/>
      <c r="CH38" s="7"/>
      <c r="CJ38" s="6"/>
      <c r="CK38" s="7"/>
      <c r="CM38" s="6"/>
      <c r="CN38" s="7"/>
      <c r="CP38" s="6"/>
      <c r="CQ38" s="7"/>
      <c r="CR38" s="1" t="n">
        <v>1.88</v>
      </c>
      <c r="CS38" s="6"/>
      <c r="CT38" s="7" t="s">
        <v>272</v>
      </c>
      <c r="CU38" s="1" t="n">
        <v>4.5</v>
      </c>
      <c r="CV38" s="6"/>
      <c r="CW38" s="7" t="s">
        <v>271</v>
      </c>
      <c r="CX38" s="1" t="n">
        <v>75</v>
      </c>
      <c r="CY38" s="6"/>
      <c r="CZ38" s="7" t="s">
        <v>273</v>
      </c>
      <c r="DA38" s="1" t="n">
        <v>140</v>
      </c>
      <c r="DB38" s="6"/>
      <c r="DC38" s="7" t="s">
        <v>269</v>
      </c>
      <c r="DE38" s="6"/>
      <c r="DF38" s="7"/>
      <c r="DH38" s="6"/>
      <c r="DI38" s="7"/>
      <c r="DK38" s="6"/>
      <c r="DL38" s="7"/>
      <c r="DN38" s="6"/>
      <c r="DO38" s="7"/>
      <c r="DQ38" s="6"/>
      <c r="DR38" s="7"/>
      <c r="DS38" s="1" t="n">
        <v>0.25</v>
      </c>
      <c r="DT38" s="6"/>
      <c r="DU38" s="7" t="s">
        <v>324</v>
      </c>
      <c r="DW38" s="6"/>
      <c r="DX38" s="7"/>
      <c r="DY38" s="1" t="n">
        <v>2.3</v>
      </c>
      <c r="DZ38" s="6"/>
      <c r="EA38" s="7" t="s">
        <v>324</v>
      </c>
      <c r="EC38" s="6"/>
      <c r="ED38" s="7"/>
      <c r="EF38" s="6"/>
      <c r="EG38" s="7"/>
      <c r="EI38" s="6"/>
      <c r="EJ38" s="7"/>
      <c r="EL38" s="6"/>
      <c r="EM38" s="7"/>
      <c r="EO38" s="6"/>
      <c r="EP38" s="7"/>
      <c r="EQ38" s="1" t="n">
        <v>2.1</v>
      </c>
      <c r="ER38" s="6"/>
      <c r="ES38" s="7" t="s">
        <v>272</v>
      </c>
      <c r="EU38" s="6"/>
      <c r="EV38" s="7"/>
      <c r="EX38" s="6"/>
      <c r="EY38" s="7"/>
      <c r="FA38" s="6"/>
      <c r="FB38" s="7"/>
      <c r="FD38" s="6"/>
      <c r="FE38" s="7"/>
      <c r="FG38" s="6"/>
      <c r="FH38" s="7"/>
      <c r="FJ38" s="6"/>
      <c r="FK38" s="7"/>
      <c r="FM38" s="6"/>
      <c r="FN38" s="7"/>
      <c r="FP38" s="6"/>
      <c r="FQ38" s="7"/>
      <c r="FS38" s="6"/>
      <c r="FT38" s="7"/>
      <c r="FV38" s="6"/>
      <c r="FW38" s="7"/>
      <c r="FY38" s="6"/>
      <c r="FZ38" s="7"/>
      <c r="GB38" s="6"/>
      <c r="GC38" s="7"/>
      <c r="GE38" s="6"/>
      <c r="GF38" s="7"/>
      <c r="GH38" s="6"/>
      <c r="GI38" s="7"/>
      <c r="GK38" s="6"/>
      <c r="GL38" s="7"/>
      <c r="GN38" s="6"/>
      <c r="GO38" s="7"/>
      <c r="GQ38" s="6"/>
      <c r="GR38" s="7"/>
      <c r="GT38" s="6"/>
      <c r="GU38" s="7"/>
      <c r="GW38" s="6"/>
      <c r="GX38" s="7"/>
      <c r="GZ38" s="6"/>
      <c r="HA38" s="7"/>
      <c r="HB38" s="1" t="n">
        <v>1.2</v>
      </c>
      <c r="HC38" s="6"/>
      <c r="HD38" s="7" t="s">
        <v>270</v>
      </c>
      <c r="HF38" s="6"/>
      <c r="HG38" s="7"/>
      <c r="HI38" s="6"/>
      <c r="HJ38" s="7"/>
      <c r="HL38" s="6"/>
      <c r="HM38" s="7"/>
      <c r="HO38" s="6"/>
      <c r="HP38" s="7"/>
      <c r="HR38" s="6"/>
      <c r="HS38" s="7"/>
      <c r="HT38" s="1" t="n">
        <v>60</v>
      </c>
      <c r="HU38" s="6"/>
      <c r="HV38" s="7" t="s">
        <v>273</v>
      </c>
      <c r="HW38" s="1" t="n">
        <v>35</v>
      </c>
      <c r="HX38" s="6"/>
      <c r="HY38" s="7" t="s">
        <v>273</v>
      </c>
      <c r="IA38" s="6"/>
      <c r="IB38" s="7"/>
      <c r="ID38" s="6"/>
      <c r="IE38" s="7"/>
      <c r="IG38" s="6"/>
      <c r="IH38" s="7"/>
      <c r="IJ38" s="6"/>
      <c r="IK38" s="7"/>
      <c r="IM38" s="6"/>
      <c r="IN38" s="7"/>
      <c r="IP38" s="6"/>
      <c r="IQ38" s="7"/>
      <c r="IR38" s="1" t="n">
        <v>3.8</v>
      </c>
      <c r="IS38" s="6" t="n">
        <v>14</v>
      </c>
      <c r="IT38" s="7" t="s">
        <v>346</v>
      </c>
      <c r="IV38" s="6"/>
      <c r="IW38" s="7"/>
      <c r="IY38" s="6"/>
      <c r="IZ38" s="7"/>
      <c r="JB38" s="6"/>
      <c r="JC38" s="7"/>
    </row>
    <row r="39" customFormat="false" ht="15" hidden="false" customHeight="false" outlineLevel="0" collapsed="false">
      <c r="A39" s="1" t="s">
        <v>353</v>
      </c>
      <c r="B39" s="1" t="s">
        <v>353</v>
      </c>
      <c r="C39" s="1" t="s">
        <v>305</v>
      </c>
      <c r="D39" s="1" t="s">
        <v>390</v>
      </c>
      <c r="E39" s="5" t="s">
        <v>391</v>
      </c>
      <c r="F39" s="1" t="n">
        <v>1996</v>
      </c>
      <c r="G39" s="6"/>
      <c r="H39" s="7" t="s">
        <v>267</v>
      </c>
      <c r="J39" s="6"/>
      <c r="K39" s="7"/>
      <c r="M39" s="6"/>
      <c r="N39" s="7"/>
      <c r="P39" s="6"/>
      <c r="Q39" s="7"/>
      <c r="S39" s="6"/>
      <c r="T39" s="7"/>
      <c r="V39" s="6"/>
      <c r="W39" s="7"/>
      <c r="Y39" s="6"/>
      <c r="Z39" s="7"/>
      <c r="AB39" s="6"/>
      <c r="AC39" s="7"/>
      <c r="AE39" s="6"/>
      <c r="AF39" s="7"/>
      <c r="AH39" s="6"/>
      <c r="AI39" s="7"/>
      <c r="AK39" s="6"/>
      <c r="AL39" s="7"/>
      <c r="AN39" s="6"/>
      <c r="AO39" s="7"/>
      <c r="AQ39" s="6"/>
      <c r="AR39" s="7"/>
      <c r="AT39" s="6"/>
      <c r="AU39" s="7"/>
      <c r="AW39" s="6"/>
      <c r="AX39" s="7"/>
      <c r="AZ39" s="6"/>
      <c r="BA39" s="7"/>
      <c r="BC39" s="6"/>
      <c r="BD39" s="7"/>
      <c r="BE39" s="1" t="n">
        <v>1.18</v>
      </c>
      <c r="BF39" s="6"/>
      <c r="BG39" s="7" t="s">
        <v>270</v>
      </c>
      <c r="BH39" s="1" t="n">
        <v>2.62</v>
      </c>
      <c r="BI39" s="6"/>
      <c r="BJ39" s="7" t="s">
        <v>308</v>
      </c>
      <c r="BL39" s="6"/>
      <c r="BM39" s="7"/>
      <c r="BN39" s="1" t="n">
        <v>0.005</v>
      </c>
      <c r="BO39" s="6"/>
      <c r="BP39" s="7" t="s">
        <v>308</v>
      </c>
      <c r="BR39" s="6"/>
      <c r="BS39" s="7"/>
      <c r="BU39" s="6"/>
      <c r="BV39" s="7"/>
      <c r="BW39" s="1" t="n">
        <v>5.9</v>
      </c>
      <c r="BX39" s="6"/>
      <c r="BY39" s="7" t="s">
        <v>271</v>
      </c>
      <c r="CA39" s="6"/>
      <c r="CB39" s="7"/>
      <c r="CD39" s="6"/>
      <c r="CE39" s="7"/>
      <c r="CF39" s="1" t="n">
        <v>2800</v>
      </c>
      <c r="CG39" s="6" t="n">
        <v>2900</v>
      </c>
      <c r="CH39" s="7" t="s">
        <v>296</v>
      </c>
      <c r="CJ39" s="6"/>
      <c r="CK39" s="7"/>
      <c r="CM39" s="6"/>
      <c r="CN39" s="7"/>
      <c r="CP39" s="6"/>
      <c r="CQ39" s="7"/>
      <c r="CR39" s="1" t="n">
        <v>2.31</v>
      </c>
      <c r="CS39" s="6"/>
      <c r="CT39" s="7" t="s">
        <v>272</v>
      </c>
      <c r="CV39" s="6"/>
      <c r="CW39" s="7"/>
      <c r="CX39" s="1" t="n">
        <v>95.5</v>
      </c>
      <c r="CY39" s="6"/>
      <c r="CZ39" s="7" t="s">
        <v>273</v>
      </c>
      <c r="DA39" s="1" t="n">
        <v>112</v>
      </c>
      <c r="DB39" s="6" t="n">
        <v>113</v>
      </c>
      <c r="DC39" s="7" t="s">
        <v>269</v>
      </c>
      <c r="DE39" s="6"/>
      <c r="DF39" s="7"/>
      <c r="DH39" s="6"/>
      <c r="DI39" s="7"/>
      <c r="DJ39" s="1" t="n">
        <v>80</v>
      </c>
      <c r="DK39" s="6"/>
      <c r="DL39" s="7"/>
      <c r="DN39" s="6"/>
      <c r="DO39" s="7"/>
      <c r="DQ39" s="6"/>
      <c r="DR39" s="7"/>
      <c r="DT39" s="6"/>
      <c r="DU39" s="7"/>
      <c r="DV39" s="1" t="n">
        <v>4.1</v>
      </c>
      <c r="DW39" s="6"/>
      <c r="DX39" s="7" t="s">
        <v>274</v>
      </c>
      <c r="DZ39" s="6"/>
      <c r="EA39" s="7"/>
      <c r="EC39" s="6"/>
      <c r="ED39" s="7"/>
      <c r="EF39" s="6"/>
      <c r="EG39" s="7"/>
      <c r="EH39" s="1" t="n">
        <v>23</v>
      </c>
      <c r="EI39" s="6"/>
      <c r="EJ39" s="7" t="s">
        <v>275</v>
      </c>
      <c r="EL39" s="6"/>
      <c r="EM39" s="7"/>
      <c r="EO39" s="6"/>
      <c r="EP39" s="7"/>
      <c r="ER39" s="6"/>
      <c r="ES39" s="7"/>
      <c r="EU39" s="6"/>
      <c r="EV39" s="7"/>
      <c r="EX39" s="6"/>
      <c r="EY39" s="7"/>
      <c r="FA39" s="6"/>
      <c r="FB39" s="7"/>
      <c r="FD39" s="6"/>
      <c r="FE39" s="7"/>
      <c r="FG39" s="6"/>
      <c r="FH39" s="7"/>
      <c r="FJ39" s="6"/>
      <c r="FK39" s="7"/>
      <c r="FM39" s="6"/>
      <c r="FN39" s="7"/>
      <c r="FP39" s="6"/>
      <c r="FQ39" s="7"/>
      <c r="FS39" s="6"/>
      <c r="FT39" s="7"/>
      <c r="FV39" s="6"/>
      <c r="FW39" s="7"/>
      <c r="FY39" s="6"/>
      <c r="FZ39" s="7"/>
      <c r="GB39" s="6"/>
      <c r="GC39" s="7"/>
      <c r="GE39" s="6"/>
      <c r="GF39" s="7"/>
      <c r="GH39" s="6"/>
      <c r="GI39" s="7"/>
      <c r="GK39" s="6"/>
      <c r="GL39" s="7"/>
      <c r="GN39" s="6"/>
      <c r="GO39" s="7"/>
      <c r="GQ39" s="6"/>
      <c r="GR39" s="7"/>
      <c r="GT39" s="6"/>
      <c r="GU39" s="7"/>
      <c r="GW39" s="6"/>
      <c r="GX39" s="7"/>
      <c r="GZ39" s="6"/>
      <c r="HA39" s="7"/>
      <c r="HC39" s="6"/>
      <c r="HD39" s="7"/>
      <c r="HF39" s="6"/>
      <c r="HG39" s="7"/>
      <c r="HI39" s="6"/>
      <c r="HJ39" s="7"/>
      <c r="HK39" s="1" t="n">
        <v>1.904</v>
      </c>
      <c r="HL39" s="6"/>
      <c r="HM39" s="7" t="s">
        <v>272</v>
      </c>
      <c r="HO39" s="6"/>
      <c r="HP39" s="7"/>
      <c r="HR39" s="6"/>
      <c r="HS39" s="7"/>
      <c r="HU39" s="6"/>
      <c r="HV39" s="7"/>
      <c r="HW39" s="1" t="n">
        <v>53.7</v>
      </c>
      <c r="HX39" s="6"/>
      <c r="HY39" s="7" t="s">
        <v>273</v>
      </c>
      <c r="IA39" s="6"/>
      <c r="IB39" s="7"/>
      <c r="ID39" s="6"/>
      <c r="IE39" s="7"/>
      <c r="IG39" s="6"/>
      <c r="IH39" s="7"/>
      <c r="IJ39" s="6"/>
      <c r="IK39" s="7"/>
      <c r="IM39" s="6"/>
      <c r="IN39" s="7"/>
      <c r="IP39" s="6"/>
      <c r="IQ39" s="7"/>
      <c r="IS39" s="6"/>
      <c r="IT39" s="7"/>
      <c r="IV39" s="6"/>
      <c r="IW39" s="7"/>
      <c r="IY39" s="6"/>
      <c r="IZ39" s="7"/>
      <c r="JB39" s="6"/>
      <c r="JC39" s="7"/>
    </row>
    <row r="40" customFormat="false" ht="15" hidden="false" customHeight="false" outlineLevel="0" collapsed="false">
      <c r="A40" s="1" t="s">
        <v>338</v>
      </c>
      <c r="B40" s="1" t="s">
        <v>392</v>
      </c>
      <c r="C40" s="1" t="s">
        <v>317</v>
      </c>
      <c r="D40" s="1" t="s">
        <v>393</v>
      </c>
      <c r="E40" s="5" t="s">
        <v>394</v>
      </c>
      <c r="F40" s="1" t="n">
        <v>1996</v>
      </c>
      <c r="G40" s="6"/>
      <c r="H40" s="7" t="s">
        <v>267</v>
      </c>
      <c r="J40" s="6"/>
      <c r="K40" s="7"/>
      <c r="M40" s="6"/>
      <c r="N40" s="7"/>
      <c r="P40" s="6"/>
      <c r="Q40" s="7"/>
      <c r="S40" s="6"/>
      <c r="T40" s="7"/>
      <c r="V40" s="6"/>
      <c r="W40" s="7"/>
      <c r="Y40" s="6"/>
      <c r="Z40" s="7"/>
      <c r="AB40" s="6"/>
      <c r="AC40" s="7"/>
      <c r="AE40" s="6"/>
      <c r="AF40" s="7"/>
      <c r="AG40" s="1" t="n">
        <v>0.72</v>
      </c>
      <c r="AH40" s="6"/>
      <c r="AI40" s="7" t="s">
        <v>268</v>
      </c>
      <c r="AK40" s="6"/>
      <c r="AL40" s="7"/>
      <c r="AN40" s="6"/>
      <c r="AO40" s="7"/>
      <c r="AQ40" s="6"/>
      <c r="AR40" s="7"/>
      <c r="AT40" s="6"/>
      <c r="AU40" s="7"/>
      <c r="AW40" s="6"/>
      <c r="AX40" s="7"/>
      <c r="AZ40" s="6"/>
      <c r="BA40" s="7"/>
      <c r="BC40" s="6"/>
      <c r="BD40" s="7"/>
      <c r="BE40" s="1" t="n">
        <v>1.27</v>
      </c>
      <c r="BF40" s="6"/>
      <c r="BG40" s="7" t="s">
        <v>270</v>
      </c>
      <c r="BI40" s="6"/>
      <c r="BJ40" s="7"/>
      <c r="BL40" s="6"/>
      <c r="BM40" s="7"/>
      <c r="BO40" s="6"/>
      <c r="BP40" s="7"/>
      <c r="BR40" s="6"/>
      <c r="BS40" s="7"/>
      <c r="BU40" s="6"/>
      <c r="BV40" s="7"/>
      <c r="BX40" s="6"/>
      <c r="BY40" s="7"/>
      <c r="CA40" s="6"/>
      <c r="CB40" s="7"/>
      <c r="CD40" s="6"/>
      <c r="CE40" s="7"/>
      <c r="CF40" s="1" t="n">
        <v>2850</v>
      </c>
      <c r="CG40" s="6"/>
      <c r="CH40" s="7" t="s">
        <v>296</v>
      </c>
      <c r="CI40" s="1" t="n">
        <v>2.3</v>
      </c>
      <c r="CJ40" s="6"/>
      <c r="CK40" s="7" t="s">
        <v>395</v>
      </c>
      <c r="CM40" s="6"/>
      <c r="CN40" s="7"/>
      <c r="CP40" s="6"/>
      <c r="CQ40" s="7"/>
      <c r="CR40" s="1" t="n">
        <v>2.145</v>
      </c>
      <c r="CS40" s="6"/>
      <c r="CT40" s="7" t="s">
        <v>272</v>
      </c>
      <c r="CV40" s="6"/>
      <c r="CW40" s="7"/>
      <c r="CY40" s="6"/>
      <c r="CZ40" s="7"/>
      <c r="DB40" s="6"/>
      <c r="DC40" s="7"/>
      <c r="DE40" s="6"/>
      <c r="DF40" s="7"/>
      <c r="DH40" s="6"/>
      <c r="DI40" s="7"/>
      <c r="DK40" s="6"/>
      <c r="DL40" s="7"/>
      <c r="DN40" s="6"/>
      <c r="DO40" s="7"/>
      <c r="DP40" s="1" t="n">
        <v>80</v>
      </c>
      <c r="DQ40" s="6"/>
      <c r="DR40" s="7" t="s">
        <v>269</v>
      </c>
      <c r="DT40" s="6"/>
      <c r="DU40" s="7"/>
      <c r="DW40" s="6"/>
      <c r="DX40" s="7"/>
      <c r="DZ40" s="6"/>
      <c r="EA40" s="7"/>
      <c r="EC40" s="6"/>
      <c r="ED40" s="7"/>
      <c r="EF40" s="6"/>
      <c r="EG40" s="7"/>
      <c r="EI40" s="6"/>
      <c r="EJ40" s="7"/>
      <c r="EL40" s="6"/>
      <c r="EM40" s="7"/>
      <c r="EO40" s="6"/>
      <c r="EP40" s="7"/>
      <c r="ER40" s="6"/>
      <c r="ES40" s="7"/>
      <c r="EU40" s="6"/>
      <c r="EV40" s="7"/>
      <c r="EX40" s="6"/>
      <c r="EY40" s="7"/>
      <c r="FA40" s="6"/>
      <c r="FB40" s="7"/>
      <c r="FD40" s="6"/>
      <c r="FE40" s="7"/>
      <c r="FG40" s="6"/>
      <c r="FH40" s="7"/>
      <c r="FJ40" s="6"/>
      <c r="FK40" s="7"/>
      <c r="FM40" s="6"/>
      <c r="FN40" s="7"/>
      <c r="FP40" s="6"/>
      <c r="FQ40" s="7"/>
      <c r="FS40" s="6"/>
      <c r="FT40" s="7"/>
      <c r="FV40" s="6"/>
      <c r="FW40" s="7"/>
      <c r="FX40" s="1" t="n">
        <v>205</v>
      </c>
      <c r="FY40" s="6" t="n">
        <v>220</v>
      </c>
      <c r="FZ40" s="7" t="s">
        <v>269</v>
      </c>
      <c r="GB40" s="6"/>
      <c r="GC40" s="7"/>
      <c r="GE40" s="6"/>
      <c r="GF40" s="7"/>
      <c r="GH40" s="6"/>
      <c r="GI40" s="7"/>
      <c r="GK40" s="6"/>
      <c r="GL40" s="7"/>
      <c r="GN40" s="6"/>
      <c r="GO40" s="7"/>
      <c r="GQ40" s="6"/>
      <c r="GR40" s="7"/>
      <c r="GT40" s="6"/>
      <c r="GU40" s="7"/>
      <c r="GW40" s="6"/>
      <c r="GX40" s="7"/>
      <c r="GZ40" s="6"/>
      <c r="HA40" s="7"/>
      <c r="HC40" s="6"/>
      <c r="HD40" s="7"/>
      <c r="HF40" s="6"/>
      <c r="HG40" s="7"/>
      <c r="HI40" s="6"/>
      <c r="HJ40" s="7"/>
      <c r="HL40" s="6"/>
      <c r="HM40" s="7"/>
      <c r="HN40" s="1" t="n">
        <v>50</v>
      </c>
      <c r="HO40" s="6"/>
      <c r="HP40" s="7" t="s">
        <v>273</v>
      </c>
      <c r="HR40" s="6"/>
      <c r="HS40" s="7"/>
      <c r="HU40" s="6"/>
      <c r="HV40" s="7"/>
      <c r="HX40" s="6"/>
      <c r="HY40" s="7"/>
      <c r="IA40" s="6"/>
      <c r="IB40" s="7"/>
      <c r="ID40" s="6"/>
      <c r="IE40" s="7"/>
      <c r="IG40" s="6"/>
      <c r="IH40" s="7"/>
      <c r="II40" s="1" t="n">
        <v>70</v>
      </c>
      <c r="IJ40" s="6"/>
      <c r="IK40" s="7" t="s">
        <v>269</v>
      </c>
      <c r="IM40" s="6"/>
      <c r="IN40" s="7"/>
      <c r="IP40" s="6"/>
      <c r="IQ40" s="7"/>
      <c r="IS40" s="6"/>
      <c r="IT40" s="7"/>
      <c r="IV40" s="6"/>
      <c r="IW40" s="7"/>
      <c r="IY40" s="6"/>
      <c r="IZ40" s="7"/>
      <c r="JB40" s="6"/>
      <c r="JC40" s="7"/>
    </row>
    <row r="41" customFormat="false" ht="15" hidden="false" customHeight="false" outlineLevel="0" collapsed="false">
      <c r="A41" s="1" t="s">
        <v>338</v>
      </c>
      <c r="B41" s="1" t="s">
        <v>392</v>
      </c>
      <c r="C41" s="1" t="s">
        <v>281</v>
      </c>
      <c r="D41" s="1" t="s">
        <v>396</v>
      </c>
      <c r="E41" s="5" t="s">
        <v>397</v>
      </c>
      <c r="F41" s="1" t="n">
        <v>1996</v>
      </c>
      <c r="G41" s="6"/>
      <c r="H41" s="7" t="s">
        <v>267</v>
      </c>
      <c r="J41" s="6"/>
      <c r="K41" s="7"/>
      <c r="M41" s="6"/>
      <c r="N41" s="7"/>
      <c r="O41" s="1" t="n">
        <v>70</v>
      </c>
      <c r="P41" s="6" t="n">
        <v>75</v>
      </c>
      <c r="Q41" s="7" t="s">
        <v>398</v>
      </c>
      <c r="S41" s="6"/>
      <c r="T41" s="7"/>
      <c r="V41" s="6"/>
      <c r="W41" s="7"/>
      <c r="Y41" s="6"/>
      <c r="Z41" s="7"/>
      <c r="AB41" s="6"/>
      <c r="AC41" s="7"/>
      <c r="AE41" s="6"/>
      <c r="AF41" s="7"/>
      <c r="AH41" s="6"/>
      <c r="AI41" s="7"/>
      <c r="AK41" s="6"/>
      <c r="AL41" s="7"/>
      <c r="AN41" s="6"/>
      <c r="AO41" s="7"/>
      <c r="AQ41" s="6"/>
      <c r="AR41" s="7"/>
      <c r="AT41" s="6"/>
      <c r="AU41" s="7"/>
      <c r="AW41" s="6"/>
      <c r="AX41" s="7"/>
      <c r="AY41" s="1" t="n">
        <v>71</v>
      </c>
      <c r="AZ41" s="6"/>
      <c r="BA41" s="7" t="s">
        <v>269</v>
      </c>
      <c r="BB41" s="1" t="n">
        <v>65</v>
      </c>
      <c r="BC41" s="6"/>
      <c r="BD41" s="7" t="s">
        <v>269</v>
      </c>
      <c r="BE41" s="1" t="n">
        <v>1.319</v>
      </c>
      <c r="BF41" s="6"/>
      <c r="BG41" s="7" t="s">
        <v>270</v>
      </c>
      <c r="BI41" s="6"/>
      <c r="BJ41" s="7"/>
      <c r="BL41" s="6"/>
      <c r="BM41" s="7"/>
      <c r="BO41" s="6"/>
      <c r="BP41" s="7"/>
      <c r="BR41" s="6"/>
      <c r="BS41" s="7"/>
      <c r="BU41" s="6"/>
      <c r="BV41" s="7"/>
      <c r="BW41" s="1" t="n">
        <v>18</v>
      </c>
      <c r="BX41" s="6"/>
      <c r="BY41" s="7" t="s">
        <v>271</v>
      </c>
      <c r="CA41" s="6"/>
      <c r="CB41" s="7"/>
      <c r="CD41" s="6"/>
      <c r="CE41" s="7"/>
      <c r="CG41" s="6"/>
      <c r="CH41" s="7"/>
      <c r="CJ41" s="6"/>
      <c r="CK41" s="7"/>
      <c r="CM41" s="6"/>
      <c r="CN41" s="7"/>
      <c r="CP41" s="6"/>
      <c r="CQ41" s="7"/>
      <c r="CR41" s="1" t="n">
        <v>2.3</v>
      </c>
      <c r="CS41" s="6"/>
      <c r="CT41" s="7" t="s">
        <v>272</v>
      </c>
      <c r="CV41" s="6"/>
      <c r="CW41" s="7"/>
      <c r="CY41" s="6"/>
      <c r="CZ41" s="7"/>
      <c r="DA41" s="1" t="n">
        <v>79</v>
      </c>
      <c r="DB41" s="6"/>
      <c r="DC41" s="7" t="s">
        <v>269</v>
      </c>
      <c r="DE41" s="6"/>
      <c r="DF41" s="7"/>
      <c r="DH41" s="6"/>
      <c r="DI41" s="7"/>
      <c r="DK41" s="6"/>
      <c r="DL41" s="7"/>
      <c r="DN41" s="6"/>
      <c r="DO41" s="7"/>
      <c r="DQ41" s="6"/>
      <c r="DR41" s="7"/>
      <c r="DT41" s="6"/>
      <c r="DU41" s="7"/>
      <c r="DV41" s="1" t="n">
        <v>4</v>
      </c>
      <c r="DW41" s="6"/>
      <c r="DX41" s="7" t="s">
        <v>274</v>
      </c>
      <c r="DZ41" s="6"/>
      <c r="EA41" s="7"/>
      <c r="EC41" s="6"/>
      <c r="ED41" s="7"/>
      <c r="EF41" s="6"/>
      <c r="EG41" s="7"/>
      <c r="EH41" s="1" t="n">
        <v>34</v>
      </c>
      <c r="EI41" s="6"/>
      <c r="EJ41" s="7" t="s">
        <v>275</v>
      </c>
      <c r="EL41" s="6"/>
      <c r="EM41" s="7"/>
      <c r="EO41" s="6"/>
      <c r="EP41" s="7"/>
      <c r="ER41" s="6"/>
      <c r="ES41" s="7"/>
      <c r="EU41" s="6"/>
      <c r="EV41" s="7"/>
      <c r="EX41" s="6"/>
      <c r="EY41" s="7"/>
      <c r="EZ41" s="1" t="n">
        <v>0.02</v>
      </c>
      <c r="FA41" s="6"/>
      <c r="FB41" s="7" t="s">
        <v>271</v>
      </c>
      <c r="FD41" s="6"/>
      <c r="FE41" s="7"/>
      <c r="FG41" s="6"/>
      <c r="FH41" s="7"/>
      <c r="FJ41" s="6"/>
      <c r="FK41" s="7"/>
      <c r="FM41" s="6"/>
      <c r="FN41" s="7"/>
      <c r="FP41" s="6"/>
      <c r="FQ41" s="7"/>
      <c r="FR41" s="1" t="n">
        <v>20</v>
      </c>
      <c r="FS41" s="6"/>
      <c r="FT41" s="7" t="s">
        <v>276</v>
      </c>
      <c r="FV41" s="6"/>
      <c r="FW41" s="7"/>
      <c r="FY41" s="6"/>
      <c r="FZ41" s="7"/>
      <c r="GB41" s="6"/>
      <c r="GC41" s="7"/>
      <c r="GE41" s="6"/>
      <c r="GF41" s="7"/>
      <c r="GH41" s="6"/>
      <c r="GI41" s="7"/>
      <c r="GK41" s="6"/>
      <c r="GL41" s="7"/>
      <c r="GN41" s="6"/>
      <c r="GO41" s="7"/>
      <c r="GP41" s="1" t="n">
        <v>250</v>
      </c>
      <c r="GQ41" s="6" t="n">
        <v>260</v>
      </c>
      <c r="GR41" s="7" t="s">
        <v>269</v>
      </c>
      <c r="GT41" s="6"/>
      <c r="GU41" s="7"/>
      <c r="GW41" s="6"/>
      <c r="GX41" s="7"/>
      <c r="GZ41" s="6"/>
      <c r="HA41" s="7"/>
      <c r="HC41" s="6"/>
      <c r="HD41" s="7"/>
      <c r="HF41" s="6"/>
      <c r="HG41" s="7"/>
      <c r="HI41" s="6"/>
      <c r="HJ41" s="7"/>
      <c r="HL41" s="6"/>
      <c r="HM41" s="7"/>
      <c r="HO41" s="6"/>
      <c r="HP41" s="7"/>
      <c r="HR41" s="6"/>
      <c r="HS41" s="7"/>
      <c r="HU41" s="6"/>
      <c r="HV41" s="7"/>
      <c r="HW41" s="1" t="n">
        <v>53</v>
      </c>
      <c r="HX41" s="6"/>
      <c r="HY41" s="7" t="s">
        <v>273</v>
      </c>
      <c r="IA41" s="6"/>
      <c r="IB41" s="7"/>
      <c r="ID41" s="6"/>
      <c r="IE41" s="7"/>
      <c r="IF41" s="1" t="n">
        <v>90</v>
      </c>
      <c r="IG41" s="6"/>
      <c r="IH41" s="7" t="s">
        <v>271</v>
      </c>
      <c r="IJ41" s="6"/>
      <c r="IK41" s="7"/>
      <c r="IM41" s="6"/>
      <c r="IN41" s="7"/>
      <c r="IP41" s="6"/>
      <c r="IQ41" s="7"/>
      <c r="IS41" s="6"/>
      <c r="IT41" s="7"/>
      <c r="IV41" s="6"/>
      <c r="IW41" s="7"/>
      <c r="IY41" s="6"/>
      <c r="IZ41" s="7"/>
      <c r="JB41" s="6"/>
      <c r="JC41" s="7"/>
    </row>
    <row r="42" customFormat="false" ht="15" hidden="false" customHeight="false" outlineLevel="0" collapsed="false">
      <c r="A42" s="1" t="s">
        <v>338</v>
      </c>
      <c r="B42" s="1" t="s">
        <v>392</v>
      </c>
      <c r="C42" s="1" t="s">
        <v>281</v>
      </c>
      <c r="D42" s="1" t="s">
        <v>399</v>
      </c>
      <c r="E42" s="5" t="s">
        <v>400</v>
      </c>
      <c r="F42" s="1" t="n">
        <v>1996</v>
      </c>
      <c r="G42" s="6"/>
      <c r="H42" s="7" t="s">
        <v>267</v>
      </c>
      <c r="J42" s="6"/>
      <c r="K42" s="7"/>
      <c r="M42" s="6"/>
      <c r="N42" s="7"/>
      <c r="O42" s="1" t="n">
        <v>70</v>
      </c>
      <c r="P42" s="6" t="n">
        <v>75</v>
      </c>
      <c r="Q42" s="7" t="s">
        <v>398</v>
      </c>
      <c r="S42" s="6"/>
      <c r="T42" s="7"/>
      <c r="V42" s="6"/>
      <c r="W42" s="7"/>
      <c r="Y42" s="6"/>
      <c r="Z42" s="7"/>
      <c r="AB42" s="6"/>
      <c r="AC42" s="7"/>
      <c r="AE42" s="6"/>
      <c r="AF42" s="7"/>
      <c r="AH42" s="6"/>
      <c r="AI42" s="7"/>
      <c r="AK42" s="6"/>
      <c r="AL42" s="7"/>
      <c r="AN42" s="6"/>
      <c r="AO42" s="7"/>
      <c r="AQ42" s="6"/>
      <c r="AR42" s="7"/>
      <c r="AT42" s="6"/>
      <c r="AU42" s="7"/>
      <c r="AW42" s="6"/>
      <c r="AX42" s="7"/>
      <c r="AY42" s="1" t="n">
        <v>72</v>
      </c>
      <c r="AZ42" s="6"/>
      <c r="BA42" s="7" t="s">
        <v>269</v>
      </c>
      <c r="BB42" s="1" t="n">
        <v>67</v>
      </c>
      <c r="BC42" s="6"/>
      <c r="BD42" s="7" t="s">
        <v>269</v>
      </c>
      <c r="BE42" s="1" t="n">
        <v>1.277</v>
      </c>
      <c r="BF42" s="6"/>
      <c r="BG42" s="7" t="s">
        <v>270</v>
      </c>
      <c r="BI42" s="6"/>
      <c r="BJ42" s="7"/>
      <c r="BL42" s="6"/>
      <c r="BM42" s="7"/>
      <c r="BO42" s="6"/>
      <c r="BP42" s="7"/>
      <c r="BR42" s="6"/>
      <c r="BS42" s="7"/>
      <c r="BU42" s="6"/>
      <c r="BV42" s="7"/>
      <c r="BW42" s="1" t="n">
        <v>35</v>
      </c>
      <c r="BX42" s="6"/>
      <c r="BY42" s="7" t="s">
        <v>271</v>
      </c>
      <c r="CA42" s="6"/>
      <c r="CB42" s="7"/>
      <c r="CD42" s="6"/>
      <c r="CE42" s="7"/>
      <c r="CG42" s="6"/>
      <c r="CH42" s="7"/>
      <c r="CJ42" s="6"/>
      <c r="CK42" s="7"/>
      <c r="CM42" s="6"/>
      <c r="CN42" s="7"/>
      <c r="CP42" s="6"/>
      <c r="CQ42" s="7"/>
      <c r="CR42" s="1" t="n">
        <v>2.06</v>
      </c>
      <c r="CS42" s="6"/>
      <c r="CT42" s="7" t="s">
        <v>272</v>
      </c>
      <c r="CV42" s="6"/>
      <c r="CW42" s="7"/>
      <c r="CY42" s="6"/>
      <c r="CZ42" s="7"/>
      <c r="DA42" s="1" t="n">
        <v>80</v>
      </c>
      <c r="DB42" s="6"/>
      <c r="DC42" s="7" t="s">
        <v>269</v>
      </c>
      <c r="DE42" s="6"/>
      <c r="DF42" s="7"/>
      <c r="DH42" s="6"/>
      <c r="DI42" s="7"/>
      <c r="DK42" s="6"/>
      <c r="DL42" s="7"/>
      <c r="DN42" s="6"/>
      <c r="DO42" s="7"/>
      <c r="DQ42" s="6"/>
      <c r="DR42" s="7"/>
      <c r="DT42" s="6"/>
      <c r="DU42" s="7"/>
      <c r="DV42" s="1" t="n">
        <v>4</v>
      </c>
      <c r="DW42" s="6"/>
      <c r="DX42" s="7" t="s">
        <v>274</v>
      </c>
      <c r="DZ42" s="6"/>
      <c r="EA42" s="7"/>
      <c r="EC42" s="6"/>
      <c r="ED42" s="7"/>
      <c r="EF42" s="6"/>
      <c r="EG42" s="7"/>
      <c r="EH42" s="1" t="n">
        <v>39</v>
      </c>
      <c r="EI42" s="6"/>
      <c r="EJ42" s="7" t="s">
        <v>275</v>
      </c>
      <c r="EL42" s="6"/>
      <c r="EM42" s="7"/>
      <c r="EO42" s="6"/>
      <c r="EP42" s="7"/>
      <c r="ER42" s="6"/>
      <c r="ES42" s="7"/>
      <c r="EU42" s="6"/>
      <c r="EV42" s="7"/>
      <c r="EX42" s="6"/>
      <c r="EY42" s="7"/>
      <c r="EZ42" s="1" t="n">
        <v>0.02</v>
      </c>
      <c r="FA42" s="6"/>
      <c r="FB42" s="7" t="s">
        <v>271</v>
      </c>
      <c r="FD42" s="6"/>
      <c r="FE42" s="7"/>
      <c r="FG42" s="6"/>
      <c r="FH42" s="7"/>
      <c r="FJ42" s="6"/>
      <c r="FK42" s="7"/>
      <c r="FM42" s="6"/>
      <c r="FN42" s="7"/>
      <c r="FP42" s="6"/>
      <c r="FQ42" s="7"/>
      <c r="FR42" s="1" t="n">
        <v>20</v>
      </c>
      <c r="FS42" s="6"/>
      <c r="FT42" s="7" t="s">
        <v>276</v>
      </c>
      <c r="FV42" s="6"/>
      <c r="FW42" s="7"/>
      <c r="FY42" s="6"/>
      <c r="FZ42" s="7"/>
      <c r="GB42" s="6"/>
      <c r="GC42" s="7"/>
      <c r="GE42" s="6"/>
      <c r="GF42" s="7"/>
      <c r="GH42" s="6"/>
      <c r="GI42" s="7"/>
      <c r="GK42" s="6"/>
      <c r="GL42" s="7"/>
      <c r="GN42" s="6"/>
      <c r="GO42" s="7"/>
      <c r="GP42" s="1" t="n">
        <v>250</v>
      </c>
      <c r="GQ42" s="6" t="n">
        <v>260</v>
      </c>
      <c r="GR42" s="7" t="s">
        <v>269</v>
      </c>
      <c r="GT42" s="6"/>
      <c r="GU42" s="7"/>
      <c r="GW42" s="6"/>
      <c r="GX42" s="7"/>
      <c r="GZ42" s="6"/>
      <c r="HA42" s="7"/>
      <c r="HC42" s="6"/>
      <c r="HD42" s="7"/>
      <c r="HF42" s="6"/>
      <c r="HG42" s="7"/>
      <c r="HI42" s="6"/>
      <c r="HJ42" s="7"/>
      <c r="HL42" s="6"/>
      <c r="HM42" s="7"/>
      <c r="HO42" s="6"/>
      <c r="HP42" s="7"/>
      <c r="HR42" s="6"/>
      <c r="HS42" s="7"/>
      <c r="HU42" s="6"/>
      <c r="HV42" s="7"/>
      <c r="HW42" s="1" t="n">
        <v>52</v>
      </c>
      <c r="HX42" s="6"/>
      <c r="HY42" s="7" t="s">
        <v>273</v>
      </c>
      <c r="IA42" s="6"/>
      <c r="IB42" s="7"/>
      <c r="ID42" s="6"/>
      <c r="IE42" s="7"/>
      <c r="IF42" s="1" t="n">
        <v>90</v>
      </c>
      <c r="IG42" s="6"/>
      <c r="IH42" s="7" t="s">
        <v>271</v>
      </c>
      <c r="IJ42" s="6"/>
      <c r="IK42" s="7"/>
      <c r="IM42" s="6"/>
      <c r="IN42" s="7"/>
      <c r="IP42" s="6"/>
      <c r="IQ42" s="7"/>
      <c r="IS42" s="6"/>
      <c r="IT42" s="7"/>
      <c r="IV42" s="6"/>
      <c r="IW42" s="7"/>
      <c r="IY42" s="6"/>
      <c r="IZ42" s="7"/>
      <c r="JB42" s="6"/>
      <c r="JC42" s="7"/>
    </row>
    <row r="43" customFormat="false" ht="15" hidden="false" customHeight="false" outlineLevel="0" collapsed="false">
      <c r="A43" s="1" t="s">
        <v>338</v>
      </c>
      <c r="B43" s="1" t="s">
        <v>392</v>
      </c>
      <c r="C43" s="1" t="s">
        <v>281</v>
      </c>
      <c r="D43" s="1" t="s">
        <v>401</v>
      </c>
      <c r="E43" s="5" t="s">
        <v>402</v>
      </c>
      <c r="F43" s="1" t="n">
        <v>1996</v>
      </c>
      <c r="G43" s="6"/>
      <c r="H43" s="7" t="s">
        <v>267</v>
      </c>
      <c r="J43" s="6"/>
      <c r="K43" s="7"/>
      <c r="M43" s="6"/>
      <c r="N43" s="7"/>
      <c r="O43" s="1" t="n">
        <v>70</v>
      </c>
      <c r="P43" s="6" t="n">
        <v>75</v>
      </c>
      <c r="Q43" s="7" t="s">
        <v>398</v>
      </c>
      <c r="S43" s="6"/>
      <c r="T43" s="7"/>
      <c r="V43" s="6"/>
      <c r="W43" s="7"/>
      <c r="Y43" s="6"/>
      <c r="Z43" s="7"/>
      <c r="AB43" s="6"/>
      <c r="AC43" s="7"/>
      <c r="AE43" s="6"/>
      <c r="AF43" s="7"/>
      <c r="AH43" s="6"/>
      <c r="AI43" s="7"/>
      <c r="AK43" s="6"/>
      <c r="AL43" s="7"/>
      <c r="AN43" s="6"/>
      <c r="AO43" s="7"/>
      <c r="AQ43" s="6"/>
      <c r="AR43" s="7"/>
      <c r="AT43" s="6"/>
      <c r="AU43" s="7"/>
      <c r="AW43" s="6"/>
      <c r="AX43" s="7"/>
      <c r="AY43" s="1" t="n">
        <v>72</v>
      </c>
      <c r="AZ43" s="6"/>
      <c r="BA43" s="7" t="s">
        <v>269</v>
      </c>
      <c r="BB43" s="1" t="n">
        <v>65</v>
      </c>
      <c r="BC43" s="6"/>
      <c r="BD43" s="7" t="s">
        <v>269</v>
      </c>
      <c r="BE43" s="1" t="n">
        <v>1.286</v>
      </c>
      <c r="BF43" s="6"/>
      <c r="BG43" s="7" t="s">
        <v>270</v>
      </c>
      <c r="BI43" s="6"/>
      <c r="BJ43" s="7"/>
      <c r="BL43" s="6"/>
      <c r="BM43" s="7"/>
      <c r="BO43" s="6"/>
      <c r="BP43" s="7"/>
      <c r="BR43" s="6"/>
      <c r="BS43" s="7"/>
      <c r="BU43" s="6"/>
      <c r="BV43" s="7"/>
      <c r="BW43" s="1" t="n">
        <v>49</v>
      </c>
      <c r="BX43" s="6"/>
      <c r="BY43" s="7" t="s">
        <v>271</v>
      </c>
      <c r="CA43" s="6"/>
      <c r="CB43" s="7"/>
      <c r="CD43" s="6"/>
      <c r="CE43" s="7"/>
      <c r="CG43" s="6"/>
      <c r="CH43" s="7"/>
      <c r="CJ43" s="6"/>
      <c r="CK43" s="7"/>
      <c r="CM43" s="6"/>
      <c r="CN43" s="7"/>
      <c r="CP43" s="6"/>
      <c r="CQ43" s="7"/>
      <c r="CR43" s="1" t="n">
        <v>2.11</v>
      </c>
      <c r="CS43" s="6"/>
      <c r="CT43" s="7" t="s">
        <v>272</v>
      </c>
      <c r="CV43" s="6"/>
      <c r="CW43" s="7"/>
      <c r="CY43" s="6"/>
      <c r="CZ43" s="7"/>
      <c r="DA43" s="1" t="n">
        <v>83</v>
      </c>
      <c r="DB43" s="6"/>
      <c r="DC43" s="7" t="s">
        <v>269</v>
      </c>
      <c r="DE43" s="6"/>
      <c r="DF43" s="7"/>
      <c r="DH43" s="6"/>
      <c r="DI43" s="7"/>
      <c r="DK43" s="6"/>
      <c r="DL43" s="7"/>
      <c r="DN43" s="6"/>
      <c r="DO43" s="7"/>
      <c r="DQ43" s="6"/>
      <c r="DR43" s="7"/>
      <c r="DT43" s="6"/>
      <c r="DU43" s="7"/>
      <c r="DV43" s="1" t="n">
        <v>5</v>
      </c>
      <c r="DW43" s="6"/>
      <c r="DX43" s="7" t="s">
        <v>274</v>
      </c>
      <c r="DZ43" s="6"/>
      <c r="EA43" s="7"/>
      <c r="EC43" s="6"/>
      <c r="ED43" s="7"/>
      <c r="EF43" s="6"/>
      <c r="EG43" s="7"/>
      <c r="EH43" s="1" t="n">
        <v>35</v>
      </c>
      <c r="EI43" s="6"/>
      <c r="EJ43" s="7" t="s">
        <v>275</v>
      </c>
      <c r="EL43" s="6"/>
      <c r="EM43" s="7"/>
      <c r="EO43" s="6"/>
      <c r="EP43" s="7"/>
      <c r="ER43" s="6"/>
      <c r="ES43" s="7"/>
      <c r="EU43" s="6"/>
      <c r="EV43" s="7"/>
      <c r="EX43" s="6"/>
      <c r="EY43" s="7"/>
      <c r="EZ43" s="1" t="n">
        <v>0.02</v>
      </c>
      <c r="FA43" s="6"/>
      <c r="FB43" s="7" t="s">
        <v>271</v>
      </c>
      <c r="FD43" s="6"/>
      <c r="FE43" s="7"/>
      <c r="FG43" s="6"/>
      <c r="FH43" s="7"/>
      <c r="FJ43" s="6"/>
      <c r="FK43" s="7"/>
      <c r="FM43" s="6"/>
      <c r="FN43" s="7"/>
      <c r="FP43" s="6"/>
      <c r="FQ43" s="7"/>
      <c r="FR43" s="1" t="n">
        <v>20</v>
      </c>
      <c r="FS43" s="6"/>
      <c r="FT43" s="7" t="s">
        <v>276</v>
      </c>
      <c r="FV43" s="6"/>
      <c r="FW43" s="7"/>
      <c r="FY43" s="6"/>
      <c r="FZ43" s="7"/>
      <c r="GB43" s="6"/>
      <c r="GC43" s="7"/>
      <c r="GE43" s="6"/>
      <c r="GF43" s="7"/>
      <c r="GH43" s="6"/>
      <c r="GI43" s="7"/>
      <c r="GK43" s="6"/>
      <c r="GL43" s="7"/>
      <c r="GN43" s="6"/>
      <c r="GO43" s="7"/>
      <c r="GP43" s="1" t="n">
        <v>250</v>
      </c>
      <c r="GQ43" s="6" t="n">
        <v>260</v>
      </c>
      <c r="GR43" s="7" t="s">
        <v>269</v>
      </c>
      <c r="GT43" s="6"/>
      <c r="GU43" s="7"/>
      <c r="GW43" s="6"/>
      <c r="GX43" s="7"/>
      <c r="GZ43" s="6"/>
      <c r="HA43" s="7"/>
      <c r="HC43" s="6"/>
      <c r="HD43" s="7"/>
      <c r="HF43" s="6"/>
      <c r="HG43" s="7"/>
      <c r="HI43" s="6"/>
      <c r="HJ43" s="7"/>
      <c r="HL43" s="6"/>
      <c r="HM43" s="7"/>
      <c r="HO43" s="6"/>
      <c r="HP43" s="7"/>
      <c r="HR43" s="6"/>
      <c r="HS43" s="7"/>
      <c r="HT43" s="1" t="n">
        <v>50</v>
      </c>
      <c r="HU43" s="6"/>
      <c r="HV43" s="7" t="s">
        <v>273</v>
      </c>
      <c r="HW43" s="1" t="n">
        <v>50</v>
      </c>
      <c r="HX43" s="6"/>
      <c r="HY43" s="7" t="s">
        <v>273</v>
      </c>
      <c r="IA43" s="6"/>
      <c r="IB43" s="7"/>
      <c r="ID43" s="6"/>
      <c r="IE43" s="7"/>
      <c r="IF43" s="1" t="n">
        <v>90</v>
      </c>
      <c r="IG43" s="6"/>
      <c r="IH43" s="7" t="s">
        <v>271</v>
      </c>
      <c r="IJ43" s="6"/>
      <c r="IK43" s="7"/>
      <c r="IM43" s="6"/>
      <c r="IN43" s="7"/>
      <c r="IP43" s="6"/>
      <c r="IQ43" s="7"/>
      <c r="IS43" s="6"/>
      <c r="IT43" s="7"/>
      <c r="IV43" s="6"/>
      <c r="IW43" s="7"/>
      <c r="IY43" s="6"/>
      <c r="IZ43" s="7"/>
      <c r="JB43" s="6"/>
      <c r="JC43" s="7"/>
    </row>
    <row r="44" customFormat="false" ht="15" hidden="false" customHeight="false" outlineLevel="0" collapsed="false">
      <c r="A44" s="1" t="s">
        <v>338</v>
      </c>
      <c r="B44" s="1" t="s">
        <v>392</v>
      </c>
      <c r="C44" s="1" t="s">
        <v>281</v>
      </c>
      <c r="D44" s="1" t="s">
        <v>403</v>
      </c>
      <c r="E44" s="5" t="s">
        <v>404</v>
      </c>
      <c r="F44" s="1" t="n">
        <v>1996</v>
      </c>
      <c r="G44" s="6"/>
      <c r="H44" s="7" t="s">
        <v>267</v>
      </c>
      <c r="J44" s="6"/>
      <c r="K44" s="7"/>
      <c r="M44" s="6"/>
      <c r="N44" s="7"/>
      <c r="O44" s="1" t="n">
        <v>70</v>
      </c>
      <c r="P44" s="6" t="n">
        <v>75</v>
      </c>
      <c r="Q44" s="7" t="s">
        <v>398</v>
      </c>
      <c r="S44" s="6"/>
      <c r="T44" s="7"/>
      <c r="V44" s="6"/>
      <c r="W44" s="7"/>
      <c r="Y44" s="6"/>
      <c r="Z44" s="7"/>
      <c r="AB44" s="6"/>
      <c r="AC44" s="7"/>
      <c r="AE44" s="6"/>
      <c r="AF44" s="7"/>
      <c r="AH44" s="6"/>
      <c r="AI44" s="7"/>
      <c r="AK44" s="6"/>
      <c r="AL44" s="7"/>
      <c r="AN44" s="6"/>
      <c r="AO44" s="7"/>
      <c r="AQ44" s="6"/>
      <c r="AR44" s="7"/>
      <c r="AT44" s="6"/>
      <c r="AU44" s="7"/>
      <c r="AW44" s="6"/>
      <c r="AX44" s="7"/>
      <c r="AY44" s="1" t="n">
        <v>73</v>
      </c>
      <c r="AZ44" s="6"/>
      <c r="BA44" s="7" t="s">
        <v>269</v>
      </c>
      <c r="BB44" s="1" t="n">
        <v>65</v>
      </c>
      <c r="BC44" s="6"/>
      <c r="BD44" s="7" t="s">
        <v>269</v>
      </c>
      <c r="BE44" s="1" t="n">
        <v>1.276</v>
      </c>
      <c r="BF44" s="6"/>
      <c r="BG44" s="7" t="s">
        <v>270</v>
      </c>
      <c r="BI44" s="6"/>
      <c r="BJ44" s="7"/>
      <c r="BL44" s="6"/>
      <c r="BM44" s="7"/>
      <c r="BO44" s="6"/>
      <c r="BP44" s="7"/>
      <c r="BR44" s="6"/>
      <c r="BS44" s="7"/>
      <c r="BU44" s="6"/>
      <c r="BV44" s="7"/>
      <c r="BW44" s="1" t="n">
        <v>59</v>
      </c>
      <c r="BX44" s="6"/>
      <c r="BY44" s="7" t="s">
        <v>271</v>
      </c>
      <c r="CA44" s="6"/>
      <c r="CB44" s="7"/>
      <c r="CD44" s="6"/>
      <c r="CE44" s="7"/>
      <c r="CG44" s="6"/>
      <c r="CH44" s="7"/>
      <c r="CJ44" s="6"/>
      <c r="CK44" s="7"/>
      <c r="CM44" s="6"/>
      <c r="CN44" s="7"/>
      <c r="CP44" s="6"/>
      <c r="CQ44" s="7"/>
      <c r="CR44" s="1" t="n">
        <v>2.12</v>
      </c>
      <c r="CS44" s="6"/>
      <c r="CT44" s="7" t="s">
        <v>272</v>
      </c>
      <c r="CV44" s="6"/>
      <c r="CW44" s="7"/>
      <c r="CY44" s="6"/>
      <c r="CZ44" s="7"/>
      <c r="DA44" s="1" t="n">
        <v>83</v>
      </c>
      <c r="DB44" s="6"/>
      <c r="DC44" s="7" t="s">
        <v>269</v>
      </c>
      <c r="DE44" s="6"/>
      <c r="DF44" s="7"/>
      <c r="DH44" s="6"/>
      <c r="DI44" s="7"/>
      <c r="DK44" s="6"/>
      <c r="DL44" s="7"/>
      <c r="DN44" s="6"/>
      <c r="DO44" s="7"/>
      <c r="DQ44" s="6"/>
      <c r="DR44" s="7"/>
      <c r="DT44" s="6"/>
      <c r="DU44" s="7"/>
      <c r="DV44" s="1" t="n">
        <v>8</v>
      </c>
      <c r="DW44" s="6"/>
      <c r="DX44" s="7" t="s">
        <v>274</v>
      </c>
      <c r="DZ44" s="6"/>
      <c r="EA44" s="7"/>
      <c r="EC44" s="6"/>
      <c r="ED44" s="7"/>
      <c r="EF44" s="6"/>
      <c r="EG44" s="7"/>
      <c r="EH44" s="1" t="n">
        <v>35</v>
      </c>
      <c r="EI44" s="6"/>
      <c r="EJ44" s="7" t="s">
        <v>275</v>
      </c>
      <c r="EL44" s="6"/>
      <c r="EM44" s="7"/>
      <c r="EO44" s="6"/>
      <c r="EP44" s="7"/>
      <c r="ER44" s="6"/>
      <c r="ES44" s="7"/>
      <c r="EU44" s="6"/>
      <c r="EV44" s="7"/>
      <c r="EX44" s="6"/>
      <c r="EY44" s="7"/>
      <c r="EZ44" s="1" t="n">
        <v>0.02</v>
      </c>
      <c r="FA44" s="6"/>
      <c r="FB44" s="7" t="s">
        <v>271</v>
      </c>
      <c r="FD44" s="6"/>
      <c r="FE44" s="7"/>
      <c r="FG44" s="6"/>
      <c r="FH44" s="7"/>
      <c r="FJ44" s="6"/>
      <c r="FK44" s="7"/>
      <c r="FM44" s="6"/>
      <c r="FN44" s="7"/>
      <c r="FP44" s="6"/>
      <c r="FQ44" s="7"/>
      <c r="FR44" s="1" t="n">
        <v>20</v>
      </c>
      <c r="FS44" s="6"/>
      <c r="FT44" s="7" t="s">
        <v>276</v>
      </c>
      <c r="FV44" s="6"/>
      <c r="FW44" s="7"/>
      <c r="FY44" s="6"/>
      <c r="FZ44" s="7"/>
      <c r="GB44" s="6"/>
      <c r="GC44" s="7"/>
      <c r="GE44" s="6"/>
      <c r="GF44" s="7"/>
      <c r="GH44" s="6"/>
      <c r="GI44" s="7"/>
      <c r="GK44" s="6"/>
      <c r="GL44" s="7"/>
      <c r="GN44" s="6"/>
      <c r="GO44" s="7"/>
      <c r="GP44" s="1" t="n">
        <v>250</v>
      </c>
      <c r="GQ44" s="6" t="n">
        <v>260</v>
      </c>
      <c r="GR44" s="7" t="s">
        <v>269</v>
      </c>
      <c r="GT44" s="6"/>
      <c r="GU44" s="7"/>
      <c r="GW44" s="6"/>
      <c r="GX44" s="7"/>
      <c r="GZ44" s="6"/>
      <c r="HA44" s="7"/>
      <c r="HC44" s="6"/>
      <c r="HD44" s="7"/>
      <c r="HF44" s="6"/>
      <c r="HG44" s="7"/>
      <c r="HI44" s="6"/>
      <c r="HJ44" s="7"/>
      <c r="HL44" s="6"/>
      <c r="HM44" s="7"/>
      <c r="HO44" s="6"/>
      <c r="HP44" s="7"/>
      <c r="HR44" s="6"/>
      <c r="HS44" s="7"/>
      <c r="HT44" s="1" t="n">
        <v>48</v>
      </c>
      <c r="HU44" s="6"/>
      <c r="HV44" s="7" t="s">
        <v>273</v>
      </c>
      <c r="HW44" s="1" t="n">
        <v>48</v>
      </c>
      <c r="HX44" s="6"/>
      <c r="HY44" s="7" t="s">
        <v>273</v>
      </c>
      <c r="IA44" s="6"/>
      <c r="IB44" s="7"/>
      <c r="ID44" s="6"/>
      <c r="IE44" s="7"/>
      <c r="IF44" s="1" t="n">
        <v>90</v>
      </c>
      <c r="IG44" s="6"/>
      <c r="IH44" s="7" t="s">
        <v>271</v>
      </c>
      <c r="IJ44" s="6"/>
      <c r="IK44" s="7"/>
      <c r="IM44" s="6"/>
      <c r="IN44" s="7"/>
      <c r="IP44" s="6"/>
      <c r="IQ44" s="7"/>
      <c r="IS44" s="6"/>
      <c r="IT44" s="7"/>
      <c r="IV44" s="6"/>
      <c r="IW44" s="7"/>
      <c r="IY44" s="6"/>
      <c r="IZ44" s="7"/>
      <c r="JB44" s="6"/>
      <c r="JC44" s="7"/>
    </row>
    <row r="45" customFormat="false" ht="15" hidden="false" customHeight="false" outlineLevel="0" collapsed="false">
      <c r="A45" s="1" t="s">
        <v>338</v>
      </c>
      <c r="B45" s="1" t="s">
        <v>392</v>
      </c>
      <c r="C45" s="1" t="s">
        <v>293</v>
      </c>
      <c r="D45" s="1" t="s">
        <v>405</v>
      </c>
      <c r="E45" s="5" t="s">
        <v>406</v>
      </c>
      <c r="F45" s="1" t="n">
        <v>1996</v>
      </c>
      <c r="G45" s="6"/>
      <c r="H45" s="7" t="s">
        <v>267</v>
      </c>
      <c r="J45" s="6"/>
      <c r="K45" s="7"/>
      <c r="L45" s="1" t="n">
        <v>70</v>
      </c>
      <c r="M45" s="6"/>
      <c r="N45" s="7"/>
      <c r="P45" s="6"/>
      <c r="Q45" s="7"/>
      <c r="S45" s="6"/>
      <c r="T45" s="7"/>
      <c r="V45" s="6"/>
      <c r="W45" s="7"/>
      <c r="Y45" s="6"/>
      <c r="Z45" s="7"/>
      <c r="AB45" s="6"/>
      <c r="AC45" s="7"/>
      <c r="AE45" s="6"/>
      <c r="AF45" s="7"/>
      <c r="AG45" s="1" t="n">
        <v>0.81</v>
      </c>
      <c r="AH45" s="6"/>
      <c r="AI45" s="7" t="s">
        <v>268</v>
      </c>
      <c r="AK45" s="6"/>
      <c r="AL45" s="7"/>
      <c r="AN45" s="6"/>
      <c r="AO45" s="7"/>
      <c r="AQ45" s="6"/>
      <c r="AR45" s="7"/>
      <c r="AT45" s="6"/>
      <c r="AU45" s="7"/>
      <c r="AW45" s="6"/>
      <c r="AX45" s="7"/>
      <c r="AZ45" s="6"/>
      <c r="BA45" s="7"/>
      <c r="BC45" s="6"/>
      <c r="BD45" s="7"/>
      <c r="BF45" s="6"/>
      <c r="BG45" s="7"/>
      <c r="BI45" s="6"/>
      <c r="BJ45" s="7"/>
      <c r="BL45" s="6"/>
      <c r="BM45" s="7"/>
      <c r="BO45" s="6"/>
      <c r="BP45" s="7"/>
      <c r="BR45" s="6"/>
      <c r="BS45" s="7"/>
      <c r="BU45" s="6"/>
      <c r="BV45" s="7"/>
      <c r="BW45" s="1" t="n">
        <v>23</v>
      </c>
      <c r="BX45" s="6"/>
      <c r="BY45" s="7" t="s">
        <v>271</v>
      </c>
      <c r="BZ45" s="1" t="n">
        <v>6</v>
      </c>
      <c r="CA45" s="6"/>
      <c r="CB45" s="7" t="s">
        <v>271</v>
      </c>
      <c r="CD45" s="6"/>
      <c r="CE45" s="7"/>
      <c r="CF45" s="1" t="n">
        <v>1750</v>
      </c>
      <c r="CG45" s="6"/>
      <c r="CH45" s="7" t="s">
        <v>296</v>
      </c>
      <c r="CJ45" s="6"/>
      <c r="CK45" s="7"/>
      <c r="CM45" s="6"/>
      <c r="CN45" s="7"/>
      <c r="CP45" s="6"/>
      <c r="CQ45" s="7"/>
      <c r="CR45" s="1" t="n">
        <v>2.05</v>
      </c>
      <c r="CS45" s="6"/>
      <c r="CT45" s="7" t="s">
        <v>272</v>
      </c>
      <c r="CV45" s="6"/>
      <c r="CW45" s="7"/>
      <c r="CX45" s="1" t="n">
        <v>69</v>
      </c>
      <c r="CY45" s="6"/>
      <c r="CZ45" s="7" t="s">
        <v>273</v>
      </c>
      <c r="DB45" s="6"/>
      <c r="DC45" s="7"/>
      <c r="DE45" s="6"/>
      <c r="DF45" s="7"/>
      <c r="DH45" s="6"/>
      <c r="DI45" s="7"/>
      <c r="DK45" s="6"/>
      <c r="DL45" s="7"/>
      <c r="DN45" s="6"/>
      <c r="DO45" s="7"/>
      <c r="DQ45" s="6"/>
      <c r="DR45" s="7"/>
      <c r="DT45" s="6"/>
      <c r="DU45" s="7"/>
      <c r="DW45" s="6"/>
      <c r="DX45" s="7"/>
      <c r="DZ45" s="6"/>
      <c r="EA45" s="7"/>
      <c r="EC45" s="6"/>
      <c r="ED45" s="7"/>
      <c r="EE45" s="1" t="n">
        <v>70</v>
      </c>
      <c r="EF45" s="6"/>
      <c r="EG45" s="7" t="s">
        <v>269</v>
      </c>
      <c r="EH45" s="1" t="n">
        <v>6.4</v>
      </c>
      <c r="EI45" s="6"/>
      <c r="EJ45" s="7" t="s">
        <v>275</v>
      </c>
      <c r="EL45" s="6"/>
      <c r="EM45" s="7"/>
      <c r="EO45" s="6"/>
      <c r="EP45" s="7"/>
      <c r="ER45" s="6"/>
      <c r="ES45" s="7"/>
      <c r="ET45" s="1" t="n">
        <v>1104</v>
      </c>
      <c r="EU45" s="6"/>
      <c r="EV45" s="7" t="s">
        <v>297</v>
      </c>
      <c r="EX45" s="6"/>
      <c r="EY45" s="7"/>
      <c r="FA45" s="6"/>
      <c r="FB45" s="7"/>
      <c r="FD45" s="6"/>
      <c r="FE45" s="7"/>
      <c r="FG45" s="6"/>
      <c r="FH45" s="7"/>
      <c r="FJ45" s="6"/>
      <c r="FK45" s="7"/>
      <c r="FM45" s="6"/>
      <c r="FN45" s="7"/>
      <c r="FP45" s="6"/>
      <c r="FQ45" s="7"/>
      <c r="FS45" s="6"/>
      <c r="FT45" s="7"/>
      <c r="FV45" s="6"/>
      <c r="FW45" s="7"/>
      <c r="FY45" s="6"/>
      <c r="FZ45" s="7"/>
      <c r="GB45" s="6"/>
      <c r="GC45" s="7"/>
      <c r="GE45" s="6"/>
      <c r="GF45" s="7"/>
      <c r="GH45" s="6"/>
      <c r="GI45" s="7"/>
      <c r="GK45" s="6"/>
      <c r="GL45" s="7"/>
      <c r="GN45" s="6"/>
      <c r="GO45" s="7"/>
      <c r="GP45" s="1" t="n">
        <v>230</v>
      </c>
      <c r="GQ45" s="6" t="n">
        <v>250</v>
      </c>
      <c r="GR45" s="7" t="s">
        <v>269</v>
      </c>
      <c r="GS45" s="1" t="n">
        <v>105</v>
      </c>
      <c r="GT45" s="6"/>
      <c r="GU45" s="7"/>
      <c r="GW45" s="6"/>
      <c r="GX45" s="7"/>
      <c r="GZ45" s="6"/>
      <c r="HA45" s="7"/>
      <c r="HB45" s="1" t="n">
        <v>1.27</v>
      </c>
      <c r="HC45" s="6"/>
      <c r="HD45" s="7" t="s">
        <v>270</v>
      </c>
      <c r="HE45" s="1" t="n">
        <v>15</v>
      </c>
      <c r="HF45" s="6" t="n">
        <v>25</v>
      </c>
      <c r="HG45" s="7" t="s">
        <v>269</v>
      </c>
      <c r="HI45" s="6"/>
      <c r="HJ45" s="7"/>
      <c r="HK45" s="1" t="n">
        <v>2.02</v>
      </c>
      <c r="HL45" s="6"/>
      <c r="HM45" s="7" t="s">
        <v>272</v>
      </c>
      <c r="HO45" s="6"/>
      <c r="HP45" s="7"/>
      <c r="HR45" s="6"/>
      <c r="HS45" s="7"/>
      <c r="HT45" s="1" t="n">
        <v>50</v>
      </c>
      <c r="HU45" s="6"/>
      <c r="HV45" s="7" t="s">
        <v>273</v>
      </c>
      <c r="HX45" s="6"/>
      <c r="HY45" s="7"/>
      <c r="IA45" s="6"/>
      <c r="IB45" s="7"/>
      <c r="ID45" s="6"/>
      <c r="IE45" s="7"/>
      <c r="IF45" s="1" t="n">
        <v>90</v>
      </c>
      <c r="IG45" s="6"/>
      <c r="IH45" s="7" t="s">
        <v>271</v>
      </c>
      <c r="IJ45" s="6"/>
      <c r="IK45" s="7"/>
      <c r="IM45" s="6"/>
      <c r="IN45" s="7"/>
      <c r="IP45" s="6"/>
      <c r="IQ45" s="7"/>
      <c r="IS45" s="6"/>
      <c r="IT45" s="7"/>
      <c r="IV45" s="6"/>
      <c r="IW45" s="7"/>
      <c r="IY45" s="6"/>
      <c r="IZ45" s="7"/>
      <c r="JB45" s="6"/>
      <c r="JC45" s="7"/>
    </row>
    <row r="46" customFormat="false" ht="15" hidden="false" customHeight="false" outlineLevel="0" collapsed="false">
      <c r="A46" s="1" t="s">
        <v>338</v>
      </c>
      <c r="B46" s="1" t="s">
        <v>392</v>
      </c>
      <c r="C46" s="1" t="s">
        <v>309</v>
      </c>
      <c r="D46" s="1" t="s">
        <v>407</v>
      </c>
      <c r="E46" s="5" t="s">
        <v>408</v>
      </c>
      <c r="F46" s="1" t="n">
        <v>1996</v>
      </c>
      <c r="G46" s="6"/>
      <c r="H46" s="7" t="s">
        <v>267</v>
      </c>
      <c r="J46" s="6"/>
      <c r="K46" s="7"/>
      <c r="M46" s="6"/>
      <c r="N46" s="7"/>
      <c r="P46" s="6"/>
      <c r="Q46" s="7"/>
      <c r="S46" s="6"/>
      <c r="T46" s="7"/>
      <c r="V46" s="6"/>
      <c r="W46" s="7"/>
      <c r="Y46" s="6"/>
      <c r="Z46" s="7"/>
      <c r="AB46" s="6"/>
      <c r="AC46" s="7"/>
      <c r="AE46" s="6"/>
      <c r="AF46" s="7"/>
      <c r="AH46" s="6"/>
      <c r="AI46" s="7"/>
      <c r="AK46" s="6"/>
      <c r="AL46" s="7"/>
      <c r="AN46" s="6"/>
      <c r="AO46" s="7"/>
      <c r="AQ46" s="6"/>
      <c r="AR46" s="7"/>
      <c r="AT46" s="6"/>
      <c r="AU46" s="7"/>
      <c r="AW46" s="6"/>
      <c r="AX46" s="7"/>
      <c r="AZ46" s="6"/>
      <c r="BA46" s="7"/>
      <c r="BC46" s="6"/>
      <c r="BD46" s="7"/>
      <c r="BE46" s="1" t="n">
        <v>1.295</v>
      </c>
      <c r="BF46" s="6"/>
      <c r="BG46" s="7" t="s">
        <v>270</v>
      </c>
      <c r="BI46" s="6"/>
      <c r="BJ46" s="7"/>
      <c r="BL46" s="6"/>
      <c r="BM46" s="7"/>
      <c r="BO46" s="6"/>
      <c r="BP46" s="7"/>
      <c r="BR46" s="6"/>
      <c r="BS46" s="7"/>
      <c r="BU46" s="6"/>
      <c r="BV46" s="7"/>
      <c r="BW46" s="1" t="n">
        <v>6.39</v>
      </c>
      <c r="BX46" s="6"/>
      <c r="BY46" s="7" t="s">
        <v>271</v>
      </c>
      <c r="BZ46" s="1" t="n">
        <v>5.83</v>
      </c>
      <c r="CA46" s="6"/>
      <c r="CB46" s="7" t="s">
        <v>271</v>
      </c>
      <c r="CD46" s="6"/>
      <c r="CE46" s="7"/>
      <c r="CG46" s="6"/>
      <c r="CH46" s="7"/>
      <c r="CJ46" s="6"/>
      <c r="CK46" s="7"/>
      <c r="CM46" s="6"/>
      <c r="CN46" s="7"/>
      <c r="CP46" s="6"/>
      <c r="CQ46" s="7"/>
      <c r="CR46" s="1" t="n">
        <v>1.39</v>
      </c>
      <c r="CS46" s="6"/>
      <c r="CT46" s="7" t="s">
        <v>272</v>
      </c>
      <c r="CV46" s="6"/>
      <c r="CW46" s="7"/>
      <c r="CX46" s="1" t="n">
        <v>55.3</v>
      </c>
      <c r="CY46" s="6"/>
      <c r="CZ46" s="7" t="s">
        <v>273</v>
      </c>
      <c r="DA46" s="1" t="n">
        <v>77.65</v>
      </c>
      <c r="DB46" s="6"/>
      <c r="DC46" s="7" t="s">
        <v>269</v>
      </c>
      <c r="DE46" s="6"/>
      <c r="DF46" s="7"/>
      <c r="DH46" s="6"/>
      <c r="DI46" s="7"/>
      <c r="DJ46" s="1" t="n">
        <v>71.4</v>
      </c>
      <c r="DK46" s="6"/>
      <c r="DL46" s="7"/>
      <c r="DN46" s="6"/>
      <c r="DO46" s="7"/>
      <c r="DQ46" s="6"/>
      <c r="DR46" s="7"/>
      <c r="DT46" s="6"/>
      <c r="DU46" s="7"/>
      <c r="DV46" s="1" t="n">
        <v>3.27</v>
      </c>
      <c r="DW46" s="6"/>
      <c r="DX46" s="7" t="s">
        <v>274</v>
      </c>
      <c r="DZ46" s="6"/>
      <c r="EA46" s="7"/>
      <c r="EC46" s="6"/>
      <c r="ED46" s="7"/>
      <c r="EF46" s="6"/>
      <c r="EG46" s="7"/>
      <c r="EH46" s="1" t="n">
        <v>20.02</v>
      </c>
      <c r="EI46" s="6"/>
      <c r="EJ46" s="7" t="s">
        <v>275</v>
      </c>
      <c r="EL46" s="6"/>
      <c r="EM46" s="7"/>
      <c r="EO46" s="6"/>
      <c r="EP46" s="7"/>
      <c r="ER46" s="6"/>
      <c r="ES46" s="7"/>
      <c r="EU46" s="6"/>
      <c r="EV46" s="7"/>
      <c r="EX46" s="6"/>
      <c r="EY46" s="7"/>
      <c r="FA46" s="6"/>
      <c r="FB46" s="7"/>
      <c r="FD46" s="6"/>
      <c r="FE46" s="7"/>
      <c r="FG46" s="6"/>
      <c r="FH46" s="7"/>
      <c r="FJ46" s="6"/>
      <c r="FK46" s="7"/>
      <c r="FM46" s="6"/>
      <c r="FN46" s="7"/>
      <c r="FP46" s="6"/>
      <c r="FQ46" s="7"/>
      <c r="FS46" s="6"/>
      <c r="FT46" s="7"/>
      <c r="FV46" s="6"/>
      <c r="FW46" s="7"/>
      <c r="FY46" s="6"/>
      <c r="FZ46" s="7"/>
      <c r="GB46" s="6"/>
      <c r="GC46" s="7"/>
      <c r="GE46" s="6"/>
      <c r="GF46" s="7"/>
      <c r="GH46" s="6"/>
      <c r="GI46" s="7"/>
      <c r="GK46" s="6"/>
      <c r="GL46" s="7"/>
      <c r="GN46" s="6"/>
      <c r="GO46" s="7"/>
      <c r="GQ46" s="6"/>
      <c r="GR46" s="7"/>
      <c r="GT46" s="6"/>
      <c r="GU46" s="7"/>
      <c r="GW46" s="6"/>
      <c r="GX46" s="7"/>
      <c r="GZ46" s="6"/>
      <c r="HA46" s="7"/>
      <c r="HC46" s="6"/>
      <c r="HD46" s="7"/>
      <c r="HF46" s="6"/>
      <c r="HG46" s="7"/>
      <c r="HI46" s="6"/>
      <c r="HJ46" s="7"/>
      <c r="HL46" s="6"/>
      <c r="HM46" s="7"/>
      <c r="HN46" s="1" t="n">
        <v>40.18</v>
      </c>
      <c r="HO46" s="6"/>
      <c r="HP46" s="7" t="s">
        <v>273</v>
      </c>
      <c r="HR46" s="6"/>
      <c r="HS46" s="7"/>
      <c r="HU46" s="6"/>
      <c r="HV46" s="7"/>
      <c r="HW46" s="1" t="n">
        <v>37.27</v>
      </c>
      <c r="HX46" s="6"/>
      <c r="HY46" s="7" t="s">
        <v>273</v>
      </c>
      <c r="IA46" s="6"/>
      <c r="IB46" s="7"/>
      <c r="ID46" s="6"/>
      <c r="IE46" s="7"/>
      <c r="IG46" s="6"/>
      <c r="IH46" s="7"/>
      <c r="IJ46" s="6"/>
      <c r="IK46" s="7"/>
      <c r="IM46" s="6"/>
      <c r="IN46" s="7"/>
      <c r="IP46" s="6"/>
      <c r="IQ46" s="7"/>
      <c r="IS46" s="6"/>
      <c r="IT46" s="7"/>
      <c r="IV46" s="6"/>
      <c r="IW46" s="7"/>
      <c r="IY46" s="6"/>
      <c r="IZ46" s="7"/>
      <c r="JB46" s="6"/>
      <c r="JC46" s="7"/>
    </row>
    <row r="47" customFormat="false" ht="15" hidden="false" customHeight="false" outlineLevel="0" collapsed="false">
      <c r="A47" s="1" t="s">
        <v>353</v>
      </c>
      <c r="B47" s="1" t="s">
        <v>409</v>
      </c>
      <c r="C47" s="1" t="s">
        <v>264</v>
      </c>
      <c r="D47" s="1" t="s">
        <v>410</v>
      </c>
      <c r="E47" s="5" t="s">
        <v>411</v>
      </c>
      <c r="F47" s="1" t="n">
        <v>1996</v>
      </c>
      <c r="G47" s="6"/>
      <c r="H47" s="7" t="s">
        <v>267</v>
      </c>
      <c r="J47" s="6"/>
      <c r="K47" s="7"/>
      <c r="M47" s="6"/>
      <c r="N47" s="7"/>
      <c r="P47" s="6"/>
      <c r="Q47" s="7"/>
      <c r="S47" s="6"/>
      <c r="T47" s="7"/>
      <c r="V47" s="6"/>
      <c r="W47" s="7"/>
      <c r="Y47" s="6"/>
      <c r="Z47" s="7"/>
      <c r="AB47" s="6"/>
      <c r="AC47" s="7"/>
      <c r="AE47" s="6"/>
      <c r="AF47" s="7"/>
      <c r="AG47" s="1" t="n">
        <v>0.09</v>
      </c>
      <c r="AH47" s="6"/>
      <c r="AI47" s="7" t="s">
        <v>268</v>
      </c>
      <c r="AJ47" s="1" t="n">
        <v>0.29</v>
      </c>
      <c r="AK47" s="6"/>
      <c r="AL47" s="7" t="s">
        <v>268</v>
      </c>
      <c r="AN47" s="6"/>
      <c r="AO47" s="7"/>
      <c r="AQ47" s="6"/>
      <c r="AR47" s="7"/>
      <c r="AT47" s="6"/>
      <c r="AU47" s="7"/>
      <c r="AW47" s="6"/>
      <c r="AX47" s="7"/>
      <c r="AY47" s="1" t="n">
        <v>86</v>
      </c>
      <c r="AZ47" s="6"/>
      <c r="BA47" s="7" t="s">
        <v>269</v>
      </c>
      <c r="BB47" s="1" t="n">
        <v>79</v>
      </c>
      <c r="BC47" s="6"/>
      <c r="BD47" s="7" t="s">
        <v>269</v>
      </c>
      <c r="BE47" s="1" t="n">
        <v>1.167</v>
      </c>
      <c r="BF47" s="6"/>
      <c r="BG47" s="7" t="s">
        <v>270</v>
      </c>
      <c r="BI47" s="6"/>
      <c r="BJ47" s="7"/>
      <c r="BL47" s="6"/>
      <c r="BM47" s="7"/>
      <c r="BO47" s="6"/>
      <c r="BP47" s="7"/>
      <c r="BQ47" s="1" t="n">
        <v>4</v>
      </c>
      <c r="BR47" s="6" t="n">
        <v>16</v>
      </c>
      <c r="BS47" s="7" t="s">
        <v>341</v>
      </c>
      <c r="BT47" s="1" t="n">
        <v>60</v>
      </c>
      <c r="BU47" s="6"/>
      <c r="BV47" s="7" t="s">
        <v>269</v>
      </c>
      <c r="BW47" s="1" t="n">
        <v>0.8</v>
      </c>
      <c r="BX47" s="6"/>
      <c r="BY47" s="7" t="s">
        <v>271</v>
      </c>
      <c r="CA47" s="6"/>
      <c r="CB47" s="7"/>
      <c r="CD47" s="6"/>
      <c r="CE47" s="7"/>
      <c r="CG47" s="6"/>
      <c r="CH47" s="7"/>
      <c r="CJ47" s="6"/>
      <c r="CK47" s="7"/>
      <c r="CM47" s="6"/>
      <c r="CN47" s="7"/>
      <c r="CO47" s="1" t="n">
        <v>0</v>
      </c>
      <c r="CP47" s="6"/>
      <c r="CQ47" s="7" t="s">
        <v>412</v>
      </c>
      <c r="CR47" s="1" t="n">
        <v>1.81</v>
      </c>
      <c r="CS47" s="6"/>
      <c r="CT47" s="7" t="s">
        <v>272</v>
      </c>
      <c r="CU47" s="1" t="n">
        <v>1.3</v>
      </c>
      <c r="CV47" s="6"/>
      <c r="CW47" s="7" t="s">
        <v>271</v>
      </c>
      <c r="CX47" s="1" t="n">
        <v>24.7</v>
      </c>
      <c r="CY47" s="6"/>
      <c r="CZ47" s="7" t="s">
        <v>273</v>
      </c>
      <c r="DA47" s="1" t="n">
        <v>94</v>
      </c>
      <c r="DB47" s="6"/>
      <c r="DC47" s="7" t="s">
        <v>269</v>
      </c>
      <c r="DD47" s="1" t="n">
        <v>725</v>
      </c>
      <c r="DE47" s="6"/>
      <c r="DF47" s="7" t="s">
        <v>378</v>
      </c>
      <c r="DH47" s="6"/>
      <c r="DI47" s="7"/>
      <c r="DK47" s="6"/>
      <c r="DL47" s="7"/>
      <c r="DN47" s="6"/>
      <c r="DO47" s="7"/>
      <c r="DQ47" s="6"/>
      <c r="DR47" s="7"/>
      <c r="DT47" s="6"/>
      <c r="DU47" s="7"/>
      <c r="DV47" s="1" t="n">
        <v>1.8</v>
      </c>
      <c r="DW47" s="6"/>
      <c r="DX47" s="7" t="s">
        <v>274</v>
      </c>
      <c r="DZ47" s="6"/>
      <c r="EA47" s="7"/>
      <c r="EB47" s="1" t="n">
        <v>3</v>
      </c>
      <c r="EC47" s="6"/>
      <c r="ED47" s="7" t="s">
        <v>274</v>
      </c>
      <c r="EF47" s="6"/>
      <c r="EG47" s="7"/>
      <c r="EH47" s="1" t="n">
        <v>54.3822</v>
      </c>
      <c r="EI47" s="6"/>
      <c r="EJ47" s="7" t="s">
        <v>275</v>
      </c>
      <c r="EL47" s="6"/>
      <c r="EM47" s="7"/>
      <c r="EN47" s="1" t="n">
        <v>227</v>
      </c>
      <c r="EO47" s="6"/>
      <c r="EP47" s="7" t="s">
        <v>269</v>
      </c>
      <c r="EQ47" s="1" t="n">
        <v>2.188</v>
      </c>
      <c r="ER47" s="6"/>
      <c r="ES47" s="7" t="s">
        <v>272</v>
      </c>
      <c r="EU47" s="6"/>
      <c r="EV47" s="7"/>
      <c r="EX47" s="6"/>
      <c r="EY47" s="7"/>
      <c r="FA47" s="6"/>
      <c r="FB47" s="7"/>
      <c r="FC47" s="1" t="n">
        <v>0.4</v>
      </c>
      <c r="FD47" s="6"/>
      <c r="FE47" s="7"/>
      <c r="FF47" s="1" t="n">
        <v>260</v>
      </c>
      <c r="FG47" s="6" t="n">
        <v>280</v>
      </c>
      <c r="FH47" s="7" t="s">
        <v>269</v>
      </c>
      <c r="FJ47" s="6"/>
      <c r="FK47" s="7"/>
      <c r="FM47" s="6"/>
      <c r="FN47" s="7"/>
      <c r="FP47" s="6"/>
      <c r="FQ47" s="7"/>
      <c r="FS47" s="6"/>
      <c r="FT47" s="7"/>
      <c r="FV47" s="6"/>
      <c r="FW47" s="7"/>
      <c r="FY47" s="6"/>
      <c r="FZ47" s="7"/>
      <c r="GA47" s="1" t="n">
        <v>30</v>
      </c>
      <c r="GB47" s="6"/>
      <c r="GC47" s="7" t="s">
        <v>276</v>
      </c>
      <c r="GE47" s="6"/>
      <c r="GF47" s="7"/>
      <c r="GH47" s="6"/>
      <c r="GI47" s="7"/>
      <c r="GK47" s="6"/>
      <c r="GL47" s="7"/>
      <c r="GN47" s="6"/>
      <c r="GO47" s="7"/>
      <c r="GP47" s="1" t="n">
        <v>90</v>
      </c>
      <c r="GQ47" s="6" t="n">
        <v>110</v>
      </c>
      <c r="GR47" s="7" t="s">
        <v>269</v>
      </c>
      <c r="GT47" s="6"/>
      <c r="GU47" s="7"/>
      <c r="GV47" s="1" t="n">
        <v>12</v>
      </c>
      <c r="GW47" s="6"/>
      <c r="GX47" s="7" t="s">
        <v>277</v>
      </c>
      <c r="GZ47" s="6"/>
      <c r="HA47" s="7"/>
      <c r="HC47" s="6"/>
      <c r="HD47" s="7"/>
      <c r="HE47" s="1" t="n">
        <v>15</v>
      </c>
      <c r="HF47" s="6" t="n">
        <v>25</v>
      </c>
      <c r="HG47" s="7" t="s">
        <v>269</v>
      </c>
      <c r="HI47" s="6"/>
      <c r="HJ47" s="7"/>
      <c r="HL47" s="6"/>
      <c r="HM47" s="7"/>
      <c r="HN47" s="1" t="n">
        <v>17.3</v>
      </c>
      <c r="HO47" s="6"/>
      <c r="HP47" s="7" t="s">
        <v>273</v>
      </c>
      <c r="HR47" s="6"/>
      <c r="HS47" s="7"/>
      <c r="HU47" s="6"/>
      <c r="HV47" s="7"/>
      <c r="HX47" s="6"/>
      <c r="HY47" s="7"/>
      <c r="IA47" s="6"/>
      <c r="IB47" s="7"/>
      <c r="ID47" s="6"/>
      <c r="IE47" s="7"/>
      <c r="IG47" s="6"/>
      <c r="IH47" s="7"/>
      <c r="IJ47" s="6"/>
      <c r="IK47" s="7"/>
      <c r="IM47" s="6"/>
      <c r="IN47" s="7"/>
      <c r="IP47" s="6"/>
      <c r="IQ47" s="7"/>
      <c r="IS47" s="6"/>
      <c r="IT47" s="7"/>
      <c r="IV47" s="6"/>
      <c r="IW47" s="7"/>
      <c r="IY47" s="6"/>
      <c r="IZ47" s="7"/>
      <c r="JB47" s="6"/>
      <c r="JC47" s="7"/>
    </row>
    <row r="48" customFormat="false" ht="15" hidden="false" customHeight="false" outlineLevel="0" collapsed="false">
      <c r="A48" s="1" t="s">
        <v>353</v>
      </c>
      <c r="B48" s="1" t="s">
        <v>409</v>
      </c>
      <c r="C48" s="1" t="s">
        <v>281</v>
      </c>
      <c r="D48" s="1" t="s">
        <v>413</v>
      </c>
      <c r="E48" s="5" t="s">
        <v>414</v>
      </c>
      <c r="F48" s="1" t="n">
        <v>1996</v>
      </c>
      <c r="G48" s="6"/>
      <c r="H48" s="7" t="s">
        <v>267</v>
      </c>
      <c r="J48" s="6"/>
      <c r="K48" s="7"/>
      <c r="M48" s="6"/>
      <c r="N48" s="7"/>
      <c r="O48" s="1" t="n">
        <v>110</v>
      </c>
      <c r="P48" s="6"/>
      <c r="Q48" s="7" t="s">
        <v>398</v>
      </c>
      <c r="S48" s="6"/>
      <c r="T48" s="7"/>
      <c r="V48" s="6"/>
      <c r="W48" s="7"/>
      <c r="Y48" s="6"/>
      <c r="Z48" s="7"/>
      <c r="AB48" s="6"/>
      <c r="AC48" s="7"/>
      <c r="AE48" s="6"/>
      <c r="AF48" s="7"/>
      <c r="AH48" s="6"/>
      <c r="AI48" s="7"/>
      <c r="AK48" s="6"/>
      <c r="AL48" s="7"/>
      <c r="AN48" s="6"/>
      <c r="AO48" s="7"/>
      <c r="AQ48" s="6"/>
      <c r="AR48" s="7"/>
      <c r="AT48" s="6"/>
      <c r="AU48" s="7"/>
      <c r="AW48" s="6"/>
      <c r="AX48" s="7"/>
      <c r="AY48" s="1" t="n">
        <v>122</v>
      </c>
      <c r="AZ48" s="6"/>
      <c r="BA48" s="7" t="s">
        <v>269</v>
      </c>
      <c r="BB48" s="1" t="n">
        <v>101</v>
      </c>
      <c r="BC48" s="6"/>
      <c r="BD48" s="7" t="s">
        <v>269</v>
      </c>
      <c r="BE48" s="1" t="n">
        <v>1.149</v>
      </c>
      <c r="BF48" s="6"/>
      <c r="BG48" s="7" t="s">
        <v>270</v>
      </c>
      <c r="BI48" s="6"/>
      <c r="BJ48" s="7"/>
      <c r="BL48" s="6"/>
      <c r="BM48" s="7"/>
      <c r="BO48" s="6"/>
      <c r="BP48" s="7"/>
      <c r="BR48" s="6"/>
      <c r="BS48" s="7"/>
      <c r="BU48" s="6"/>
      <c r="BV48" s="7"/>
      <c r="BW48" s="1" t="n">
        <v>18</v>
      </c>
      <c r="BX48" s="6"/>
      <c r="BY48" s="7" t="s">
        <v>271</v>
      </c>
      <c r="CA48" s="6"/>
      <c r="CB48" s="7"/>
      <c r="CD48" s="6"/>
      <c r="CE48" s="7"/>
      <c r="CG48" s="6"/>
      <c r="CH48" s="7"/>
      <c r="CJ48" s="6"/>
      <c r="CK48" s="7"/>
      <c r="CM48" s="6"/>
      <c r="CN48" s="7"/>
      <c r="CP48" s="6"/>
      <c r="CQ48" s="7"/>
      <c r="CR48" s="1" t="n">
        <v>2.29</v>
      </c>
      <c r="CS48" s="6"/>
      <c r="CT48" s="7" t="s">
        <v>272</v>
      </c>
      <c r="CV48" s="6"/>
      <c r="CW48" s="7"/>
      <c r="CX48" s="1" t="n">
        <v>83</v>
      </c>
      <c r="CY48" s="6"/>
      <c r="CZ48" s="7" t="s">
        <v>273</v>
      </c>
      <c r="DA48" s="1" t="n">
        <v>113</v>
      </c>
      <c r="DB48" s="6" t="n">
        <v>146</v>
      </c>
      <c r="DC48" s="7" t="s">
        <v>269</v>
      </c>
      <c r="DE48" s="6"/>
      <c r="DF48" s="7"/>
      <c r="DH48" s="6"/>
      <c r="DI48" s="7"/>
      <c r="DK48" s="6"/>
      <c r="DL48" s="7"/>
      <c r="DN48" s="6"/>
      <c r="DO48" s="7"/>
      <c r="DQ48" s="6"/>
      <c r="DR48" s="7"/>
      <c r="DT48" s="6"/>
      <c r="DU48" s="7"/>
      <c r="DV48" s="1" t="n">
        <v>55</v>
      </c>
      <c r="DW48" s="6"/>
      <c r="DX48" s="7" t="s">
        <v>274</v>
      </c>
      <c r="DZ48" s="6"/>
      <c r="EA48" s="7"/>
      <c r="EC48" s="6"/>
      <c r="ED48" s="7"/>
      <c r="EF48" s="6"/>
      <c r="EG48" s="7"/>
      <c r="EH48" s="1" t="n">
        <v>6</v>
      </c>
      <c r="EI48" s="6"/>
      <c r="EJ48" s="7" t="s">
        <v>275</v>
      </c>
      <c r="EL48" s="6"/>
      <c r="EM48" s="7"/>
      <c r="EO48" s="6"/>
      <c r="EP48" s="7"/>
      <c r="ER48" s="6"/>
      <c r="ES48" s="7"/>
      <c r="EU48" s="6"/>
      <c r="EV48" s="7"/>
      <c r="EX48" s="6"/>
      <c r="EY48" s="7"/>
      <c r="EZ48" s="1" t="n">
        <v>0.03</v>
      </c>
      <c r="FA48" s="6"/>
      <c r="FB48" s="7" t="s">
        <v>271</v>
      </c>
      <c r="FD48" s="6"/>
      <c r="FE48" s="7"/>
      <c r="FG48" s="6"/>
      <c r="FH48" s="7"/>
      <c r="FJ48" s="6"/>
      <c r="FK48" s="7"/>
      <c r="FM48" s="6"/>
      <c r="FN48" s="7"/>
      <c r="FP48" s="6"/>
      <c r="FQ48" s="7"/>
      <c r="FR48" s="1" t="n">
        <v>20</v>
      </c>
      <c r="FS48" s="6"/>
      <c r="FT48" s="7" t="s">
        <v>276</v>
      </c>
      <c r="FV48" s="6"/>
      <c r="FW48" s="7"/>
      <c r="FY48" s="6"/>
      <c r="FZ48" s="7"/>
      <c r="GB48" s="6"/>
      <c r="GC48" s="7"/>
      <c r="GE48" s="6"/>
      <c r="GF48" s="7"/>
      <c r="GH48" s="6"/>
      <c r="GI48" s="7"/>
      <c r="GK48" s="6"/>
      <c r="GL48" s="7"/>
      <c r="GN48" s="6"/>
      <c r="GO48" s="7"/>
      <c r="GP48" s="1" t="n">
        <v>260</v>
      </c>
      <c r="GQ48" s="6" t="n">
        <v>285</v>
      </c>
      <c r="GR48" s="7" t="s">
        <v>269</v>
      </c>
      <c r="GT48" s="6"/>
      <c r="GU48" s="7"/>
      <c r="GW48" s="6"/>
      <c r="GX48" s="7"/>
      <c r="GZ48" s="6"/>
      <c r="HA48" s="7"/>
      <c r="HC48" s="6"/>
      <c r="HD48" s="7"/>
      <c r="HF48" s="6"/>
      <c r="HG48" s="7"/>
      <c r="HI48" s="6"/>
      <c r="HJ48" s="7"/>
      <c r="HL48" s="6"/>
      <c r="HM48" s="7"/>
      <c r="HO48" s="6"/>
      <c r="HP48" s="7"/>
      <c r="HR48" s="6"/>
      <c r="HS48" s="7"/>
      <c r="HT48" s="1" t="n">
        <v>55</v>
      </c>
      <c r="HU48" s="6"/>
      <c r="HV48" s="7" t="s">
        <v>273</v>
      </c>
      <c r="HX48" s="6"/>
      <c r="HY48" s="7"/>
      <c r="IA48" s="6"/>
      <c r="IB48" s="7"/>
      <c r="ID48" s="6"/>
      <c r="IE48" s="7"/>
      <c r="IG48" s="6"/>
      <c r="IH48" s="7"/>
      <c r="IJ48" s="6"/>
      <c r="IK48" s="7"/>
      <c r="IM48" s="6"/>
      <c r="IN48" s="7"/>
      <c r="IP48" s="6"/>
      <c r="IQ48" s="7"/>
      <c r="IS48" s="6"/>
      <c r="IT48" s="7"/>
      <c r="IV48" s="6"/>
      <c r="IW48" s="7"/>
      <c r="IY48" s="6"/>
      <c r="IZ48" s="7"/>
      <c r="JB48" s="6"/>
      <c r="JC48" s="7"/>
    </row>
    <row r="49" customFormat="false" ht="15" hidden="false" customHeight="false" outlineLevel="0" collapsed="false">
      <c r="A49" s="1" t="s">
        <v>353</v>
      </c>
      <c r="B49" s="1" t="s">
        <v>409</v>
      </c>
      <c r="C49" s="1" t="s">
        <v>281</v>
      </c>
      <c r="D49" s="1" t="s">
        <v>415</v>
      </c>
      <c r="E49" s="5" t="s">
        <v>416</v>
      </c>
      <c r="F49" s="1" t="n">
        <v>1996</v>
      </c>
      <c r="G49" s="6"/>
      <c r="H49" s="7" t="s">
        <v>267</v>
      </c>
      <c r="J49" s="6"/>
      <c r="K49" s="7"/>
      <c r="M49" s="6"/>
      <c r="N49" s="7"/>
      <c r="O49" s="1" t="n">
        <v>110</v>
      </c>
      <c r="P49" s="6"/>
      <c r="Q49" s="7" t="s">
        <v>398</v>
      </c>
      <c r="S49" s="6"/>
      <c r="T49" s="7"/>
      <c r="V49" s="6"/>
      <c r="W49" s="7"/>
      <c r="Y49" s="6"/>
      <c r="Z49" s="7"/>
      <c r="AB49" s="6"/>
      <c r="AC49" s="7"/>
      <c r="AE49" s="6"/>
      <c r="AF49" s="7"/>
      <c r="AH49" s="6"/>
      <c r="AI49" s="7"/>
      <c r="AK49" s="6"/>
      <c r="AL49" s="7"/>
      <c r="AN49" s="6"/>
      <c r="AO49" s="7"/>
      <c r="AQ49" s="6"/>
      <c r="AR49" s="7"/>
      <c r="AT49" s="6"/>
      <c r="AU49" s="7"/>
      <c r="AW49" s="6"/>
      <c r="AX49" s="7"/>
      <c r="AY49" s="1" t="n">
        <v>123</v>
      </c>
      <c r="AZ49" s="6"/>
      <c r="BA49" s="7" t="s">
        <v>269</v>
      </c>
      <c r="BB49" s="1" t="n">
        <v>107</v>
      </c>
      <c r="BC49" s="6"/>
      <c r="BD49" s="7" t="s">
        <v>269</v>
      </c>
      <c r="BE49" s="1" t="n">
        <v>1.15</v>
      </c>
      <c r="BF49" s="6"/>
      <c r="BG49" s="7" t="s">
        <v>270</v>
      </c>
      <c r="BI49" s="6"/>
      <c r="BJ49" s="7"/>
      <c r="BL49" s="6"/>
      <c r="BM49" s="7"/>
      <c r="BO49" s="6"/>
      <c r="BP49" s="7"/>
      <c r="BR49" s="6"/>
      <c r="BS49" s="7"/>
      <c r="BU49" s="6"/>
      <c r="BV49" s="7"/>
      <c r="BW49" s="1" t="n">
        <v>7</v>
      </c>
      <c r="BX49" s="6"/>
      <c r="BY49" s="7" t="s">
        <v>271</v>
      </c>
      <c r="CA49" s="6"/>
      <c r="CB49" s="7"/>
      <c r="CD49" s="6"/>
      <c r="CE49" s="7"/>
      <c r="CG49" s="6"/>
      <c r="CH49" s="7"/>
      <c r="CJ49" s="6"/>
      <c r="CK49" s="7"/>
      <c r="CM49" s="6"/>
      <c r="CN49" s="7"/>
      <c r="CP49" s="6"/>
      <c r="CQ49" s="7"/>
      <c r="CR49" s="1" t="n">
        <v>2.38</v>
      </c>
      <c r="CS49" s="6"/>
      <c r="CT49" s="7" t="s">
        <v>272</v>
      </c>
      <c r="CV49" s="6"/>
      <c r="CW49" s="7"/>
      <c r="CX49" s="1" t="n">
        <v>86</v>
      </c>
      <c r="CY49" s="6"/>
      <c r="CZ49" s="7" t="s">
        <v>273</v>
      </c>
      <c r="DA49" s="1" t="n">
        <v>113</v>
      </c>
      <c r="DB49" s="6" t="n">
        <v>146</v>
      </c>
      <c r="DC49" s="7" t="s">
        <v>269</v>
      </c>
      <c r="DE49" s="6"/>
      <c r="DF49" s="7"/>
      <c r="DH49" s="6"/>
      <c r="DI49" s="7"/>
      <c r="DK49" s="6"/>
      <c r="DL49" s="7"/>
      <c r="DN49" s="6"/>
      <c r="DO49" s="7"/>
      <c r="DQ49" s="6"/>
      <c r="DR49" s="7"/>
      <c r="DT49" s="6"/>
      <c r="DU49" s="7"/>
      <c r="DV49" s="1" t="n">
        <v>53</v>
      </c>
      <c r="DW49" s="6"/>
      <c r="DX49" s="7" t="s">
        <v>274</v>
      </c>
      <c r="DZ49" s="6"/>
      <c r="EA49" s="7"/>
      <c r="EC49" s="6"/>
      <c r="ED49" s="7"/>
      <c r="EF49" s="6"/>
      <c r="EG49" s="7"/>
      <c r="EH49" s="1" t="n">
        <v>7</v>
      </c>
      <c r="EI49" s="6"/>
      <c r="EJ49" s="7" t="s">
        <v>275</v>
      </c>
      <c r="EL49" s="6"/>
      <c r="EM49" s="7"/>
      <c r="EO49" s="6"/>
      <c r="EP49" s="7"/>
      <c r="EQ49" s="1" t="n">
        <v>1.963</v>
      </c>
      <c r="ER49" s="6"/>
      <c r="ES49" s="7" t="s">
        <v>272</v>
      </c>
      <c r="EU49" s="6"/>
      <c r="EV49" s="7"/>
      <c r="EX49" s="6"/>
      <c r="EY49" s="7"/>
      <c r="EZ49" s="1" t="n">
        <v>0.03</v>
      </c>
      <c r="FA49" s="6"/>
      <c r="FB49" s="7" t="s">
        <v>271</v>
      </c>
      <c r="FD49" s="6"/>
      <c r="FE49" s="7"/>
      <c r="FG49" s="6"/>
      <c r="FH49" s="7"/>
      <c r="FJ49" s="6"/>
      <c r="FK49" s="7"/>
      <c r="FM49" s="6"/>
      <c r="FN49" s="7"/>
      <c r="FP49" s="6"/>
      <c r="FQ49" s="7"/>
      <c r="FR49" s="1" t="n">
        <v>20</v>
      </c>
      <c r="FS49" s="6"/>
      <c r="FT49" s="7" t="s">
        <v>276</v>
      </c>
      <c r="FV49" s="6"/>
      <c r="FW49" s="7"/>
      <c r="FY49" s="6"/>
      <c r="FZ49" s="7"/>
      <c r="GB49" s="6"/>
      <c r="GC49" s="7"/>
      <c r="GE49" s="6"/>
      <c r="GF49" s="7"/>
      <c r="GH49" s="6"/>
      <c r="GI49" s="7"/>
      <c r="GK49" s="6"/>
      <c r="GL49" s="7"/>
      <c r="GN49" s="6"/>
      <c r="GO49" s="7"/>
      <c r="GP49" s="1" t="n">
        <v>260</v>
      </c>
      <c r="GQ49" s="6" t="n">
        <v>285</v>
      </c>
      <c r="GR49" s="7" t="s">
        <v>269</v>
      </c>
      <c r="GT49" s="6"/>
      <c r="GU49" s="7"/>
      <c r="GW49" s="6"/>
      <c r="GX49" s="7"/>
      <c r="GZ49" s="6"/>
      <c r="HA49" s="7"/>
      <c r="HC49" s="6"/>
      <c r="HD49" s="7"/>
      <c r="HF49" s="6"/>
      <c r="HG49" s="7"/>
      <c r="HI49" s="6"/>
      <c r="HJ49" s="7"/>
      <c r="HL49" s="6"/>
      <c r="HM49" s="7"/>
      <c r="HO49" s="6"/>
      <c r="HP49" s="7"/>
      <c r="HR49" s="6"/>
      <c r="HS49" s="7"/>
      <c r="HT49" s="1" t="n">
        <v>52</v>
      </c>
      <c r="HU49" s="6"/>
      <c r="HV49" s="7" t="s">
        <v>273</v>
      </c>
      <c r="HW49" s="1" t="n">
        <v>48</v>
      </c>
      <c r="HX49" s="6"/>
      <c r="HY49" s="7" t="s">
        <v>273</v>
      </c>
      <c r="IA49" s="6"/>
      <c r="IB49" s="7"/>
      <c r="ID49" s="6"/>
      <c r="IE49" s="7"/>
      <c r="IG49" s="6"/>
      <c r="IH49" s="7"/>
      <c r="IJ49" s="6"/>
      <c r="IK49" s="7"/>
      <c r="IL49" s="1" t="n">
        <v>0.2</v>
      </c>
      <c r="IM49" s="6"/>
      <c r="IN49" s="7" t="s">
        <v>271</v>
      </c>
      <c r="IO49" s="1" t="n">
        <v>4.7</v>
      </c>
      <c r="IP49" s="6" t="n">
        <v>3</v>
      </c>
      <c r="IQ49" s="7" t="s">
        <v>292</v>
      </c>
      <c r="IS49" s="6"/>
      <c r="IT49" s="7"/>
      <c r="IV49" s="6"/>
      <c r="IW49" s="7"/>
      <c r="IX49" s="1" t="n">
        <v>250</v>
      </c>
      <c r="IY49" s="6"/>
      <c r="IZ49" s="7"/>
      <c r="JA49" s="1" t="n">
        <v>5.8</v>
      </c>
      <c r="JB49" s="6"/>
      <c r="JC49" s="7"/>
    </row>
    <row r="50" customFormat="false" ht="15" hidden="false" customHeight="false" outlineLevel="0" collapsed="false">
      <c r="A50" s="1" t="s">
        <v>353</v>
      </c>
      <c r="B50" s="1" t="s">
        <v>409</v>
      </c>
      <c r="C50" s="1" t="s">
        <v>281</v>
      </c>
      <c r="D50" s="1" t="s">
        <v>417</v>
      </c>
      <c r="E50" s="5" t="s">
        <v>418</v>
      </c>
      <c r="F50" s="1" t="n">
        <v>1996</v>
      </c>
      <c r="G50" s="6"/>
      <c r="H50" s="7" t="s">
        <v>267</v>
      </c>
      <c r="J50" s="6"/>
      <c r="K50" s="7"/>
      <c r="M50" s="6"/>
      <c r="N50" s="7"/>
      <c r="O50" s="1" t="n">
        <v>110</v>
      </c>
      <c r="P50" s="6"/>
      <c r="Q50" s="7" t="s">
        <v>398</v>
      </c>
      <c r="S50" s="6"/>
      <c r="T50" s="7"/>
      <c r="V50" s="6"/>
      <c r="W50" s="7"/>
      <c r="Y50" s="6"/>
      <c r="Z50" s="7"/>
      <c r="AB50" s="6"/>
      <c r="AC50" s="7"/>
      <c r="AE50" s="6"/>
      <c r="AF50" s="7"/>
      <c r="AH50" s="6"/>
      <c r="AI50" s="7"/>
      <c r="AK50" s="6"/>
      <c r="AL50" s="7"/>
      <c r="AN50" s="6"/>
      <c r="AO50" s="7"/>
      <c r="AQ50" s="6"/>
      <c r="AR50" s="7"/>
      <c r="AT50" s="6"/>
      <c r="AU50" s="7"/>
      <c r="AW50" s="6"/>
      <c r="AX50" s="7"/>
      <c r="AY50" s="1" t="n">
        <v>127</v>
      </c>
      <c r="AZ50" s="6"/>
      <c r="BA50" s="7" t="s">
        <v>269</v>
      </c>
      <c r="BB50" s="1" t="n">
        <v>107</v>
      </c>
      <c r="BC50" s="6"/>
      <c r="BD50" s="7" t="s">
        <v>269</v>
      </c>
      <c r="BE50" s="1" t="n">
        <v>1.145</v>
      </c>
      <c r="BF50" s="6"/>
      <c r="BG50" s="7" t="s">
        <v>270</v>
      </c>
      <c r="BI50" s="6"/>
      <c r="BJ50" s="7"/>
      <c r="BL50" s="6"/>
      <c r="BM50" s="7"/>
      <c r="BO50" s="6"/>
      <c r="BP50" s="7"/>
      <c r="BR50" s="6"/>
      <c r="BS50" s="7"/>
      <c r="BU50" s="6"/>
      <c r="BV50" s="7"/>
      <c r="BW50" s="1" t="n">
        <v>34</v>
      </c>
      <c r="BX50" s="6"/>
      <c r="BY50" s="7" t="s">
        <v>271</v>
      </c>
      <c r="CA50" s="6"/>
      <c r="CB50" s="7"/>
      <c r="CD50" s="6"/>
      <c r="CE50" s="7"/>
      <c r="CG50" s="6"/>
      <c r="CH50" s="7"/>
      <c r="CJ50" s="6"/>
      <c r="CK50" s="7"/>
      <c r="CM50" s="6"/>
      <c r="CN50" s="7"/>
      <c r="CP50" s="6"/>
      <c r="CQ50" s="7"/>
      <c r="CR50" s="1" t="n">
        <v>2.33</v>
      </c>
      <c r="CS50" s="6"/>
      <c r="CT50" s="7" t="s">
        <v>272</v>
      </c>
      <c r="CV50" s="6"/>
      <c r="CW50" s="7"/>
      <c r="CX50" s="1" t="n">
        <v>89</v>
      </c>
      <c r="CY50" s="6"/>
      <c r="CZ50" s="7" t="s">
        <v>273</v>
      </c>
      <c r="DA50" s="1" t="n">
        <v>114</v>
      </c>
      <c r="DB50" s="6" t="n">
        <v>144</v>
      </c>
      <c r="DC50" s="7" t="s">
        <v>269</v>
      </c>
      <c r="DE50" s="6"/>
      <c r="DF50" s="7"/>
      <c r="DH50" s="6"/>
      <c r="DI50" s="7"/>
      <c r="DK50" s="6"/>
      <c r="DL50" s="7"/>
      <c r="DN50" s="6"/>
      <c r="DO50" s="7"/>
      <c r="DQ50" s="6"/>
      <c r="DR50" s="7"/>
      <c r="DT50" s="6"/>
      <c r="DU50" s="7"/>
      <c r="DV50" s="1" t="n">
        <v>51</v>
      </c>
      <c r="DW50" s="6"/>
      <c r="DX50" s="7" t="s">
        <v>274</v>
      </c>
      <c r="DZ50" s="6"/>
      <c r="EA50" s="7"/>
      <c r="EC50" s="6"/>
      <c r="ED50" s="7"/>
      <c r="EF50" s="6"/>
      <c r="EG50" s="7"/>
      <c r="EI50" s="6"/>
      <c r="EJ50" s="7"/>
      <c r="EL50" s="6"/>
      <c r="EM50" s="7"/>
      <c r="EO50" s="6"/>
      <c r="EP50" s="7"/>
      <c r="ER50" s="6"/>
      <c r="ES50" s="7"/>
      <c r="EU50" s="6"/>
      <c r="EV50" s="7"/>
      <c r="EX50" s="6"/>
      <c r="EY50" s="7"/>
      <c r="EZ50" s="1" t="n">
        <v>0.02</v>
      </c>
      <c r="FA50" s="6"/>
      <c r="FB50" s="7" t="s">
        <v>271</v>
      </c>
      <c r="FD50" s="6"/>
      <c r="FE50" s="7"/>
      <c r="FG50" s="6"/>
      <c r="FH50" s="7"/>
      <c r="FJ50" s="6"/>
      <c r="FK50" s="7"/>
      <c r="FM50" s="6"/>
      <c r="FN50" s="7"/>
      <c r="FP50" s="6"/>
      <c r="FQ50" s="7"/>
      <c r="FR50" s="1" t="n">
        <v>20</v>
      </c>
      <c r="FS50" s="6"/>
      <c r="FT50" s="7" t="s">
        <v>276</v>
      </c>
      <c r="FV50" s="6"/>
      <c r="FW50" s="7"/>
      <c r="FY50" s="6"/>
      <c r="FZ50" s="7"/>
      <c r="GB50" s="6"/>
      <c r="GC50" s="7"/>
      <c r="GE50" s="6"/>
      <c r="GF50" s="7"/>
      <c r="GH50" s="6"/>
      <c r="GI50" s="7"/>
      <c r="GK50" s="6"/>
      <c r="GL50" s="7"/>
      <c r="GN50" s="6"/>
      <c r="GO50" s="7"/>
      <c r="GP50" s="1" t="n">
        <v>260</v>
      </c>
      <c r="GQ50" s="6" t="n">
        <v>285</v>
      </c>
      <c r="GR50" s="7" t="s">
        <v>269</v>
      </c>
      <c r="GT50" s="6"/>
      <c r="GU50" s="7"/>
      <c r="GW50" s="6"/>
      <c r="GX50" s="7"/>
      <c r="GZ50" s="6"/>
      <c r="HA50" s="7"/>
      <c r="HC50" s="6"/>
      <c r="HD50" s="7"/>
      <c r="HF50" s="6"/>
      <c r="HG50" s="7"/>
      <c r="HI50" s="6"/>
      <c r="HJ50" s="7"/>
      <c r="HL50" s="6"/>
      <c r="HM50" s="7"/>
      <c r="HO50" s="6"/>
      <c r="HP50" s="7"/>
      <c r="HR50" s="6"/>
      <c r="HS50" s="7"/>
      <c r="HT50" s="1" t="n">
        <v>55</v>
      </c>
      <c r="HU50" s="6"/>
      <c r="HV50" s="7" t="s">
        <v>273</v>
      </c>
      <c r="HX50" s="6"/>
      <c r="HY50" s="7"/>
      <c r="IA50" s="6"/>
      <c r="IB50" s="7"/>
      <c r="ID50" s="6"/>
      <c r="IE50" s="7"/>
      <c r="IG50" s="6"/>
      <c r="IH50" s="7"/>
      <c r="IJ50" s="6"/>
      <c r="IK50" s="7"/>
      <c r="IL50" s="1" t="n">
        <v>0.2</v>
      </c>
      <c r="IM50" s="6"/>
      <c r="IN50" s="7" t="s">
        <v>271</v>
      </c>
      <c r="IO50" s="1" t="n">
        <v>4.6</v>
      </c>
      <c r="IP50" s="6" t="n">
        <v>3</v>
      </c>
      <c r="IQ50" s="7" t="s">
        <v>292</v>
      </c>
      <c r="IS50" s="6"/>
      <c r="IT50" s="7"/>
      <c r="IV50" s="6"/>
      <c r="IW50" s="7"/>
      <c r="IX50" s="1" t="n">
        <v>100</v>
      </c>
      <c r="IY50" s="6"/>
      <c r="IZ50" s="7"/>
      <c r="JA50" s="1" t="n">
        <v>5.9</v>
      </c>
      <c r="JB50" s="6"/>
      <c r="JC50" s="7"/>
    </row>
    <row r="51" customFormat="false" ht="15" hidden="false" customHeight="false" outlineLevel="0" collapsed="false">
      <c r="A51" s="1" t="s">
        <v>353</v>
      </c>
      <c r="B51" s="1" t="s">
        <v>409</v>
      </c>
      <c r="C51" s="1" t="s">
        <v>281</v>
      </c>
      <c r="D51" s="1" t="s">
        <v>419</v>
      </c>
      <c r="E51" s="5" t="s">
        <v>420</v>
      </c>
      <c r="F51" s="1" t="n">
        <v>1996</v>
      </c>
      <c r="G51" s="6"/>
      <c r="H51" s="7" t="s">
        <v>267</v>
      </c>
      <c r="J51" s="6"/>
      <c r="K51" s="7"/>
      <c r="M51" s="6"/>
      <c r="N51" s="7"/>
      <c r="O51" s="1" t="n">
        <v>110</v>
      </c>
      <c r="P51" s="6"/>
      <c r="Q51" s="7" t="s">
        <v>398</v>
      </c>
      <c r="S51" s="6"/>
      <c r="T51" s="7"/>
      <c r="V51" s="6"/>
      <c r="W51" s="7"/>
      <c r="Y51" s="6"/>
      <c r="Z51" s="7"/>
      <c r="AB51" s="6"/>
      <c r="AC51" s="7"/>
      <c r="AE51" s="6"/>
      <c r="AF51" s="7"/>
      <c r="AH51" s="6"/>
      <c r="AI51" s="7"/>
      <c r="AK51" s="6"/>
      <c r="AL51" s="7"/>
      <c r="AN51" s="6"/>
      <c r="AO51" s="7"/>
      <c r="AQ51" s="6"/>
      <c r="AR51" s="7"/>
      <c r="AT51" s="6"/>
      <c r="AU51" s="7"/>
      <c r="AW51" s="6"/>
      <c r="AX51" s="7"/>
      <c r="AY51" s="1" t="n">
        <v>126</v>
      </c>
      <c r="AZ51" s="6"/>
      <c r="BA51" s="7" t="s">
        <v>269</v>
      </c>
      <c r="BB51" s="1" t="n">
        <v>107</v>
      </c>
      <c r="BC51" s="6"/>
      <c r="BD51" s="7" t="s">
        <v>269</v>
      </c>
      <c r="BE51" s="1" t="n">
        <v>1.144</v>
      </c>
      <c r="BF51" s="6"/>
      <c r="BG51" s="7" t="s">
        <v>270</v>
      </c>
      <c r="BI51" s="6"/>
      <c r="BJ51" s="7"/>
      <c r="BL51" s="6"/>
      <c r="BM51" s="7"/>
      <c r="BO51" s="6"/>
      <c r="BP51" s="7"/>
      <c r="BR51" s="6"/>
      <c r="BS51" s="7"/>
      <c r="BU51" s="6"/>
      <c r="BV51" s="7"/>
      <c r="BW51" s="1" t="n">
        <v>34</v>
      </c>
      <c r="BX51" s="6"/>
      <c r="BY51" s="7" t="s">
        <v>271</v>
      </c>
      <c r="CA51" s="6"/>
      <c r="CB51" s="7"/>
      <c r="CD51" s="6"/>
      <c r="CE51" s="7"/>
      <c r="CG51" s="6"/>
      <c r="CH51" s="7"/>
      <c r="CJ51" s="6"/>
      <c r="CK51" s="7"/>
      <c r="CM51" s="6"/>
      <c r="CN51" s="7"/>
      <c r="CP51" s="6"/>
      <c r="CQ51" s="7"/>
      <c r="CR51" s="1" t="n">
        <v>2.3</v>
      </c>
      <c r="CS51" s="6"/>
      <c r="CT51" s="7" t="s">
        <v>272</v>
      </c>
      <c r="CV51" s="6"/>
      <c r="CW51" s="7"/>
      <c r="CX51" s="1" t="n">
        <v>85</v>
      </c>
      <c r="CY51" s="6"/>
      <c r="CZ51" s="7" t="s">
        <v>273</v>
      </c>
      <c r="DA51" s="1" t="n">
        <v>113</v>
      </c>
      <c r="DB51" s="6" t="n">
        <v>145</v>
      </c>
      <c r="DC51" s="7" t="s">
        <v>269</v>
      </c>
      <c r="DE51" s="6"/>
      <c r="DF51" s="7"/>
      <c r="DH51" s="6"/>
      <c r="DI51" s="7"/>
      <c r="DK51" s="6"/>
      <c r="DL51" s="7"/>
      <c r="DN51" s="6"/>
      <c r="DO51" s="7"/>
      <c r="DQ51" s="6"/>
      <c r="DR51" s="7"/>
      <c r="DT51" s="6"/>
      <c r="DU51" s="7"/>
      <c r="DV51" s="1" t="n">
        <v>58</v>
      </c>
      <c r="DW51" s="6"/>
      <c r="DX51" s="7" t="s">
        <v>274</v>
      </c>
      <c r="DZ51" s="6"/>
      <c r="EA51" s="7"/>
      <c r="EC51" s="6"/>
      <c r="ED51" s="7"/>
      <c r="EF51" s="6"/>
      <c r="EG51" s="7"/>
      <c r="EH51" s="1" t="n">
        <v>7</v>
      </c>
      <c r="EI51" s="6"/>
      <c r="EJ51" s="7" t="s">
        <v>275</v>
      </c>
      <c r="EL51" s="6"/>
      <c r="EM51" s="7"/>
      <c r="EO51" s="6"/>
      <c r="EP51" s="7"/>
      <c r="ER51" s="6"/>
      <c r="ES51" s="7"/>
      <c r="EU51" s="6"/>
      <c r="EV51" s="7"/>
      <c r="EX51" s="6"/>
      <c r="EY51" s="7"/>
      <c r="EZ51" s="1" t="n">
        <v>0.02</v>
      </c>
      <c r="FA51" s="6"/>
      <c r="FB51" s="7" t="s">
        <v>271</v>
      </c>
      <c r="FD51" s="6"/>
      <c r="FE51" s="7"/>
      <c r="FG51" s="6"/>
      <c r="FH51" s="7"/>
      <c r="FJ51" s="6"/>
      <c r="FK51" s="7"/>
      <c r="FM51" s="6"/>
      <c r="FN51" s="7"/>
      <c r="FP51" s="6"/>
      <c r="FQ51" s="7"/>
      <c r="FR51" s="1" t="n">
        <v>20</v>
      </c>
      <c r="FS51" s="6"/>
      <c r="FT51" s="7" t="s">
        <v>276</v>
      </c>
      <c r="FV51" s="6"/>
      <c r="FW51" s="7"/>
      <c r="FY51" s="6"/>
      <c r="FZ51" s="7"/>
      <c r="GB51" s="6"/>
      <c r="GC51" s="7"/>
      <c r="GE51" s="6"/>
      <c r="GF51" s="7"/>
      <c r="GH51" s="6"/>
      <c r="GI51" s="7"/>
      <c r="GK51" s="6"/>
      <c r="GL51" s="7"/>
      <c r="GN51" s="6"/>
      <c r="GO51" s="7"/>
      <c r="GP51" s="1" t="n">
        <v>260</v>
      </c>
      <c r="GQ51" s="6" t="n">
        <v>285</v>
      </c>
      <c r="GR51" s="7" t="s">
        <v>269</v>
      </c>
      <c r="GT51" s="6"/>
      <c r="GU51" s="7"/>
      <c r="GW51" s="6"/>
      <c r="GX51" s="7"/>
      <c r="GZ51" s="6"/>
      <c r="HA51" s="7"/>
      <c r="HC51" s="6"/>
      <c r="HD51" s="7"/>
      <c r="HF51" s="6"/>
      <c r="HG51" s="7"/>
      <c r="HI51" s="6"/>
      <c r="HJ51" s="7"/>
      <c r="HL51" s="6"/>
      <c r="HM51" s="7"/>
      <c r="HO51" s="6"/>
      <c r="HP51" s="7"/>
      <c r="HR51" s="6"/>
      <c r="HS51" s="7"/>
      <c r="HT51" s="1" t="n">
        <v>55</v>
      </c>
      <c r="HU51" s="6"/>
      <c r="HV51" s="7" t="s">
        <v>273</v>
      </c>
      <c r="HX51" s="6"/>
      <c r="HY51" s="7"/>
      <c r="IA51" s="6"/>
      <c r="IB51" s="7"/>
      <c r="ID51" s="6"/>
      <c r="IE51" s="7"/>
      <c r="IG51" s="6"/>
      <c r="IH51" s="7"/>
      <c r="IJ51" s="6"/>
      <c r="IK51" s="7"/>
      <c r="IM51" s="6"/>
      <c r="IN51" s="7"/>
      <c r="IP51" s="6"/>
      <c r="IQ51" s="7"/>
      <c r="IS51" s="6"/>
      <c r="IT51" s="7"/>
      <c r="IV51" s="6"/>
      <c r="IW51" s="7"/>
      <c r="IY51" s="6"/>
      <c r="IZ51" s="7"/>
      <c r="JB51" s="6"/>
      <c r="JC51" s="7"/>
    </row>
    <row r="52" customFormat="false" ht="15" hidden="false" customHeight="false" outlineLevel="0" collapsed="false">
      <c r="A52" s="1" t="s">
        <v>353</v>
      </c>
      <c r="B52" s="1" t="s">
        <v>409</v>
      </c>
      <c r="C52" s="1" t="s">
        <v>363</v>
      </c>
      <c r="D52" s="1" t="s">
        <v>421</v>
      </c>
      <c r="E52" s="5" t="s">
        <v>422</v>
      </c>
      <c r="F52" s="1" t="n">
        <v>1996</v>
      </c>
      <c r="G52" s="6"/>
      <c r="H52" s="7" t="s">
        <v>267</v>
      </c>
      <c r="J52" s="6"/>
      <c r="K52" s="7"/>
      <c r="M52" s="6"/>
      <c r="N52" s="7"/>
      <c r="P52" s="6"/>
      <c r="Q52" s="7"/>
      <c r="S52" s="6"/>
      <c r="T52" s="7"/>
      <c r="U52" s="1" t="n">
        <v>120</v>
      </c>
      <c r="V52" s="6"/>
      <c r="W52" s="7"/>
      <c r="Y52" s="6"/>
      <c r="Z52" s="7"/>
      <c r="AB52" s="6"/>
      <c r="AC52" s="7"/>
      <c r="AE52" s="6"/>
      <c r="AF52" s="7"/>
      <c r="AH52" s="6"/>
      <c r="AI52" s="7"/>
      <c r="AK52" s="6"/>
      <c r="AL52" s="7"/>
      <c r="AN52" s="6"/>
      <c r="AO52" s="7"/>
      <c r="AQ52" s="6"/>
      <c r="AR52" s="7"/>
      <c r="AT52" s="6"/>
      <c r="AU52" s="7"/>
      <c r="AW52" s="6"/>
      <c r="AX52" s="7"/>
      <c r="AY52" s="1" t="n">
        <v>130</v>
      </c>
      <c r="AZ52" s="6"/>
      <c r="BA52" s="7" t="s">
        <v>269</v>
      </c>
      <c r="BB52" s="1" t="n">
        <v>110</v>
      </c>
      <c r="BC52" s="6"/>
      <c r="BD52" s="7" t="s">
        <v>269</v>
      </c>
      <c r="BE52" s="1" t="n">
        <v>1.13</v>
      </c>
      <c r="BF52" s="6"/>
      <c r="BG52" s="7" t="s">
        <v>270</v>
      </c>
      <c r="BI52" s="6"/>
      <c r="BJ52" s="7"/>
      <c r="BL52" s="6"/>
      <c r="BM52" s="7"/>
      <c r="BO52" s="6"/>
      <c r="BP52" s="7"/>
      <c r="BR52" s="6"/>
      <c r="BS52" s="7"/>
      <c r="BU52" s="6"/>
      <c r="BV52" s="7"/>
      <c r="BW52" s="1" t="n">
        <v>12</v>
      </c>
      <c r="BX52" s="6"/>
      <c r="BY52" s="7" t="s">
        <v>271</v>
      </c>
      <c r="CA52" s="6"/>
      <c r="CB52" s="7"/>
      <c r="CD52" s="6"/>
      <c r="CE52" s="7"/>
      <c r="CG52" s="6"/>
      <c r="CH52" s="7"/>
      <c r="CJ52" s="6"/>
      <c r="CK52" s="7"/>
      <c r="CM52" s="6"/>
      <c r="CN52" s="7"/>
      <c r="CP52" s="6"/>
      <c r="CQ52" s="7"/>
      <c r="CS52" s="6"/>
      <c r="CT52" s="7"/>
      <c r="CV52" s="6"/>
      <c r="CW52" s="7"/>
      <c r="CY52" s="6"/>
      <c r="CZ52" s="7"/>
      <c r="DB52" s="6"/>
      <c r="DC52" s="7"/>
      <c r="DE52" s="6"/>
      <c r="DF52" s="7"/>
      <c r="DH52" s="6"/>
      <c r="DI52" s="7"/>
      <c r="DK52" s="6"/>
      <c r="DL52" s="7"/>
      <c r="DN52" s="6"/>
      <c r="DO52" s="7"/>
      <c r="DQ52" s="6"/>
      <c r="DR52" s="7"/>
      <c r="DT52" s="6"/>
      <c r="DU52" s="7"/>
      <c r="DW52" s="6"/>
      <c r="DX52" s="7"/>
      <c r="DZ52" s="6"/>
      <c r="EA52" s="7"/>
      <c r="EC52" s="6"/>
      <c r="ED52" s="7"/>
      <c r="EF52" s="6"/>
      <c r="EG52" s="7"/>
      <c r="EH52" s="1" t="n">
        <v>18</v>
      </c>
      <c r="EI52" s="6"/>
      <c r="EJ52" s="7" t="s">
        <v>275</v>
      </c>
      <c r="EL52" s="6"/>
      <c r="EM52" s="7"/>
      <c r="EO52" s="6"/>
      <c r="EP52" s="7"/>
      <c r="EQ52" s="1" t="n">
        <v>1.93</v>
      </c>
      <c r="ER52" s="6"/>
      <c r="ES52" s="7" t="s">
        <v>272</v>
      </c>
      <c r="EU52" s="6"/>
      <c r="EV52" s="7"/>
      <c r="EX52" s="6"/>
      <c r="EY52" s="7"/>
      <c r="FA52" s="6"/>
      <c r="FB52" s="7"/>
      <c r="FD52" s="6"/>
      <c r="FE52" s="7"/>
      <c r="FF52" s="1" t="n">
        <v>270</v>
      </c>
      <c r="FG52" s="6" t="n">
        <v>285</v>
      </c>
      <c r="FH52" s="7" t="s">
        <v>269</v>
      </c>
      <c r="FJ52" s="6"/>
      <c r="FK52" s="7"/>
      <c r="FM52" s="6"/>
      <c r="FN52" s="7"/>
      <c r="FP52" s="6"/>
      <c r="FQ52" s="7"/>
      <c r="FS52" s="6"/>
      <c r="FT52" s="7"/>
      <c r="FV52" s="6"/>
      <c r="FW52" s="7"/>
      <c r="FY52" s="6"/>
      <c r="FZ52" s="7"/>
      <c r="GB52" s="6"/>
      <c r="GC52" s="7"/>
      <c r="GE52" s="6"/>
      <c r="GF52" s="7"/>
      <c r="GH52" s="6"/>
      <c r="GI52" s="7"/>
      <c r="GK52" s="6"/>
      <c r="GL52" s="7"/>
      <c r="GM52" s="1" t="n">
        <v>30</v>
      </c>
      <c r="GN52" s="6" t="n">
        <v>70</v>
      </c>
      <c r="GO52" s="7" t="s">
        <v>366</v>
      </c>
      <c r="GQ52" s="6"/>
      <c r="GR52" s="7"/>
      <c r="GT52" s="6"/>
      <c r="GU52" s="7"/>
      <c r="GW52" s="6"/>
      <c r="GX52" s="7"/>
      <c r="GZ52" s="6"/>
      <c r="HA52" s="7"/>
      <c r="HC52" s="6"/>
      <c r="HD52" s="7"/>
      <c r="HF52" s="6"/>
      <c r="HG52" s="7"/>
      <c r="HI52" s="6"/>
      <c r="HJ52" s="7"/>
      <c r="HL52" s="6"/>
      <c r="HM52" s="7"/>
      <c r="HN52" s="1" t="n">
        <v>47</v>
      </c>
      <c r="HO52" s="6"/>
      <c r="HP52" s="7" t="s">
        <v>273</v>
      </c>
      <c r="HR52" s="6"/>
      <c r="HS52" s="7"/>
      <c r="HU52" s="6"/>
      <c r="HV52" s="7"/>
      <c r="HX52" s="6"/>
      <c r="HY52" s="7"/>
      <c r="IA52" s="6"/>
      <c r="IB52" s="7"/>
      <c r="ID52" s="6"/>
      <c r="IE52" s="7"/>
      <c r="IG52" s="6"/>
      <c r="IH52" s="7"/>
      <c r="II52" s="1" t="n">
        <v>120</v>
      </c>
      <c r="IJ52" s="6"/>
      <c r="IK52" s="7" t="s">
        <v>269</v>
      </c>
      <c r="IM52" s="6"/>
      <c r="IN52" s="7"/>
      <c r="IP52" s="6"/>
      <c r="IQ52" s="7"/>
      <c r="IR52" s="1" t="n">
        <v>1</v>
      </c>
      <c r="IS52" s="6" t="n">
        <v>16</v>
      </c>
      <c r="IT52" s="7" t="s">
        <v>346</v>
      </c>
      <c r="IV52" s="6"/>
      <c r="IW52" s="7"/>
      <c r="IY52" s="6"/>
      <c r="IZ52" s="7"/>
      <c r="JB52" s="6"/>
      <c r="JC52" s="7"/>
    </row>
    <row r="53" customFormat="false" ht="15" hidden="false" customHeight="false" outlineLevel="0" collapsed="false">
      <c r="A53" s="1" t="s">
        <v>353</v>
      </c>
      <c r="B53" s="1" t="s">
        <v>409</v>
      </c>
      <c r="C53" s="1" t="s">
        <v>293</v>
      </c>
      <c r="D53" s="1" t="s">
        <v>423</v>
      </c>
      <c r="E53" s="5" t="s">
        <v>424</v>
      </c>
      <c r="F53" s="1" t="n">
        <v>1996</v>
      </c>
      <c r="G53" s="6"/>
      <c r="H53" s="7" t="s">
        <v>267</v>
      </c>
      <c r="J53" s="6"/>
      <c r="K53" s="7"/>
      <c r="L53" s="1" t="n">
        <v>100</v>
      </c>
      <c r="M53" s="6" t="n">
        <v>110</v>
      </c>
      <c r="N53" s="7" t="s">
        <v>269</v>
      </c>
      <c r="P53" s="6"/>
      <c r="Q53" s="7"/>
      <c r="S53" s="6"/>
      <c r="T53" s="7"/>
      <c r="V53" s="6"/>
      <c r="W53" s="7"/>
      <c r="Y53" s="6"/>
      <c r="Z53" s="7"/>
      <c r="AB53" s="6"/>
      <c r="AC53" s="7"/>
      <c r="AE53" s="6"/>
      <c r="AF53" s="7"/>
      <c r="AG53" s="1" t="n">
        <v>2.7</v>
      </c>
      <c r="AH53" s="6"/>
      <c r="AI53" s="7" t="s">
        <v>268</v>
      </c>
      <c r="AK53" s="6"/>
      <c r="AL53" s="7"/>
      <c r="AN53" s="6"/>
      <c r="AO53" s="7"/>
      <c r="AQ53" s="6"/>
      <c r="AR53" s="7"/>
      <c r="AT53" s="6"/>
      <c r="AU53" s="7"/>
      <c r="AW53" s="6"/>
      <c r="AX53" s="7"/>
      <c r="AZ53" s="6"/>
      <c r="BA53" s="7"/>
      <c r="BC53" s="6"/>
      <c r="BD53" s="7"/>
      <c r="BF53" s="6"/>
      <c r="BG53" s="7"/>
      <c r="BI53" s="6"/>
      <c r="BJ53" s="7"/>
      <c r="BL53" s="6"/>
      <c r="BM53" s="7"/>
      <c r="BO53" s="6"/>
      <c r="BP53" s="7"/>
      <c r="BR53" s="6"/>
      <c r="BS53" s="7"/>
      <c r="BU53" s="6"/>
      <c r="BV53" s="7"/>
      <c r="BW53" s="1" t="n">
        <v>3</v>
      </c>
      <c r="BX53" s="6"/>
      <c r="BY53" s="7" t="s">
        <v>271</v>
      </c>
      <c r="BZ53" s="1" t="n">
        <v>18</v>
      </c>
      <c r="CA53" s="6"/>
      <c r="CB53" s="7" t="s">
        <v>271</v>
      </c>
      <c r="CD53" s="6"/>
      <c r="CE53" s="7"/>
      <c r="CF53" s="1" t="n">
        <v>1750</v>
      </c>
      <c r="CG53" s="6"/>
      <c r="CH53" s="7" t="s">
        <v>296</v>
      </c>
      <c r="CJ53" s="6"/>
      <c r="CK53" s="7"/>
      <c r="CM53" s="6"/>
      <c r="CN53" s="7"/>
      <c r="CP53" s="6"/>
      <c r="CQ53" s="7"/>
      <c r="CS53" s="6"/>
      <c r="CT53" s="7"/>
      <c r="CV53" s="6"/>
      <c r="CW53" s="7"/>
      <c r="CY53" s="6"/>
      <c r="CZ53" s="7"/>
      <c r="DB53" s="6"/>
      <c r="DC53" s="7"/>
      <c r="DE53" s="6"/>
      <c r="DF53" s="7"/>
      <c r="DH53" s="6"/>
      <c r="DI53" s="7"/>
      <c r="DK53" s="6"/>
      <c r="DL53" s="7"/>
      <c r="DN53" s="6"/>
      <c r="DO53" s="7"/>
      <c r="DQ53" s="6"/>
      <c r="DR53" s="7"/>
      <c r="DT53" s="6"/>
      <c r="DU53" s="7"/>
      <c r="DW53" s="6"/>
      <c r="DX53" s="7"/>
      <c r="DZ53" s="6"/>
      <c r="EA53" s="7"/>
      <c r="EC53" s="6"/>
      <c r="ED53" s="7"/>
      <c r="EE53" s="1" t="n">
        <v>108</v>
      </c>
      <c r="EF53" s="6"/>
      <c r="EG53" s="7" t="s">
        <v>269</v>
      </c>
      <c r="EH53" s="1" t="n">
        <v>0.47</v>
      </c>
      <c r="EI53" s="6"/>
      <c r="EJ53" s="7" t="s">
        <v>275</v>
      </c>
      <c r="EL53" s="6"/>
      <c r="EM53" s="7"/>
      <c r="EN53" s="1" t="n">
        <v>240</v>
      </c>
      <c r="EO53" s="6" t="n">
        <v>260</v>
      </c>
      <c r="EP53" s="7" t="s">
        <v>269</v>
      </c>
      <c r="ER53" s="6"/>
      <c r="ES53" s="7"/>
      <c r="EU53" s="6"/>
      <c r="EV53" s="7"/>
      <c r="EX53" s="6"/>
      <c r="EY53" s="7"/>
      <c r="FA53" s="6"/>
      <c r="FB53" s="7"/>
      <c r="FD53" s="6"/>
      <c r="FE53" s="7"/>
      <c r="FG53" s="6"/>
      <c r="FH53" s="7"/>
      <c r="FJ53" s="6"/>
      <c r="FK53" s="7"/>
      <c r="FM53" s="6"/>
      <c r="FN53" s="7"/>
      <c r="FP53" s="6"/>
      <c r="FQ53" s="7"/>
      <c r="FS53" s="6"/>
      <c r="FT53" s="7"/>
      <c r="FV53" s="6"/>
      <c r="FW53" s="7"/>
      <c r="FY53" s="6"/>
      <c r="FZ53" s="7"/>
      <c r="GB53" s="6"/>
      <c r="GC53" s="7"/>
      <c r="GE53" s="6"/>
      <c r="GF53" s="7"/>
      <c r="GH53" s="6"/>
      <c r="GI53" s="7"/>
      <c r="GK53" s="6"/>
      <c r="GL53" s="7"/>
      <c r="GN53" s="6"/>
      <c r="GO53" s="7"/>
      <c r="GP53" s="1" t="n">
        <v>260</v>
      </c>
      <c r="GQ53" s="6" t="n">
        <v>280</v>
      </c>
      <c r="GR53" s="7" t="s">
        <v>269</v>
      </c>
      <c r="GT53" s="6"/>
      <c r="GU53" s="7"/>
      <c r="GW53" s="6"/>
      <c r="GX53" s="7"/>
      <c r="GZ53" s="6"/>
      <c r="HA53" s="7"/>
      <c r="HB53" s="1" t="n">
        <v>1.04</v>
      </c>
      <c r="HC53" s="6"/>
      <c r="HD53" s="7" t="s">
        <v>270</v>
      </c>
      <c r="HE53" s="1" t="n">
        <v>15</v>
      </c>
      <c r="HF53" s="6" t="n">
        <v>25</v>
      </c>
      <c r="HG53" s="7" t="s">
        <v>269</v>
      </c>
      <c r="HI53" s="6"/>
      <c r="HJ53" s="7"/>
      <c r="HK53" s="1" t="n">
        <v>1.9</v>
      </c>
      <c r="HL53" s="6"/>
      <c r="HM53" s="7" t="s">
        <v>272</v>
      </c>
      <c r="HO53" s="6"/>
      <c r="HP53" s="7"/>
      <c r="HR53" s="6"/>
      <c r="HS53" s="7"/>
      <c r="HT53" s="1" t="n">
        <v>37.2</v>
      </c>
      <c r="HU53" s="6"/>
      <c r="HV53" s="7" t="s">
        <v>273</v>
      </c>
      <c r="HW53" s="1" t="n">
        <v>30</v>
      </c>
      <c r="HX53" s="6"/>
      <c r="HY53" s="7" t="s">
        <v>273</v>
      </c>
      <c r="IA53" s="6"/>
      <c r="IB53" s="7"/>
      <c r="ID53" s="6"/>
      <c r="IE53" s="7"/>
      <c r="IG53" s="6"/>
      <c r="IH53" s="7"/>
      <c r="IJ53" s="6"/>
      <c r="IK53" s="7"/>
      <c r="IM53" s="6"/>
      <c r="IN53" s="7"/>
      <c r="IP53" s="6"/>
      <c r="IQ53" s="7"/>
      <c r="IS53" s="6"/>
      <c r="IT53" s="7"/>
      <c r="IV53" s="6"/>
      <c r="IW53" s="7"/>
      <c r="IY53" s="6"/>
      <c r="IZ53" s="7"/>
      <c r="JB53" s="6"/>
      <c r="JC53" s="7"/>
    </row>
    <row r="54" customFormat="false" ht="15" hidden="false" customHeight="false" outlineLevel="0" collapsed="false">
      <c r="A54" s="1" t="s">
        <v>353</v>
      </c>
      <c r="B54" s="1" t="s">
        <v>409</v>
      </c>
      <c r="C54" s="1" t="s">
        <v>293</v>
      </c>
      <c r="D54" s="1" t="s">
        <v>425</v>
      </c>
      <c r="E54" s="5" t="s">
        <v>426</v>
      </c>
      <c r="F54" s="1" t="n">
        <v>1996</v>
      </c>
      <c r="G54" s="6"/>
      <c r="H54" s="7" t="s">
        <v>267</v>
      </c>
      <c r="J54" s="6"/>
      <c r="K54" s="7"/>
      <c r="L54" s="1" t="n">
        <v>100</v>
      </c>
      <c r="M54" s="6"/>
      <c r="N54" s="7"/>
      <c r="P54" s="6"/>
      <c r="Q54" s="7"/>
      <c r="S54" s="6"/>
      <c r="T54" s="7"/>
      <c r="V54" s="6"/>
      <c r="W54" s="7"/>
      <c r="Y54" s="6"/>
      <c r="Z54" s="7"/>
      <c r="AB54" s="6"/>
      <c r="AC54" s="7"/>
      <c r="AE54" s="6"/>
      <c r="AF54" s="7"/>
      <c r="AG54" s="1" t="n">
        <v>4.25</v>
      </c>
      <c r="AH54" s="6"/>
      <c r="AI54" s="7" t="s">
        <v>268</v>
      </c>
      <c r="AK54" s="6"/>
      <c r="AL54" s="7"/>
      <c r="AN54" s="6"/>
      <c r="AO54" s="7"/>
      <c r="AQ54" s="6"/>
      <c r="AR54" s="7"/>
      <c r="AT54" s="6"/>
      <c r="AU54" s="7"/>
      <c r="AW54" s="6"/>
      <c r="AX54" s="7"/>
      <c r="AZ54" s="6"/>
      <c r="BA54" s="7"/>
      <c r="BC54" s="6"/>
      <c r="BD54" s="7"/>
      <c r="BF54" s="6"/>
      <c r="BG54" s="7"/>
      <c r="BI54" s="6"/>
      <c r="BJ54" s="7"/>
      <c r="BL54" s="6"/>
      <c r="BM54" s="7"/>
      <c r="BO54" s="6"/>
      <c r="BP54" s="7"/>
      <c r="BR54" s="6"/>
      <c r="BS54" s="7"/>
      <c r="BU54" s="6"/>
      <c r="BV54" s="7"/>
      <c r="BW54" s="1" t="n">
        <v>50</v>
      </c>
      <c r="BX54" s="6"/>
      <c r="BY54" s="7" t="s">
        <v>271</v>
      </c>
      <c r="CA54" s="6"/>
      <c r="CB54" s="7"/>
      <c r="CD54" s="6"/>
      <c r="CE54" s="7"/>
      <c r="CF54" s="1" t="n">
        <v>1750</v>
      </c>
      <c r="CG54" s="6"/>
      <c r="CH54" s="7" t="s">
        <v>296</v>
      </c>
      <c r="CJ54" s="6"/>
      <c r="CK54" s="7"/>
      <c r="CM54" s="6"/>
      <c r="CN54" s="7"/>
      <c r="CO54" s="1" t="n">
        <v>0</v>
      </c>
      <c r="CP54" s="6"/>
      <c r="CQ54" s="7" t="s">
        <v>373</v>
      </c>
      <c r="CR54" s="1" t="n">
        <v>2.8</v>
      </c>
      <c r="CS54" s="6"/>
      <c r="CT54" s="7" t="s">
        <v>272</v>
      </c>
      <c r="CV54" s="6"/>
      <c r="CW54" s="7"/>
      <c r="CX54" s="1" t="n">
        <v>110</v>
      </c>
      <c r="CY54" s="6"/>
      <c r="CZ54" s="7" t="s">
        <v>273</v>
      </c>
      <c r="DB54" s="6"/>
      <c r="DC54" s="7"/>
      <c r="DE54" s="6"/>
      <c r="DF54" s="7"/>
      <c r="DH54" s="6"/>
      <c r="DI54" s="7"/>
      <c r="DK54" s="6"/>
      <c r="DL54" s="7"/>
      <c r="DN54" s="6"/>
      <c r="DO54" s="7"/>
      <c r="DQ54" s="6"/>
      <c r="DR54" s="7"/>
      <c r="DT54" s="6"/>
      <c r="DU54" s="7"/>
      <c r="DW54" s="6"/>
      <c r="DX54" s="7"/>
      <c r="DZ54" s="6"/>
      <c r="EA54" s="7"/>
      <c r="EC54" s="6"/>
      <c r="ED54" s="7"/>
      <c r="EF54" s="6"/>
      <c r="EG54" s="7"/>
      <c r="EH54" s="1" t="n">
        <v>43</v>
      </c>
      <c r="EI54" s="6"/>
      <c r="EJ54" s="7" t="s">
        <v>275</v>
      </c>
      <c r="EL54" s="6"/>
      <c r="EM54" s="7"/>
      <c r="EO54" s="6"/>
      <c r="EP54" s="7"/>
      <c r="ER54" s="6"/>
      <c r="ES54" s="7"/>
      <c r="EU54" s="6"/>
      <c r="EV54" s="7"/>
      <c r="EX54" s="6"/>
      <c r="EY54" s="7"/>
      <c r="FA54" s="6"/>
      <c r="FB54" s="7"/>
      <c r="FD54" s="6"/>
      <c r="FE54" s="7"/>
      <c r="FG54" s="6"/>
      <c r="FH54" s="7"/>
      <c r="FJ54" s="6"/>
      <c r="FK54" s="7"/>
      <c r="FM54" s="6"/>
      <c r="FN54" s="7"/>
      <c r="FP54" s="6"/>
      <c r="FQ54" s="7"/>
      <c r="FS54" s="6"/>
      <c r="FT54" s="7"/>
      <c r="FV54" s="6"/>
      <c r="FW54" s="7"/>
      <c r="FY54" s="6"/>
      <c r="FZ54" s="7"/>
      <c r="GB54" s="6"/>
      <c r="GC54" s="7"/>
      <c r="GE54" s="6"/>
      <c r="GF54" s="7"/>
      <c r="GH54" s="6"/>
      <c r="GI54" s="7"/>
      <c r="GK54" s="6"/>
      <c r="GL54" s="7"/>
      <c r="GN54" s="6"/>
      <c r="GO54" s="7"/>
      <c r="GP54" s="1" t="n">
        <v>260</v>
      </c>
      <c r="GQ54" s="6" t="n">
        <v>280</v>
      </c>
      <c r="GR54" s="7" t="s">
        <v>269</v>
      </c>
      <c r="GT54" s="6"/>
      <c r="GU54" s="7"/>
      <c r="GW54" s="6"/>
      <c r="GX54" s="7"/>
      <c r="GZ54" s="6"/>
      <c r="HA54" s="7"/>
      <c r="HB54" s="1" t="n">
        <v>1.17</v>
      </c>
      <c r="HC54" s="6"/>
      <c r="HD54" s="7" t="s">
        <v>270</v>
      </c>
      <c r="HE54" s="1" t="n">
        <v>15</v>
      </c>
      <c r="HF54" s="6" t="n">
        <v>25</v>
      </c>
      <c r="HG54" s="7" t="s">
        <v>269</v>
      </c>
      <c r="HI54" s="6"/>
      <c r="HJ54" s="7"/>
      <c r="HK54" s="1" t="n">
        <v>2.85</v>
      </c>
      <c r="HL54" s="6"/>
      <c r="HM54" s="7" t="s">
        <v>272</v>
      </c>
      <c r="HO54" s="6"/>
      <c r="HP54" s="7"/>
      <c r="HR54" s="6"/>
      <c r="HS54" s="7"/>
      <c r="HT54" s="1" t="n">
        <v>60</v>
      </c>
      <c r="HU54" s="6"/>
      <c r="HV54" s="7" t="s">
        <v>273</v>
      </c>
      <c r="HX54" s="6"/>
      <c r="HY54" s="7"/>
      <c r="IA54" s="6"/>
      <c r="IB54" s="7"/>
      <c r="ID54" s="6"/>
      <c r="IE54" s="7"/>
      <c r="IG54" s="6"/>
      <c r="IH54" s="7"/>
      <c r="II54" s="1" t="n">
        <v>104</v>
      </c>
      <c r="IJ54" s="6"/>
      <c r="IK54" s="7" t="s">
        <v>269</v>
      </c>
      <c r="IM54" s="6"/>
      <c r="IN54" s="7"/>
      <c r="IP54" s="6"/>
      <c r="IQ54" s="7"/>
      <c r="IS54" s="6"/>
      <c r="IT54" s="7"/>
      <c r="IV54" s="6"/>
      <c r="IW54" s="7"/>
      <c r="IY54" s="6"/>
      <c r="IZ54" s="7"/>
      <c r="JB54" s="6"/>
      <c r="JC54" s="7"/>
    </row>
    <row r="55" customFormat="false" ht="15" hidden="false" customHeight="false" outlineLevel="0" collapsed="false">
      <c r="A55" s="1" t="s">
        <v>353</v>
      </c>
      <c r="B55" s="1" t="s">
        <v>409</v>
      </c>
      <c r="C55" s="1" t="s">
        <v>385</v>
      </c>
      <c r="D55" s="1" t="s">
        <v>409</v>
      </c>
      <c r="E55" s="5" t="s">
        <v>427</v>
      </c>
      <c r="F55" s="1" t="n">
        <v>1996</v>
      </c>
      <c r="G55" s="6"/>
      <c r="H55" s="7" t="s">
        <v>267</v>
      </c>
      <c r="J55" s="6"/>
      <c r="K55" s="7"/>
      <c r="M55" s="6"/>
      <c r="N55" s="7"/>
      <c r="P55" s="6"/>
      <c r="Q55" s="7"/>
      <c r="S55" s="6"/>
      <c r="T55" s="7"/>
      <c r="V55" s="6"/>
      <c r="W55" s="7"/>
      <c r="Y55" s="6"/>
      <c r="Z55" s="7"/>
      <c r="AA55" s="1" t="n">
        <v>-60</v>
      </c>
      <c r="AB55" s="6"/>
      <c r="AC55" s="7" t="s">
        <v>388</v>
      </c>
      <c r="AE55" s="6"/>
      <c r="AF55" s="7"/>
      <c r="AH55" s="6"/>
      <c r="AI55" s="7"/>
      <c r="AK55" s="6"/>
      <c r="AL55" s="7"/>
      <c r="AM55" s="1" t="n">
        <v>1.95</v>
      </c>
      <c r="AN55" s="6"/>
      <c r="AO55" s="7" t="s">
        <v>272</v>
      </c>
      <c r="AP55" s="1" t="n">
        <v>95</v>
      </c>
      <c r="AQ55" s="6"/>
      <c r="AR55" s="7" t="s">
        <v>273</v>
      </c>
      <c r="AT55" s="6"/>
      <c r="AU55" s="7"/>
      <c r="AW55" s="6"/>
      <c r="AX55" s="7"/>
      <c r="AY55" s="1" t="n">
        <v>125</v>
      </c>
      <c r="AZ55" s="6"/>
      <c r="BA55" s="7" t="s">
        <v>269</v>
      </c>
      <c r="BB55" s="1" t="n">
        <v>100</v>
      </c>
      <c r="BC55" s="6"/>
      <c r="BD55" s="7" t="s">
        <v>269</v>
      </c>
      <c r="BF55" s="6"/>
      <c r="BG55" s="7"/>
      <c r="BH55" s="1" t="n">
        <v>2.62</v>
      </c>
      <c r="BI55" s="6"/>
      <c r="BJ55" s="7" t="s">
        <v>389</v>
      </c>
      <c r="BL55" s="6"/>
      <c r="BM55" s="7"/>
      <c r="BN55" s="1" t="n">
        <v>0.001</v>
      </c>
      <c r="BO55" s="6"/>
      <c r="BP55" s="7" t="s">
        <v>389</v>
      </c>
      <c r="BR55" s="6"/>
      <c r="BS55" s="7"/>
      <c r="BU55" s="6"/>
      <c r="BV55" s="7"/>
      <c r="BW55" s="1" t="n">
        <v>1.8</v>
      </c>
      <c r="BX55" s="6"/>
      <c r="BY55" s="7" t="s">
        <v>271</v>
      </c>
      <c r="BZ55" s="1" t="n">
        <v>3.01</v>
      </c>
      <c r="CA55" s="6"/>
      <c r="CB55" s="7" t="s">
        <v>271</v>
      </c>
      <c r="CD55" s="6"/>
      <c r="CE55" s="7"/>
      <c r="CG55" s="6"/>
      <c r="CH55" s="7"/>
      <c r="CJ55" s="6"/>
      <c r="CK55" s="7"/>
      <c r="CM55" s="6"/>
      <c r="CN55" s="7"/>
      <c r="CP55" s="6"/>
      <c r="CQ55" s="7"/>
      <c r="CR55" s="1" t="n">
        <v>1.68</v>
      </c>
      <c r="CS55" s="6"/>
      <c r="CT55" s="7" t="s">
        <v>272</v>
      </c>
      <c r="CU55" s="1" t="n">
        <v>3.5</v>
      </c>
      <c r="CV55" s="6"/>
      <c r="CW55" s="7" t="s">
        <v>271</v>
      </c>
      <c r="CX55" s="1" t="n">
        <v>45</v>
      </c>
      <c r="CY55" s="6"/>
      <c r="CZ55" s="7" t="s">
        <v>273</v>
      </c>
      <c r="DA55" s="1" t="n">
        <v>105</v>
      </c>
      <c r="DB55" s="6"/>
      <c r="DC55" s="7" t="s">
        <v>269</v>
      </c>
      <c r="DE55" s="6"/>
      <c r="DF55" s="7"/>
      <c r="DH55" s="6"/>
      <c r="DI55" s="7"/>
      <c r="DK55" s="6"/>
      <c r="DL55" s="7"/>
      <c r="DN55" s="6"/>
      <c r="DO55" s="7"/>
      <c r="DQ55" s="6"/>
      <c r="DR55" s="7"/>
      <c r="DS55" s="1" t="n">
        <v>0.35</v>
      </c>
      <c r="DT55" s="6"/>
      <c r="DU55" s="7" t="s">
        <v>324</v>
      </c>
      <c r="DW55" s="6"/>
      <c r="DX55" s="7"/>
      <c r="DY55" s="1" t="n">
        <v>1</v>
      </c>
      <c r="DZ55" s="6"/>
      <c r="EA55" s="7" t="s">
        <v>324</v>
      </c>
      <c r="EC55" s="6"/>
      <c r="ED55" s="7"/>
      <c r="EF55" s="6"/>
      <c r="EG55" s="7"/>
      <c r="EI55" s="6"/>
      <c r="EJ55" s="7"/>
      <c r="EL55" s="6"/>
      <c r="EM55" s="7"/>
      <c r="EO55" s="6"/>
      <c r="EP55" s="7"/>
      <c r="EQ55" s="1" t="n">
        <v>1.8</v>
      </c>
      <c r="ER55" s="6"/>
      <c r="ES55" s="7" t="s">
        <v>272</v>
      </c>
      <c r="EU55" s="6"/>
      <c r="EV55" s="7"/>
      <c r="EX55" s="6"/>
      <c r="EY55" s="7"/>
      <c r="FA55" s="6"/>
      <c r="FB55" s="7"/>
      <c r="FD55" s="6"/>
      <c r="FE55" s="7"/>
      <c r="FG55" s="6"/>
      <c r="FH55" s="7"/>
      <c r="FJ55" s="6"/>
      <c r="FK55" s="7"/>
      <c r="FM55" s="6"/>
      <c r="FN55" s="7"/>
      <c r="FP55" s="6"/>
      <c r="FQ55" s="7"/>
      <c r="FS55" s="6"/>
      <c r="FT55" s="7"/>
      <c r="FV55" s="6"/>
      <c r="FW55" s="7"/>
      <c r="FY55" s="6"/>
      <c r="FZ55" s="7"/>
      <c r="GB55" s="6"/>
      <c r="GC55" s="7"/>
      <c r="GE55" s="6"/>
      <c r="GF55" s="7"/>
      <c r="GH55" s="6"/>
      <c r="GI55" s="7"/>
      <c r="GK55" s="6"/>
      <c r="GL55" s="7"/>
      <c r="GN55" s="6"/>
      <c r="GO55" s="7"/>
      <c r="GQ55" s="6"/>
      <c r="GR55" s="7"/>
      <c r="GT55" s="6"/>
      <c r="GU55" s="7"/>
      <c r="GW55" s="6"/>
      <c r="GX55" s="7"/>
      <c r="GZ55" s="6"/>
      <c r="HA55" s="7"/>
      <c r="HB55" s="1" t="n">
        <v>1.1</v>
      </c>
      <c r="HC55" s="6"/>
      <c r="HD55" s="7" t="s">
        <v>270</v>
      </c>
      <c r="HF55" s="6"/>
      <c r="HG55" s="7"/>
      <c r="HI55" s="6"/>
      <c r="HJ55" s="7"/>
      <c r="HL55" s="6"/>
      <c r="HM55" s="7"/>
      <c r="HO55" s="6"/>
      <c r="HP55" s="7"/>
      <c r="HR55" s="6"/>
      <c r="HS55" s="7"/>
      <c r="HT55" s="1" t="n">
        <v>36</v>
      </c>
      <c r="HU55" s="6"/>
      <c r="HV55" s="7" t="s">
        <v>273</v>
      </c>
      <c r="HW55" s="1" t="n">
        <v>25</v>
      </c>
      <c r="HX55" s="6"/>
      <c r="HY55" s="7" t="s">
        <v>273</v>
      </c>
      <c r="IA55" s="6"/>
      <c r="IB55" s="7"/>
      <c r="ID55" s="6"/>
      <c r="IE55" s="7"/>
      <c r="IG55" s="6"/>
      <c r="IH55" s="7"/>
      <c r="IJ55" s="6"/>
      <c r="IK55" s="7"/>
      <c r="IM55" s="6"/>
      <c r="IN55" s="7"/>
      <c r="IP55" s="6"/>
      <c r="IQ55" s="7"/>
      <c r="IR55" s="1" t="n">
        <v>6.8</v>
      </c>
      <c r="IS55" s="6" t="n">
        <v>14</v>
      </c>
      <c r="IT55" s="7" t="s">
        <v>346</v>
      </c>
      <c r="IV55" s="6"/>
      <c r="IW55" s="7"/>
      <c r="IY55" s="6"/>
      <c r="IZ55" s="7"/>
      <c r="JB55" s="6"/>
      <c r="JC55" s="7"/>
    </row>
    <row r="56" customFormat="false" ht="15" hidden="false" customHeight="false" outlineLevel="0" collapsed="false">
      <c r="A56" s="1" t="s">
        <v>353</v>
      </c>
      <c r="B56" s="1" t="s">
        <v>409</v>
      </c>
      <c r="C56" s="1" t="s">
        <v>309</v>
      </c>
      <c r="D56" s="1" t="s">
        <v>428</v>
      </c>
      <c r="E56" s="5" t="s">
        <v>429</v>
      </c>
      <c r="F56" s="1" t="n">
        <v>1996</v>
      </c>
      <c r="G56" s="6"/>
      <c r="H56" s="7" t="s">
        <v>267</v>
      </c>
      <c r="J56" s="6"/>
      <c r="K56" s="7"/>
      <c r="M56" s="6"/>
      <c r="N56" s="7"/>
      <c r="P56" s="6"/>
      <c r="Q56" s="7"/>
      <c r="S56" s="6"/>
      <c r="T56" s="7"/>
      <c r="V56" s="6"/>
      <c r="W56" s="7"/>
      <c r="Y56" s="6"/>
      <c r="Z56" s="7"/>
      <c r="AB56" s="6"/>
      <c r="AC56" s="7"/>
      <c r="AE56" s="6"/>
      <c r="AF56" s="7"/>
      <c r="AH56" s="6"/>
      <c r="AI56" s="7"/>
      <c r="AK56" s="6"/>
      <c r="AL56" s="7"/>
      <c r="AN56" s="6"/>
      <c r="AO56" s="7"/>
      <c r="AQ56" s="6"/>
      <c r="AR56" s="7"/>
      <c r="AT56" s="6"/>
      <c r="AU56" s="7"/>
      <c r="AW56" s="6"/>
      <c r="AX56" s="7"/>
      <c r="AZ56" s="6"/>
      <c r="BA56" s="7"/>
      <c r="BC56" s="6"/>
      <c r="BD56" s="7"/>
      <c r="BE56" s="1" t="n">
        <v>1.139</v>
      </c>
      <c r="BF56" s="6"/>
      <c r="BG56" s="7" t="s">
        <v>270</v>
      </c>
      <c r="BI56" s="6"/>
      <c r="BJ56" s="7"/>
      <c r="BL56" s="6"/>
      <c r="BM56" s="7"/>
      <c r="BO56" s="6"/>
      <c r="BP56" s="7"/>
      <c r="BR56" s="6"/>
      <c r="BS56" s="7"/>
      <c r="BU56" s="6"/>
      <c r="BV56" s="7"/>
      <c r="BW56" s="1" t="n">
        <v>8.56</v>
      </c>
      <c r="BX56" s="6"/>
      <c r="BY56" s="7" t="s">
        <v>271</v>
      </c>
      <c r="BZ56" s="1" t="n">
        <v>6.93</v>
      </c>
      <c r="CA56" s="6"/>
      <c r="CB56" s="7" t="s">
        <v>271</v>
      </c>
      <c r="CD56" s="6"/>
      <c r="CE56" s="7"/>
      <c r="CG56" s="6"/>
      <c r="CH56" s="7"/>
      <c r="CJ56" s="6"/>
      <c r="CK56" s="7"/>
      <c r="CM56" s="6"/>
      <c r="CN56" s="7"/>
      <c r="CP56" s="6"/>
      <c r="CQ56" s="7"/>
      <c r="CR56" s="1" t="n">
        <v>1.27</v>
      </c>
      <c r="CS56" s="6"/>
      <c r="CT56" s="7" t="s">
        <v>272</v>
      </c>
      <c r="CV56" s="6"/>
      <c r="CW56" s="7"/>
      <c r="CX56" s="1" t="n">
        <v>58.4</v>
      </c>
      <c r="CY56" s="6"/>
      <c r="CZ56" s="7" t="s">
        <v>273</v>
      </c>
      <c r="DA56" s="1" t="n">
        <v>104.1</v>
      </c>
      <c r="DB56" s="6"/>
      <c r="DC56" s="7" t="s">
        <v>269</v>
      </c>
      <c r="DE56" s="6"/>
      <c r="DF56" s="7"/>
      <c r="DH56" s="6"/>
      <c r="DI56" s="7"/>
      <c r="DJ56" s="1" t="n">
        <v>73</v>
      </c>
      <c r="DK56" s="6"/>
      <c r="DL56" s="7"/>
      <c r="DN56" s="6"/>
      <c r="DO56" s="7"/>
      <c r="DQ56" s="6"/>
      <c r="DR56" s="7"/>
      <c r="DT56" s="6"/>
      <c r="DU56" s="7"/>
      <c r="DV56" s="1" t="n">
        <v>11.4</v>
      </c>
      <c r="DW56" s="6"/>
      <c r="DX56" s="7" t="s">
        <v>274</v>
      </c>
      <c r="DZ56" s="6"/>
      <c r="EA56" s="7"/>
      <c r="EC56" s="6"/>
      <c r="ED56" s="7"/>
      <c r="EF56" s="6"/>
      <c r="EG56" s="7"/>
      <c r="EH56" s="1" t="n">
        <v>30.07</v>
      </c>
      <c r="EI56" s="6"/>
      <c r="EJ56" s="7" t="s">
        <v>275</v>
      </c>
      <c r="EL56" s="6"/>
      <c r="EM56" s="7"/>
      <c r="EO56" s="6"/>
      <c r="EP56" s="7"/>
      <c r="ER56" s="6"/>
      <c r="ES56" s="7"/>
      <c r="EU56" s="6"/>
      <c r="EV56" s="7"/>
      <c r="EX56" s="6"/>
      <c r="EY56" s="7"/>
      <c r="FA56" s="6"/>
      <c r="FB56" s="7"/>
      <c r="FD56" s="6"/>
      <c r="FE56" s="7"/>
      <c r="FG56" s="6"/>
      <c r="FH56" s="7"/>
      <c r="FJ56" s="6"/>
      <c r="FK56" s="7"/>
      <c r="FM56" s="6"/>
      <c r="FN56" s="7"/>
      <c r="FP56" s="6"/>
      <c r="FQ56" s="7"/>
      <c r="FS56" s="6"/>
      <c r="FT56" s="7"/>
      <c r="FV56" s="6"/>
      <c r="FW56" s="7"/>
      <c r="FY56" s="6"/>
      <c r="FZ56" s="7"/>
      <c r="GB56" s="6"/>
      <c r="GC56" s="7"/>
      <c r="GE56" s="6"/>
      <c r="GF56" s="7"/>
      <c r="GH56" s="6"/>
      <c r="GI56" s="7"/>
      <c r="GK56" s="6"/>
      <c r="GL56" s="7"/>
      <c r="GN56" s="6"/>
      <c r="GO56" s="7"/>
      <c r="GQ56" s="6"/>
      <c r="GR56" s="7"/>
      <c r="GT56" s="6"/>
      <c r="GU56" s="7"/>
      <c r="GW56" s="6"/>
      <c r="GX56" s="7"/>
      <c r="GZ56" s="6"/>
      <c r="HA56" s="7"/>
      <c r="HC56" s="6"/>
      <c r="HD56" s="7"/>
      <c r="HF56" s="6"/>
      <c r="HG56" s="7"/>
      <c r="HI56" s="6"/>
      <c r="HJ56" s="7"/>
      <c r="HL56" s="6"/>
      <c r="HM56" s="7"/>
      <c r="HN56" s="1" t="n">
        <v>36.89</v>
      </c>
      <c r="HO56" s="6"/>
      <c r="HP56" s="7" t="s">
        <v>273</v>
      </c>
      <c r="HR56" s="6"/>
      <c r="HS56" s="7"/>
      <c r="HU56" s="6"/>
      <c r="HV56" s="7"/>
      <c r="HW56" s="1" t="n">
        <v>34.76</v>
      </c>
      <c r="HX56" s="6"/>
      <c r="HY56" s="7" t="s">
        <v>273</v>
      </c>
      <c r="IA56" s="6"/>
      <c r="IB56" s="7"/>
      <c r="ID56" s="6"/>
      <c r="IE56" s="7"/>
      <c r="IG56" s="6"/>
      <c r="IH56" s="7"/>
      <c r="IJ56" s="6"/>
      <c r="IK56" s="7"/>
      <c r="IM56" s="6"/>
      <c r="IN56" s="7"/>
      <c r="IP56" s="6"/>
      <c r="IQ56" s="7"/>
      <c r="IS56" s="6"/>
      <c r="IT56" s="7"/>
      <c r="IV56" s="6"/>
      <c r="IW56" s="7"/>
      <c r="IY56" s="6"/>
      <c r="IZ56" s="7"/>
      <c r="JB56" s="6"/>
      <c r="JC56" s="7"/>
    </row>
    <row r="57" customFormat="false" ht="15" hidden="false" customHeight="false" outlineLevel="0" collapsed="false">
      <c r="A57" s="1" t="s">
        <v>430</v>
      </c>
      <c r="B57" s="1" t="s">
        <v>431</v>
      </c>
      <c r="C57" s="1" t="s">
        <v>264</v>
      </c>
      <c r="D57" s="1" t="s">
        <v>432</v>
      </c>
      <c r="E57" s="5" t="s">
        <v>433</v>
      </c>
      <c r="F57" s="1" t="n">
        <v>1996</v>
      </c>
      <c r="G57" s="6"/>
      <c r="H57" s="7" t="s">
        <v>267</v>
      </c>
      <c r="J57" s="6"/>
      <c r="K57" s="7"/>
      <c r="M57" s="6"/>
      <c r="N57" s="7"/>
      <c r="P57" s="6"/>
      <c r="Q57" s="7"/>
      <c r="S57" s="6"/>
      <c r="T57" s="7"/>
      <c r="V57" s="6"/>
      <c r="W57" s="7"/>
      <c r="Y57" s="6"/>
      <c r="Z57" s="7"/>
      <c r="AB57" s="6"/>
      <c r="AC57" s="7"/>
      <c r="AE57" s="6"/>
      <c r="AF57" s="7"/>
      <c r="AG57" s="1" t="n">
        <v>0.18</v>
      </c>
      <c r="AH57" s="6"/>
      <c r="AI57" s="7" t="s">
        <v>268</v>
      </c>
      <c r="AJ57" s="1" t="n">
        <v>0.37</v>
      </c>
      <c r="AK57" s="6"/>
      <c r="AL57" s="7" t="s">
        <v>268</v>
      </c>
      <c r="AN57" s="6"/>
      <c r="AO57" s="7"/>
      <c r="AQ57" s="6"/>
      <c r="AR57" s="7"/>
      <c r="AT57" s="6"/>
      <c r="AU57" s="7"/>
      <c r="AW57" s="6"/>
      <c r="AX57" s="7"/>
      <c r="AY57" s="1" t="n">
        <v>134</v>
      </c>
      <c r="AZ57" s="6"/>
      <c r="BA57" s="7" t="s">
        <v>269</v>
      </c>
      <c r="BB57" s="1" t="n">
        <v>124</v>
      </c>
      <c r="BC57" s="6"/>
      <c r="BD57" s="7" t="s">
        <v>269</v>
      </c>
      <c r="BE57" s="1" t="n">
        <v>1.176</v>
      </c>
      <c r="BF57" s="6"/>
      <c r="BG57" s="7" t="s">
        <v>270</v>
      </c>
      <c r="BI57" s="6"/>
      <c r="BJ57" s="7"/>
      <c r="BL57" s="6"/>
      <c r="BM57" s="7"/>
      <c r="BO57" s="6"/>
      <c r="BP57" s="7"/>
      <c r="BQ57" s="1" t="n">
        <v>4</v>
      </c>
      <c r="BR57" s="6" t="n">
        <v>16</v>
      </c>
      <c r="BS57" s="7" t="s">
        <v>341</v>
      </c>
      <c r="BT57" s="1" t="n">
        <v>100</v>
      </c>
      <c r="BU57" s="6"/>
      <c r="BV57" s="7" t="s">
        <v>269</v>
      </c>
      <c r="BW57" s="1" t="n">
        <v>1.1</v>
      </c>
      <c r="BX57" s="6"/>
      <c r="BY57" s="7" t="s">
        <v>271</v>
      </c>
      <c r="CA57" s="6"/>
      <c r="CB57" s="7"/>
      <c r="CD57" s="6"/>
      <c r="CE57" s="7"/>
      <c r="CG57" s="6"/>
      <c r="CH57" s="7"/>
      <c r="CJ57" s="6"/>
      <c r="CK57" s="7"/>
      <c r="CM57" s="6"/>
      <c r="CN57" s="7"/>
      <c r="CO57" s="1" t="n">
        <v>0</v>
      </c>
      <c r="CP57" s="6"/>
      <c r="CQ57" s="7" t="s">
        <v>412</v>
      </c>
      <c r="CR57" s="1" t="n">
        <v>0.934</v>
      </c>
      <c r="CS57" s="6"/>
      <c r="CT57" s="7" t="s">
        <v>272</v>
      </c>
      <c r="CU57" s="1" t="n">
        <v>2.5</v>
      </c>
      <c r="CV57" s="6"/>
      <c r="CW57" s="7" t="s">
        <v>271</v>
      </c>
      <c r="CX57" s="1" t="n">
        <v>19</v>
      </c>
      <c r="CY57" s="6"/>
      <c r="CZ57" s="7" t="s">
        <v>273</v>
      </c>
      <c r="DA57" s="1" t="n">
        <v>142</v>
      </c>
      <c r="DB57" s="6"/>
      <c r="DC57" s="7" t="s">
        <v>269</v>
      </c>
      <c r="DE57" s="6"/>
      <c r="DF57" s="7"/>
      <c r="DH57" s="6"/>
      <c r="DI57" s="7"/>
      <c r="DK57" s="6"/>
      <c r="DL57" s="7"/>
      <c r="DN57" s="6"/>
      <c r="DO57" s="7"/>
      <c r="DQ57" s="6"/>
      <c r="DR57" s="7"/>
      <c r="DT57" s="6"/>
      <c r="DU57" s="7"/>
      <c r="DV57" s="1" t="n">
        <v>2.1</v>
      </c>
      <c r="DW57" s="6"/>
      <c r="DX57" s="7" t="s">
        <v>274</v>
      </c>
      <c r="DZ57" s="6"/>
      <c r="EA57" s="7"/>
      <c r="EB57" s="1" t="n">
        <v>3.4</v>
      </c>
      <c r="EC57" s="6"/>
      <c r="ED57" s="7" t="s">
        <v>274</v>
      </c>
      <c r="EF57" s="6"/>
      <c r="EG57" s="7"/>
      <c r="EH57" s="1" t="n">
        <v>30.576</v>
      </c>
      <c r="EI57" s="6"/>
      <c r="EJ57" s="7" t="s">
        <v>275</v>
      </c>
      <c r="EL57" s="6"/>
      <c r="EM57" s="7"/>
      <c r="EN57" s="1" t="n">
        <v>259</v>
      </c>
      <c r="EO57" s="6"/>
      <c r="EP57" s="7" t="s">
        <v>269</v>
      </c>
      <c r="EQ57" s="1" t="n">
        <v>1.231</v>
      </c>
      <c r="ER57" s="6"/>
      <c r="ES57" s="7" t="s">
        <v>272</v>
      </c>
      <c r="EU57" s="6"/>
      <c r="EV57" s="7"/>
      <c r="EX57" s="6"/>
      <c r="EY57" s="7"/>
      <c r="FA57" s="6"/>
      <c r="FB57" s="7"/>
      <c r="FC57" s="1" t="n">
        <v>0.6</v>
      </c>
      <c r="FD57" s="6"/>
      <c r="FE57" s="7"/>
      <c r="FF57" s="1" t="n">
        <v>280</v>
      </c>
      <c r="FG57" s="6" t="n">
        <v>330</v>
      </c>
      <c r="FH57" s="7" t="s">
        <v>269</v>
      </c>
      <c r="FJ57" s="6"/>
      <c r="FK57" s="7"/>
      <c r="FM57" s="6"/>
      <c r="FN57" s="7"/>
      <c r="FP57" s="6"/>
      <c r="FQ57" s="7"/>
      <c r="FS57" s="6"/>
      <c r="FT57" s="7"/>
      <c r="FV57" s="6"/>
      <c r="FW57" s="7"/>
      <c r="FY57" s="6"/>
      <c r="FZ57" s="7"/>
      <c r="GA57" s="1" t="n">
        <v>30</v>
      </c>
      <c r="GB57" s="6"/>
      <c r="GC57" s="7" t="s">
        <v>276</v>
      </c>
      <c r="GE57" s="6"/>
      <c r="GF57" s="7"/>
      <c r="GH57" s="6"/>
      <c r="GI57" s="7"/>
      <c r="GK57" s="6"/>
      <c r="GL57" s="7"/>
      <c r="GN57" s="6"/>
      <c r="GO57" s="7"/>
      <c r="GP57" s="1" t="n">
        <v>80</v>
      </c>
      <c r="GQ57" s="6" t="n">
        <v>100</v>
      </c>
      <c r="GR57" s="7" t="s">
        <v>269</v>
      </c>
      <c r="GT57" s="6"/>
      <c r="GU57" s="7"/>
      <c r="GV57" s="1" t="n">
        <v>12</v>
      </c>
      <c r="GW57" s="6"/>
      <c r="GX57" s="7" t="s">
        <v>277</v>
      </c>
      <c r="GZ57" s="6"/>
      <c r="HA57" s="7"/>
      <c r="HC57" s="6"/>
      <c r="HD57" s="7"/>
      <c r="HE57" s="1" t="n">
        <v>15</v>
      </c>
      <c r="HF57" s="6" t="n">
        <v>25</v>
      </c>
      <c r="HG57" s="7" t="s">
        <v>269</v>
      </c>
      <c r="HI57" s="6"/>
      <c r="HJ57" s="7"/>
      <c r="HL57" s="6"/>
      <c r="HM57" s="7"/>
      <c r="HN57" s="1" t="n">
        <v>11.2</v>
      </c>
      <c r="HO57" s="6"/>
      <c r="HP57" s="7" t="s">
        <v>273</v>
      </c>
      <c r="HR57" s="6"/>
      <c r="HS57" s="7"/>
      <c r="HU57" s="6"/>
      <c r="HV57" s="7"/>
      <c r="HX57" s="6"/>
      <c r="HY57" s="7"/>
      <c r="IA57" s="6"/>
      <c r="IB57" s="7"/>
      <c r="ID57" s="6"/>
      <c r="IE57" s="7"/>
      <c r="IG57" s="6"/>
      <c r="IH57" s="7"/>
      <c r="IJ57" s="6"/>
      <c r="IK57" s="7"/>
      <c r="IM57" s="6"/>
      <c r="IN57" s="7"/>
      <c r="IP57" s="6"/>
      <c r="IQ57" s="7"/>
      <c r="IS57" s="6"/>
      <c r="IT57" s="7"/>
      <c r="IV57" s="6"/>
      <c r="IW57" s="7"/>
      <c r="IY57" s="6"/>
      <c r="IZ57" s="7"/>
      <c r="JB57" s="6"/>
      <c r="JC57" s="7"/>
    </row>
    <row r="58" customFormat="false" ht="15" hidden="false" customHeight="false" outlineLevel="0" collapsed="false">
      <c r="A58" s="1" t="s">
        <v>434</v>
      </c>
      <c r="B58" s="1" t="s">
        <v>434</v>
      </c>
      <c r="C58" s="1" t="s">
        <v>264</v>
      </c>
      <c r="D58" s="1" t="s">
        <v>435</v>
      </c>
      <c r="E58" s="5" t="s">
        <v>436</v>
      </c>
      <c r="F58" s="1" t="n">
        <v>1996</v>
      </c>
      <c r="G58" s="6"/>
      <c r="H58" s="7" t="s">
        <v>267</v>
      </c>
      <c r="J58" s="6"/>
      <c r="K58" s="7"/>
      <c r="M58" s="6"/>
      <c r="N58" s="7"/>
      <c r="P58" s="6"/>
      <c r="Q58" s="7"/>
      <c r="S58" s="6"/>
      <c r="T58" s="7"/>
      <c r="V58" s="6"/>
      <c r="W58" s="7"/>
      <c r="Y58" s="6"/>
      <c r="Z58" s="7"/>
      <c r="AB58" s="6"/>
      <c r="AC58" s="7"/>
      <c r="AE58" s="6"/>
      <c r="AF58" s="7"/>
      <c r="AG58" s="1" t="n">
        <v>0.12</v>
      </c>
      <c r="AH58" s="6"/>
      <c r="AI58" s="7" t="s">
        <v>268</v>
      </c>
      <c r="AJ58" s="1" t="n">
        <v>0.35</v>
      </c>
      <c r="AK58" s="6"/>
      <c r="AL58" s="7" t="s">
        <v>268</v>
      </c>
      <c r="AN58" s="6"/>
      <c r="AO58" s="7"/>
      <c r="AQ58" s="6"/>
      <c r="AR58" s="7"/>
      <c r="AS58" s="1" t="n">
        <v>147</v>
      </c>
      <c r="AT58" s="6"/>
      <c r="AU58" s="7" t="s">
        <v>269</v>
      </c>
      <c r="AW58" s="6"/>
      <c r="AX58" s="7"/>
      <c r="AY58" s="1" t="n">
        <v>135</v>
      </c>
      <c r="AZ58" s="6"/>
      <c r="BA58" s="7" t="s">
        <v>269</v>
      </c>
      <c r="BB58" s="1" t="n">
        <v>65</v>
      </c>
      <c r="BC58" s="6"/>
      <c r="BD58" s="7" t="s">
        <v>269</v>
      </c>
      <c r="BE58" s="1" t="n">
        <v>1.115</v>
      </c>
      <c r="BF58" s="6"/>
      <c r="BG58" s="7" t="s">
        <v>270</v>
      </c>
      <c r="BI58" s="6"/>
      <c r="BJ58" s="7"/>
      <c r="BL58" s="6"/>
      <c r="BM58" s="7"/>
      <c r="BO58" s="6"/>
      <c r="BP58" s="7"/>
      <c r="BQ58" s="1" t="n">
        <v>4</v>
      </c>
      <c r="BR58" s="6" t="n">
        <v>16</v>
      </c>
      <c r="BS58" s="7" t="s">
        <v>341</v>
      </c>
      <c r="BT58" s="1" t="n">
        <v>70</v>
      </c>
      <c r="BU58" s="6"/>
      <c r="BV58" s="7" t="s">
        <v>269</v>
      </c>
      <c r="BW58" s="1" t="n">
        <v>0.8</v>
      </c>
      <c r="BX58" s="6"/>
      <c r="BY58" s="7" t="s">
        <v>271</v>
      </c>
      <c r="CA58" s="6"/>
      <c r="CB58" s="7"/>
      <c r="CD58" s="6"/>
      <c r="CE58" s="7"/>
      <c r="CG58" s="6"/>
      <c r="CH58" s="7"/>
      <c r="CJ58" s="6"/>
      <c r="CK58" s="7"/>
      <c r="CM58" s="6"/>
      <c r="CN58" s="7"/>
      <c r="CP58" s="6"/>
      <c r="CQ58" s="7"/>
      <c r="CR58" s="1" t="n">
        <v>2.051</v>
      </c>
      <c r="CS58" s="6"/>
      <c r="CT58" s="7" t="s">
        <v>272</v>
      </c>
      <c r="CU58" s="1" t="n">
        <v>1.8</v>
      </c>
      <c r="CV58" s="6"/>
      <c r="CW58" s="7" t="s">
        <v>271</v>
      </c>
      <c r="CX58" s="1" t="n">
        <v>40.2</v>
      </c>
      <c r="CY58" s="6"/>
      <c r="CZ58" s="7" t="s">
        <v>273</v>
      </c>
      <c r="DA58" s="1" t="n">
        <v>49</v>
      </c>
      <c r="DB58" s="6"/>
      <c r="DC58" s="7" t="s">
        <v>269</v>
      </c>
      <c r="DE58" s="6"/>
      <c r="DF58" s="7"/>
      <c r="DH58" s="6"/>
      <c r="DI58" s="7"/>
      <c r="DK58" s="6"/>
      <c r="DL58" s="7"/>
      <c r="DN58" s="6"/>
      <c r="DO58" s="7"/>
      <c r="DQ58" s="6"/>
      <c r="DR58" s="7"/>
      <c r="DT58" s="6"/>
      <c r="DU58" s="7"/>
      <c r="DV58" s="1" t="n">
        <v>1.7</v>
      </c>
      <c r="DW58" s="6"/>
      <c r="DX58" s="7" t="s">
        <v>274</v>
      </c>
      <c r="DZ58" s="6"/>
      <c r="EA58" s="7"/>
      <c r="EB58" s="1" t="n">
        <v>3.2</v>
      </c>
      <c r="EC58" s="6"/>
      <c r="ED58" s="7" t="s">
        <v>274</v>
      </c>
      <c r="EF58" s="6"/>
      <c r="EG58" s="7"/>
      <c r="EH58" s="1" t="n">
        <v>55.1925</v>
      </c>
      <c r="EI58" s="6"/>
      <c r="EJ58" s="7" t="s">
        <v>275</v>
      </c>
      <c r="EL58" s="6"/>
      <c r="EM58" s="7"/>
      <c r="EN58" s="1" t="n">
        <v>195</v>
      </c>
      <c r="EO58" s="6" t="n">
        <v>197</v>
      </c>
      <c r="EP58" s="7" t="s">
        <v>269</v>
      </c>
      <c r="EQ58" s="1" t="n">
        <v>2.122</v>
      </c>
      <c r="ER58" s="6"/>
      <c r="ES58" s="7" t="s">
        <v>272</v>
      </c>
      <c r="EU58" s="6"/>
      <c r="EV58" s="7"/>
      <c r="EX58" s="6"/>
      <c r="EY58" s="7"/>
      <c r="FA58" s="6"/>
      <c r="FB58" s="7"/>
      <c r="FC58" s="1" t="n">
        <v>0.6</v>
      </c>
      <c r="FD58" s="6"/>
      <c r="FE58" s="7"/>
      <c r="FF58" s="1" t="n">
        <v>220</v>
      </c>
      <c r="FG58" s="6" t="n">
        <v>250</v>
      </c>
      <c r="FH58" s="7" t="s">
        <v>269</v>
      </c>
      <c r="FJ58" s="6"/>
      <c r="FK58" s="7"/>
      <c r="FM58" s="6"/>
      <c r="FN58" s="7"/>
      <c r="FP58" s="6"/>
      <c r="FQ58" s="7"/>
      <c r="FS58" s="6"/>
      <c r="FT58" s="7"/>
      <c r="FV58" s="6"/>
      <c r="FW58" s="7"/>
      <c r="FY58" s="6"/>
      <c r="FZ58" s="7"/>
      <c r="GA58" s="1" t="n">
        <v>30</v>
      </c>
      <c r="GB58" s="6"/>
      <c r="GC58" s="7" t="s">
        <v>276</v>
      </c>
      <c r="GE58" s="6"/>
      <c r="GF58" s="7"/>
      <c r="GH58" s="6"/>
      <c r="GI58" s="7"/>
      <c r="GK58" s="6"/>
      <c r="GL58" s="7"/>
      <c r="GN58" s="6"/>
      <c r="GO58" s="7"/>
      <c r="GP58" s="1" t="n">
        <v>90</v>
      </c>
      <c r="GQ58" s="6" t="n">
        <v>120</v>
      </c>
      <c r="GR58" s="7" t="s">
        <v>269</v>
      </c>
      <c r="GT58" s="6"/>
      <c r="GU58" s="7"/>
      <c r="GV58" s="1" t="n">
        <v>12</v>
      </c>
      <c r="GW58" s="6"/>
      <c r="GX58" s="7" t="s">
        <v>277</v>
      </c>
      <c r="GZ58" s="6"/>
      <c r="HA58" s="7"/>
      <c r="HC58" s="6"/>
      <c r="HD58" s="7"/>
      <c r="HE58" s="1" t="n">
        <v>15</v>
      </c>
      <c r="HF58" s="6" t="n">
        <v>25</v>
      </c>
      <c r="HG58" s="7" t="s">
        <v>269</v>
      </c>
      <c r="HI58" s="6"/>
      <c r="HJ58" s="7"/>
      <c r="HL58" s="6"/>
      <c r="HM58" s="7"/>
      <c r="HN58" s="1" t="n">
        <v>16.4</v>
      </c>
      <c r="HO58" s="6"/>
      <c r="HP58" s="7" t="s">
        <v>273</v>
      </c>
      <c r="HR58" s="6"/>
      <c r="HS58" s="7"/>
      <c r="HU58" s="6"/>
      <c r="HV58" s="7"/>
      <c r="HX58" s="6"/>
      <c r="HY58" s="7"/>
      <c r="IA58" s="6"/>
      <c r="IB58" s="7"/>
      <c r="ID58" s="6"/>
      <c r="IE58" s="7"/>
      <c r="IG58" s="6"/>
      <c r="IH58" s="7"/>
      <c r="II58" s="1" t="n">
        <v>172</v>
      </c>
      <c r="IJ58" s="6"/>
      <c r="IK58" s="7" t="s">
        <v>437</v>
      </c>
      <c r="IM58" s="6"/>
      <c r="IN58" s="7"/>
      <c r="IP58" s="6"/>
      <c r="IQ58" s="7"/>
      <c r="IS58" s="6"/>
      <c r="IT58" s="7"/>
      <c r="IV58" s="6"/>
      <c r="IW58" s="7"/>
      <c r="IY58" s="6"/>
      <c r="IZ58" s="7"/>
      <c r="JB58" s="6"/>
      <c r="JC58" s="7"/>
    </row>
    <row r="59" customFormat="false" ht="15" hidden="false" customHeight="false" outlineLevel="0" collapsed="false">
      <c r="A59" s="1" t="s">
        <v>434</v>
      </c>
      <c r="B59" s="1" t="s">
        <v>434</v>
      </c>
      <c r="C59" s="1" t="s">
        <v>264</v>
      </c>
      <c r="D59" s="1" t="s">
        <v>438</v>
      </c>
      <c r="E59" s="5" t="s">
        <v>439</v>
      </c>
      <c r="F59" s="1" t="n">
        <v>1996</v>
      </c>
      <c r="G59" s="6"/>
      <c r="H59" s="7" t="s">
        <v>267</v>
      </c>
      <c r="J59" s="6"/>
      <c r="K59" s="7"/>
      <c r="M59" s="6"/>
      <c r="N59" s="7"/>
      <c r="P59" s="6"/>
      <c r="Q59" s="7"/>
      <c r="S59" s="6"/>
      <c r="T59" s="7"/>
      <c r="V59" s="6"/>
      <c r="W59" s="7"/>
      <c r="Y59" s="6"/>
      <c r="Z59" s="7"/>
      <c r="AB59" s="6"/>
      <c r="AC59" s="7"/>
      <c r="AE59" s="6"/>
      <c r="AF59" s="7"/>
      <c r="AG59" s="1" t="n">
        <v>0.94</v>
      </c>
      <c r="AH59" s="6"/>
      <c r="AI59" s="7" t="s">
        <v>268</v>
      </c>
      <c r="AJ59" s="1" t="n">
        <v>1.34</v>
      </c>
      <c r="AK59" s="6"/>
      <c r="AL59" s="7" t="s">
        <v>268</v>
      </c>
      <c r="AN59" s="6"/>
      <c r="AO59" s="7"/>
      <c r="AQ59" s="6"/>
      <c r="AR59" s="7"/>
      <c r="AT59" s="6"/>
      <c r="AU59" s="7"/>
      <c r="AW59" s="6"/>
      <c r="AX59" s="7"/>
      <c r="AZ59" s="6"/>
      <c r="BA59" s="7"/>
      <c r="BC59" s="6"/>
      <c r="BD59" s="7"/>
      <c r="BE59" s="1" t="n">
        <v>1.05</v>
      </c>
      <c r="BF59" s="6"/>
      <c r="BG59" s="7" t="s">
        <v>270</v>
      </c>
      <c r="BI59" s="6"/>
      <c r="BJ59" s="7"/>
      <c r="BL59" s="6"/>
      <c r="BM59" s="7"/>
      <c r="BO59" s="6"/>
      <c r="BP59" s="7"/>
      <c r="BQ59" s="1" t="n">
        <v>4</v>
      </c>
      <c r="BR59" s="6" t="n">
        <v>16</v>
      </c>
      <c r="BS59" s="7" t="s">
        <v>341</v>
      </c>
      <c r="BT59" s="1" t="n">
        <v>70</v>
      </c>
      <c r="BU59" s="6"/>
      <c r="BV59" s="7" t="s">
        <v>269</v>
      </c>
      <c r="BW59" s="1" t="n">
        <v>12.8</v>
      </c>
      <c r="BX59" s="6"/>
      <c r="BY59" s="7" t="s">
        <v>271</v>
      </c>
      <c r="CA59" s="6"/>
      <c r="CB59" s="7"/>
      <c r="CD59" s="6"/>
      <c r="CE59" s="7"/>
      <c r="CG59" s="6"/>
      <c r="CH59" s="7"/>
      <c r="CJ59" s="6"/>
      <c r="CK59" s="7"/>
      <c r="CM59" s="6"/>
      <c r="CN59" s="7"/>
      <c r="CP59" s="6"/>
      <c r="CQ59" s="7"/>
      <c r="CR59" s="1" t="n">
        <v>0.428</v>
      </c>
      <c r="CS59" s="6"/>
      <c r="CT59" s="7" t="s">
        <v>272</v>
      </c>
      <c r="CV59" s="6"/>
      <c r="CW59" s="7"/>
      <c r="CX59" s="1" t="n">
        <v>17.3</v>
      </c>
      <c r="CY59" s="6"/>
      <c r="CZ59" s="7" t="s">
        <v>273</v>
      </c>
      <c r="DB59" s="6"/>
      <c r="DC59" s="7"/>
      <c r="DE59" s="6"/>
      <c r="DF59" s="7"/>
      <c r="DH59" s="6"/>
      <c r="DI59" s="7"/>
      <c r="DK59" s="6"/>
      <c r="DL59" s="7"/>
      <c r="DN59" s="6"/>
      <c r="DO59" s="7"/>
      <c r="DQ59" s="6"/>
      <c r="DR59" s="7"/>
      <c r="DT59" s="6"/>
      <c r="DU59" s="7"/>
      <c r="DV59" s="1" t="n">
        <v>10.1</v>
      </c>
      <c r="DW59" s="6"/>
      <c r="DX59" s="7" t="s">
        <v>274</v>
      </c>
      <c r="DZ59" s="6"/>
      <c r="EA59" s="7"/>
      <c r="EB59" s="1" t="n">
        <v>17.4</v>
      </c>
      <c r="EC59" s="6"/>
      <c r="ED59" s="7" t="s">
        <v>274</v>
      </c>
      <c r="EF59" s="6"/>
      <c r="EG59" s="7"/>
      <c r="EI59" s="6"/>
      <c r="EJ59" s="7"/>
      <c r="EL59" s="6"/>
      <c r="EM59" s="7"/>
      <c r="EO59" s="6"/>
      <c r="EP59" s="7"/>
      <c r="EQ59" s="1" t="n">
        <v>0.334</v>
      </c>
      <c r="ER59" s="6"/>
      <c r="ES59" s="7" t="s">
        <v>272</v>
      </c>
      <c r="EU59" s="6"/>
      <c r="EV59" s="7"/>
      <c r="EX59" s="6"/>
      <c r="EY59" s="7"/>
      <c r="FA59" s="6"/>
      <c r="FB59" s="7"/>
      <c r="FC59" s="1" t="n">
        <v>0.6</v>
      </c>
      <c r="FD59" s="6"/>
      <c r="FE59" s="7"/>
      <c r="FF59" s="1" t="n">
        <v>220</v>
      </c>
      <c r="FG59" s="6" t="n">
        <v>250</v>
      </c>
      <c r="FH59" s="7" t="s">
        <v>269</v>
      </c>
      <c r="FJ59" s="6"/>
      <c r="FK59" s="7"/>
      <c r="FM59" s="6"/>
      <c r="FN59" s="7"/>
      <c r="FP59" s="6"/>
      <c r="FQ59" s="7"/>
      <c r="FS59" s="6"/>
      <c r="FT59" s="7"/>
      <c r="FV59" s="6"/>
      <c r="FW59" s="7"/>
      <c r="FY59" s="6"/>
      <c r="FZ59" s="7"/>
      <c r="GA59" s="1" t="n">
        <v>30</v>
      </c>
      <c r="GB59" s="6"/>
      <c r="GC59" s="7" t="s">
        <v>276</v>
      </c>
      <c r="GE59" s="6"/>
      <c r="GF59" s="7"/>
      <c r="GH59" s="6"/>
      <c r="GI59" s="7"/>
      <c r="GK59" s="6"/>
      <c r="GL59" s="7"/>
      <c r="GN59" s="6"/>
      <c r="GO59" s="7"/>
      <c r="GP59" s="1" t="n">
        <v>90</v>
      </c>
      <c r="GQ59" s="6" t="n">
        <v>120</v>
      </c>
      <c r="GR59" s="7" t="s">
        <v>269</v>
      </c>
      <c r="GT59" s="6"/>
      <c r="GU59" s="7"/>
      <c r="GV59" s="1" t="n">
        <v>12</v>
      </c>
      <c r="GW59" s="6"/>
      <c r="GX59" s="7" t="s">
        <v>277</v>
      </c>
      <c r="GZ59" s="6"/>
      <c r="HA59" s="7"/>
      <c r="HC59" s="6"/>
      <c r="HD59" s="7"/>
      <c r="HE59" s="1" t="n">
        <v>15</v>
      </c>
      <c r="HF59" s="6" t="n">
        <v>25</v>
      </c>
      <c r="HG59" s="7" t="s">
        <v>269</v>
      </c>
      <c r="HI59" s="6"/>
      <c r="HJ59" s="7"/>
      <c r="HL59" s="6"/>
      <c r="HM59" s="7"/>
      <c r="HN59" s="1" t="n">
        <v>17.6</v>
      </c>
      <c r="HO59" s="6"/>
      <c r="HP59" s="7" t="s">
        <v>273</v>
      </c>
      <c r="HR59" s="6"/>
      <c r="HS59" s="7"/>
      <c r="HU59" s="6"/>
      <c r="HV59" s="7"/>
      <c r="HX59" s="6"/>
      <c r="HY59" s="7"/>
      <c r="IA59" s="6"/>
      <c r="IB59" s="7"/>
      <c r="ID59" s="6"/>
      <c r="IE59" s="7"/>
      <c r="IG59" s="6"/>
      <c r="IH59" s="7"/>
      <c r="IJ59" s="6"/>
      <c r="IK59" s="7"/>
      <c r="IM59" s="6"/>
      <c r="IN59" s="7"/>
      <c r="IP59" s="6"/>
      <c r="IQ59" s="7"/>
      <c r="IS59" s="6"/>
      <c r="IT59" s="7"/>
      <c r="IV59" s="6"/>
      <c r="IW59" s="7"/>
      <c r="IY59" s="6"/>
      <c r="IZ59" s="7"/>
      <c r="JB59" s="6"/>
      <c r="JC59" s="7"/>
    </row>
    <row r="60" customFormat="false" ht="15" hidden="false" customHeight="false" outlineLevel="0" collapsed="false">
      <c r="A60" s="1" t="s">
        <v>434</v>
      </c>
      <c r="B60" s="1" t="s">
        <v>434</v>
      </c>
      <c r="C60" s="1" t="s">
        <v>321</v>
      </c>
      <c r="D60" s="1" t="s">
        <v>440</v>
      </c>
      <c r="E60" s="5" t="s">
        <v>441</v>
      </c>
      <c r="F60" s="1" t="n">
        <v>1996</v>
      </c>
      <c r="G60" s="6"/>
      <c r="H60" s="7" t="s">
        <v>267</v>
      </c>
      <c r="J60" s="6"/>
      <c r="K60" s="7"/>
      <c r="M60" s="6"/>
      <c r="N60" s="7"/>
      <c r="P60" s="6"/>
      <c r="Q60" s="7"/>
      <c r="R60" s="1" t="n">
        <v>85</v>
      </c>
      <c r="S60" s="6" t="n">
        <v>100</v>
      </c>
      <c r="T60" s="7"/>
      <c r="V60" s="6"/>
      <c r="W60" s="7"/>
      <c r="Y60" s="6"/>
      <c r="Z60" s="7"/>
      <c r="AB60" s="6"/>
      <c r="AC60" s="7"/>
      <c r="AE60" s="6"/>
      <c r="AF60" s="7"/>
      <c r="AH60" s="6"/>
      <c r="AI60" s="7"/>
      <c r="AK60" s="6"/>
      <c r="AL60" s="7"/>
      <c r="AN60" s="6"/>
      <c r="AO60" s="7"/>
      <c r="AQ60" s="6"/>
      <c r="AR60" s="7"/>
      <c r="AT60" s="6"/>
      <c r="AU60" s="7"/>
      <c r="AW60" s="6"/>
      <c r="AX60" s="7"/>
      <c r="AZ60" s="6"/>
      <c r="BA60" s="7"/>
      <c r="BC60" s="6"/>
      <c r="BD60" s="7"/>
      <c r="BE60" s="1" t="n">
        <v>1.12</v>
      </c>
      <c r="BF60" s="6"/>
      <c r="BG60" s="7" t="s">
        <v>270</v>
      </c>
      <c r="BI60" s="6"/>
      <c r="BJ60" s="7"/>
      <c r="BL60" s="6"/>
      <c r="BM60" s="7"/>
      <c r="BO60" s="6"/>
      <c r="BP60" s="7"/>
      <c r="BR60" s="6"/>
      <c r="BS60" s="7"/>
      <c r="BU60" s="6"/>
      <c r="BV60" s="7"/>
      <c r="BX60" s="6"/>
      <c r="BY60" s="7"/>
      <c r="CA60" s="6"/>
      <c r="CB60" s="7"/>
      <c r="CD60" s="6"/>
      <c r="CE60" s="7"/>
      <c r="CG60" s="6"/>
      <c r="CH60" s="7"/>
      <c r="CJ60" s="6"/>
      <c r="CK60" s="7"/>
      <c r="CM60" s="6"/>
      <c r="CN60" s="7"/>
      <c r="CP60" s="6"/>
      <c r="CQ60" s="7"/>
      <c r="CR60" s="1" t="n">
        <v>0.877</v>
      </c>
      <c r="CS60" s="6"/>
      <c r="CT60" s="7" t="s">
        <v>272</v>
      </c>
      <c r="CV60" s="6"/>
      <c r="CW60" s="7"/>
      <c r="CX60" s="1" t="n">
        <v>32</v>
      </c>
      <c r="CY60" s="6"/>
      <c r="CZ60" s="7" t="s">
        <v>273</v>
      </c>
      <c r="DB60" s="6"/>
      <c r="DC60" s="7"/>
      <c r="DE60" s="6"/>
      <c r="DF60" s="7"/>
      <c r="DH60" s="6"/>
      <c r="DI60" s="7"/>
      <c r="DK60" s="6"/>
      <c r="DL60" s="7"/>
      <c r="DN60" s="6"/>
      <c r="DO60" s="7"/>
      <c r="DQ60" s="6"/>
      <c r="DR60" s="7"/>
      <c r="DT60" s="6"/>
      <c r="DU60" s="7"/>
      <c r="DW60" s="6"/>
      <c r="DX60" s="7"/>
      <c r="DZ60" s="6"/>
      <c r="EA60" s="7"/>
      <c r="EC60" s="6"/>
      <c r="ED60" s="7"/>
      <c r="EE60" s="1" t="n">
        <v>82</v>
      </c>
      <c r="EF60" s="6"/>
      <c r="EG60" s="7" t="s">
        <v>269</v>
      </c>
      <c r="EI60" s="6"/>
      <c r="EJ60" s="7"/>
      <c r="EL60" s="6"/>
      <c r="EM60" s="7"/>
      <c r="EN60" s="1" t="n">
        <v>189</v>
      </c>
      <c r="EO60" s="6"/>
      <c r="EP60" s="7" t="s">
        <v>269</v>
      </c>
      <c r="ER60" s="6"/>
      <c r="ES60" s="7"/>
      <c r="ET60" s="1" t="n">
        <v>3.2</v>
      </c>
      <c r="EU60" s="6"/>
      <c r="EV60" s="7" t="s">
        <v>271</v>
      </c>
      <c r="EX60" s="6"/>
      <c r="EY60" s="7"/>
      <c r="FA60" s="6"/>
      <c r="FB60" s="7"/>
      <c r="FD60" s="6"/>
      <c r="FE60" s="7"/>
      <c r="FF60" s="1" t="n">
        <v>255</v>
      </c>
      <c r="FG60" s="6"/>
      <c r="FH60" s="7" t="s">
        <v>269</v>
      </c>
      <c r="FJ60" s="6"/>
      <c r="FK60" s="7"/>
      <c r="FM60" s="6"/>
      <c r="FN60" s="7"/>
      <c r="FO60" s="1" t="n">
        <v>100</v>
      </c>
      <c r="FP60" s="6"/>
      <c r="FQ60" s="7" t="s">
        <v>325</v>
      </c>
      <c r="FS60" s="6"/>
      <c r="FT60" s="7"/>
      <c r="FU60" s="1" t="n">
        <v>20</v>
      </c>
      <c r="FV60" s="6" t="n">
        <v>50</v>
      </c>
      <c r="FW60" s="7"/>
      <c r="FY60" s="6"/>
      <c r="FZ60" s="7"/>
      <c r="GB60" s="6"/>
      <c r="GC60" s="7"/>
      <c r="GE60" s="6"/>
      <c r="GF60" s="7"/>
      <c r="GH60" s="6"/>
      <c r="GI60" s="7"/>
      <c r="GK60" s="6"/>
      <c r="GL60" s="7"/>
      <c r="GN60" s="6"/>
      <c r="GO60" s="7"/>
      <c r="GP60" s="1" t="n">
        <v>245</v>
      </c>
      <c r="GQ60" s="6" t="n">
        <v>265</v>
      </c>
      <c r="GR60" s="7" t="s">
        <v>269</v>
      </c>
      <c r="GT60" s="6"/>
      <c r="GU60" s="7"/>
      <c r="GW60" s="6"/>
      <c r="GX60" s="7"/>
      <c r="GZ60" s="6"/>
      <c r="HA60" s="7"/>
      <c r="HC60" s="6"/>
      <c r="HD60" s="7"/>
      <c r="HF60" s="6"/>
      <c r="HG60" s="7"/>
      <c r="HI60" s="6"/>
      <c r="HJ60" s="7"/>
      <c r="HK60" s="1" t="n">
        <v>1.638</v>
      </c>
      <c r="HL60" s="6"/>
      <c r="HM60" s="7" t="s">
        <v>272</v>
      </c>
      <c r="HN60" s="1" t="n">
        <v>24</v>
      </c>
      <c r="HO60" s="6"/>
      <c r="HP60" s="7" t="s">
        <v>273</v>
      </c>
      <c r="HR60" s="6"/>
      <c r="HS60" s="7"/>
      <c r="HU60" s="6"/>
      <c r="HV60" s="7"/>
      <c r="HX60" s="6"/>
      <c r="HY60" s="7"/>
      <c r="IA60" s="6"/>
      <c r="IB60" s="7"/>
      <c r="ID60" s="6"/>
      <c r="IE60" s="7"/>
      <c r="IG60" s="6"/>
      <c r="IH60" s="7"/>
      <c r="IJ60" s="6"/>
      <c r="IK60" s="7"/>
      <c r="IM60" s="6"/>
      <c r="IN60" s="7"/>
      <c r="IP60" s="6"/>
      <c r="IQ60" s="7"/>
      <c r="IS60" s="6"/>
      <c r="IT60" s="7"/>
      <c r="IV60" s="6"/>
      <c r="IW60" s="7"/>
      <c r="IY60" s="6"/>
      <c r="IZ60" s="7"/>
      <c r="JB60" s="6"/>
      <c r="JC60" s="7"/>
    </row>
    <row r="61" customFormat="false" ht="15" hidden="false" customHeight="false" outlineLevel="0" collapsed="false">
      <c r="A61" s="1" t="s">
        <v>434</v>
      </c>
      <c r="B61" s="1" t="s">
        <v>434</v>
      </c>
      <c r="C61" s="1" t="s">
        <v>293</v>
      </c>
      <c r="D61" s="1" t="s">
        <v>442</v>
      </c>
      <c r="E61" s="5" t="s">
        <v>443</v>
      </c>
      <c r="F61" s="1" t="n">
        <v>1996</v>
      </c>
      <c r="G61" s="6"/>
      <c r="H61" s="7" t="s">
        <v>267</v>
      </c>
      <c r="J61" s="6"/>
      <c r="K61" s="7"/>
      <c r="L61" s="1" t="n">
        <v>100</v>
      </c>
      <c r="M61" s="6"/>
      <c r="N61" s="7"/>
      <c r="P61" s="6"/>
      <c r="Q61" s="7"/>
      <c r="S61" s="6"/>
      <c r="T61" s="7"/>
      <c r="V61" s="6"/>
      <c r="W61" s="7"/>
      <c r="Y61" s="6"/>
      <c r="Z61" s="7"/>
      <c r="AB61" s="6"/>
      <c r="AC61" s="7"/>
      <c r="AE61" s="6"/>
      <c r="AF61" s="7"/>
      <c r="AG61" s="1" t="n">
        <v>1.4</v>
      </c>
      <c r="AH61" s="6"/>
      <c r="AI61" s="7" t="s">
        <v>268</v>
      </c>
      <c r="AK61" s="6"/>
      <c r="AL61" s="7"/>
      <c r="AN61" s="6"/>
      <c r="AO61" s="7"/>
      <c r="AQ61" s="6"/>
      <c r="AR61" s="7"/>
      <c r="AT61" s="6"/>
      <c r="AU61" s="7"/>
      <c r="AW61" s="6"/>
      <c r="AX61" s="7"/>
      <c r="AZ61" s="6"/>
      <c r="BA61" s="7"/>
      <c r="BC61" s="6"/>
      <c r="BD61" s="7"/>
      <c r="BF61" s="6"/>
      <c r="BG61" s="7"/>
      <c r="BI61" s="6"/>
      <c r="BJ61" s="7"/>
      <c r="BL61" s="6"/>
      <c r="BM61" s="7"/>
      <c r="BO61" s="6"/>
      <c r="BP61" s="7"/>
      <c r="BQ61" s="1" t="n">
        <v>3</v>
      </c>
      <c r="BR61" s="6"/>
      <c r="BS61" s="7" t="s">
        <v>341</v>
      </c>
      <c r="BT61" s="1" t="n">
        <v>110</v>
      </c>
      <c r="BU61" s="6" t="n">
        <v>130</v>
      </c>
      <c r="BV61" s="7" t="s">
        <v>269</v>
      </c>
      <c r="BW61" s="1" t="n">
        <v>50</v>
      </c>
      <c r="BX61" s="6"/>
      <c r="BY61" s="7" t="s">
        <v>271</v>
      </c>
      <c r="BZ61" s="1" t="n">
        <v>8</v>
      </c>
      <c r="CA61" s="6"/>
      <c r="CB61" s="7" t="s">
        <v>271</v>
      </c>
      <c r="CD61" s="6"/>
      <c r="CE61" s="7"/>
      <c r="CF61" s="1" t="n">
        <v>1750</v>
      </c>
      <c r="CG61" s="6"/>
      <c r="CH61" s="7" t="s">
        <v>296</v>
      </c>
      <c r="CJ61" s="6"/>
      <c r="CK61" s="7"/>
      <c r="CM61" s="6"/>
      <c r="CN61" s="7"/>
      <c r="CP61" s="6"/>
      <c r="CQ61" s="7"/>
      <c r="CS61" s="6"/>
      <c r="CT61" s="7"/>
      <c r="CV61" s="6"/>
      <c r="CW61" s="7"/>
      <c r="CY61" s="6"/>
      <c r="CZ61" s="7"/>
      <c r="DB61" s="6"/>
      <c r="DC61" s="7"/>
      <c r="DE61" s="6"/>
      <c r="DF61" s="7"/>
      <c r="DH61" s="6"/>
      <c r="DI61" s="7"/>
      <c r="DJ61" s="1" t="n">
        <v>81</v>
      </c>
      <c r="DK61" s="6"/>
      <c r="DL61" s="7"/>
      <c r="DN61" s="6"/>
      <c r="DO61" s="7"/>
      <c r="DQ61" s="6"/>
      <c r="DR61" s="7"/>
      <c r="DT61" s="6"/>
      <c r="DU61" s="7"/>
      <c r="DW61" s="6"/>
      <c r="DX61" s="7"/>
      <c r="DZ61" s="6"/>
      <c r="EA61" s="7"/>
      <c r="EC61" s="6"/>
      <c r="ED61" s="7"/>
      <c r="EF61" s="6"/>
      <c r="EG61" s="7"/>
      <c r="EH61" s="1" t="n">
        <v>15</v>
      </c>
      <c r="EI61" s="6"/>
      <c r="EJ61" s="7" t="s">
        <v>275</v>
      </c>
      <c r="EL61" s="6"/>
      <c r="EM61" s="7"/>
      <c r="EN61" s="1" t="n">
        <v>240</v>
      </c>
      <c r="EO61" s="6" t="n">
        <v>260</v>
      </c>
      <c r="EP61" s="7" t="s">
        <v>269</v>
      </c>
      <c r="ER61" s="6"/>
      <c r="ES61" s="7"/>
      <c r="ET61" s="1" t="n">
        <v>6.5</v>
      </c>
      <c r="EU61" s="6"/>
      <c r="EV61" s="7" t="s">
        <v>271</v>
      </c>
      <c r="EX61" s="6"/>
      <c r="EY61" s="7"/>
      <c r="FA61" s="6"/>
      <c r="FB61" s="7"/>
      <c r="FD61" s="6"/>
      <c r="FE61" s="7"/>
      <c r="FG61" s="6"/>
      <c r="FH61" s="7"/>
      <c r="FJ61" s="6"/>
      <c r="FK61" s="7"/>
      <c r="FM61" s="6"/>
      <c r="FN61" s="7"/>
      <c r="FP61" s="6"/>
      <c r="FQ61" s="7"/>
      <c r="FS61" s="6"/>
      <c r="FT61" s="7"/>
      <c r="FV61" s="6"/>
      <c r="FW61" s="7"/>
      <c r="FY61" s="6"/>
      <c r="FZ61" s="7"/>
      <c r="GB61" s="6"/>
      <c r="GC61" s="7"/>
      <c r="GE61" s="6"/>
      <c r="GF61" s="7"/>
      <c r="GH61" s="6"/>
      <c r="GI61" s="7"/>
      <c r="GK61" s="6"/>
      <c r="GL61" s="7"/>
      <c r="GN61" s="6"/>
      <c r="GO61" s="7"/>
      <c r="GP61" s="1" t="n">
        <v>250</v>
      </c>
      <c r="GQ61" s="6" t="n">
        <v>270</v>
      </c>
      <c r="GR61" s="7" t="s">
        <v>269</v>
      </c>
      <c r="GT61" s="6"/>
      <c r="GU61" s="7"/>
      <c r="GW61" s="6"/>
      <c r="GX61" s="7"/>
      <c r="GZ61" s="6"/>
      <c r="HA61" s="7"/>
      <c r="HB61" s="1" t="n">
        <v>1.02</v>
      </c>
      <c r="HC61" s="6"/>
      <c r="HD61" s="7" t="s">
        <v>270</v>
      </c>
      <c r="HE61" s="1" t="n">
        <v>15</v>
      </c>
      <c r="HF61" s="6" t="n">
        <v>25</v>
      </c>
      <c r="HG61" s="7" t="s">
        <v>269</v>
      </c>
      <c r="HI61" s="6"/>
      <c r="HJ61" s="7"/>
      <c r="HK61" s="1" t="n">
        <v>1.4</v>
      </c>
      <c r="HL61" s="6"/>
      <c r="HM61" s="7" t="s">
        <v>272</v>
      </c>
      <c r="HO61" s="6"/>
      <c r="HP61" s="7"/>
      <c r="HR61" s="6"/>
      <c r="HS61" s="7"/>
      <c r="HT61" s="1" t="n">
        <v>60</v>
      </c>
      <c r="HU61" s="6"/>
      <c r="HV61" s="7" t="s">
        <v>273</v>
      </c>
      <c r="HX61" s="6"/>
      <c r="HY61" s="7"/>
      <c r="IA61" s="6"/>
      <c r="IB61" s="7"/>
      <c r="ID61" s="6"/>
      <c r="IE61" s="7"/>
      <c r="IG61" s="6"/>
      <c r="IH61" s="7"/>
      <c r="II61" s="1" t="n">
        <v>110</v>
      </c>
      <c r="IJ61" s="6"/>
      <c r="IK61" s="7" t="s">
        <v>269</v>
      </c>
      <c r="IM61" s="6"/>
      <c r="IN61" s="7"/>
      <c r="IP61" s="6"/>
      <c r="IQ61" s="7"/>
      <c r="IS61" s="6"/>
      <c r="IT61" s="7"/>
      <c r="IV61" s="6"/>
      <c r="IW61" s="7"/>
      <c r="IY61" s="6"/>
      <c r="IZ61" s="7"/>
      <c r="JB61" s="6"/>
      <c r="JC61" s="7"/>
    </row>
    <row r="62" customFormat="false" ht="15" hidden="false" customHeight="false" outlineLevel="0" collapsed="false">
      <c r="A62" s="1" t="s">
        <v>434</v>
      </c>
      <c r="B62" s="1" t="s">
        <v>434</v>
      </c>
      <c r="C62" s="1" t="s">
        <v>305</v>
      </c>
      <c r="D62" s="1" t="s">
        <v>444</v>
      </c>
      <c r="E62" s="5" t="s">
        <v>445</v>
      </c>
      <c r="F62" s="1" t="n">
        <v>1996</v>
      </c>
      <c r="G62" s="6"/>
      <c r="H62" s="7" t="s">
        <v>267</v>
      </c>
      <c r="J62" s="6"/>
      <c r="K62" s="7"/>
      <c r="M62" s="6"/>
      <c r="N62" s="7"/>
      <c r="P62" s="6"/>
      <c r="Q62" s="7"/>
      <c r="S62" s="6"/>
      <c r="T62" s="7"/>
      <c r="V62" s="6"/>
      <c r="W62" s="7"/>
      <c r="Y62" s="6"/>
      <c r="Z62" s="7"/>
      <c r="AB62" s="6"/>
      <c r="AC62" s="7"/>
      <c r="AE62" s="6"/>
      <c r="AF62" s="7"/>
      <c r="AH62" s="6"/>
      <c r="AI62" s="7"/>
      <c r="AK62" s="6"/>
      <c r="AL62" s="7"/>
      <c r="AN62" s="6"/>
      <c r="AO62" s="7"/>
      <c r="AQ62" s="6"/>
      <c r="AR62" s="7"/>
      <c r="AT62" s="6"/>
      <c r="AU62" s="7"/>
      <c r="AW62" s="6"/>
      <c r="AX62" s="7"/>
      <c r="AZ62" s="6"/>
      <c r="BA62" s="7"/>
      <c r="BC62" s="6"/>
      <c r="BD62" s="7"/>
      <c r="BE62" s="1" t="n">
        <v>1.14</v>
      </c>
      <c r="BF62" s="6"/>
      <c r="BG62" s="7" t="s">
        <v>270</v>
      </c>
      <c r="BH62" s="1" t="n">
        <v>3.24</v>
      </c>
      <c r="BI62" s="6"/>
      <c r="BJ62" s="7" t="s">
        <v>308</v>
      </c>
      <c r="BL62" s="6"/>
      <c r="BM62" s="7"/>
      <c r="BN62" s="1" t="n">
        <v>0.037</v>
      </c>
      <c r="BO62" s="6"/>
      <c r="BP62" s="7" t="s">
        <v>308</v>
      </c>
      <c r="BR62" s="6"/>
      <c r="BS62" s="7"/>
      <c r="BU62" s="6"/>
      <c r="BV62" s="7"/>
      <c r="BW62" s="1" t="n">
        <v>210</v>
      </c>
      <c r="BX62" s="6"/>
      <c r="BY62" s="7" t="s">
        <v>271</v>
      </c>
      <c r="BZ62" s="1" t="n">
        <v>20</v>
      </c>
      <c r="CA62" s="6"/>
      <c r="CB62" s="7" t="s">
        <v>271</v>
      </c>
      <c r="CD62" s="6"/>
      <c r="CE62" s="7"/>
      <c r="CF62" s="1" t="n">
        <v>2750</v>
      </c>
      <c r="CG62" s="6" t="n">
        <v>2950</v>
      </c>
      <c r="CH62" s="7" t="s">
        <v>296</v>
      </c>
      <c r="CJ62" s="6"/>
      <c r="CK62" s="7"/>
      <c r="CM62" s="6"/>
      <c r="CN62" s="7"/>
      <c r="CP62" s="6"/>
      <c r="CQ62" s="7"/>
      <c r="CR62" s="1" t="n">
        <v>0.4635</v>
      </c>
      <c r="CS62" s="6"/>
      <c r="CT62" s="7" t="s">
        <v>272</v>
      </c>
      <c r="CV62" s="6"/>
      <c r="CW62" s="7"/>
      <c r="CX62" s="1" t="n">
        <v>24</v>
      </c>
      <c r="CY62" s="6"/>
      <c r="CZ62" s="7" t="s">
        <v>273</v>
      </c>
      <c r="DA62" s="1" t="n">
        <v>50</v>
      </c>
      <c r="DB62" s="6"/>
      <c r="DC62" s="7" t="s">
        <v>269</v>
      </c>
      <c r="DE62" s="6"/>
      <c r="DF62" s="7"/>
      <c r="DH62" s="6"/>
      <c r="DI62" s="7"/>
      <c r="DJ62" s="1" t="n">
        <v>74</v>
      </c>
      <c r="DK62" s="6"/>
      <c r="DL62" s="7"/>
      <c r="DN62" s="6"/>
      <c r="DO62" s="7"/>
      <c r="DQ62" s="6"/>
      <c r="DR62" s="7"/>
      <c r="DT62" s="6"/>
      <c r="DU62" s="7"/>
      <c r="DV62" s="1" t="n">
        <v>34.4</v>
      </c>
      <c r="DW62" s="6"/>
      <c r="DX62" s="7" t="s">
        <v>274</v>
      </c>
      <c r="DZ62" s="6"/>
      <c r="EA62" s="7"/>
      <c r="EC62" s="6"/>
      <c r="ED62" s="7"/>
      <c r="EF62" s="6"/>
      <c r="EG62" s="7"/>
      <c r="EH62" s="1" t="n">
        <v>6.2</v>
      </c>
      <c r="EI62" s="6"/>
      <c r="EJ62" s="7" t="s">
        <v>275</v>
      </c>
      <c r="EL62" s="6"/>
      <c r="EM62" s="7"/>
      <c r="EN62" s="1" t="n">
        <v>185</v>
      </c>
      <c r="EO62" s="6" t="n">
        <v>195</v>
      </c>
      <c r="EP62" s="7" t="s">
        <v>269</v>
      </c>
      <c r="ER62" s="6"/>
      <c r="ES62" s="7"/>
      <c r="EU62" s="6"/>
      <c r="EV62" s="7"/>
      <c r="EX62" s="6"/>
      <c r="EY62" s="7"/>
      <c r="FA62" s="6"/>
      <c r="FB62" s="7"/>
      <c r="FD62" s="6"/>
      <c r="FE62" s="7"/>
      <c r="FG62" s="6"/>
      <c r="FH62" s="7"/>
      <c r="FJ62" s="6"/>
      <c r="FK62" s="7"/>
      <c r="FM62" s="6"/>
      <c r="FN62" s="7"/>
      <c r="FP62" s="6"/>
      <c r="FQ62" s="7"/>
      <c r="FS62" s="6"/>
      <c r="FT62" s="7"/>
      <c r="FV62" s="6"/>
      <c r="FW62" s="7"/>
      <c r="FY62" s="6"/>
      <c r="FZ62" s="7"/>
      <c r="GB62" s="6"/>
      <c r="GC62" s="7"/>
      <c r="GE62" s="6"/>
      <c r="GF62" s="7"/>
      <c r="GH62" s="6"/>
      <c r="GI62" s="7"/>
      <c r="GK62" s="6"/>
      <c r="GL62" s="7"/>
      <c r="GN62" s="6"/>
      <c r="GO62" s="7"/>
      <c r="GQ62" s="6"/>
      <c r="GR62" s="7"/>
      <c r="GT62" s="6"/>
      <c r="GU62" s="7"/>
      <c r="GW62" s="6"/>
      <c r="GX62" s="7"/>
      <c r="GY62" s="1" t="n">
        <v>10</v>
      </c>
      <c r="GZ62" s="6"/>
      <c r="HA62" s="7" t="s">
        <v>446</v>
      </c>
      <c r="HC62" s="6"/>
      <c r="HD62" s="7"/>
      <c r="HF62" s="6"/>
      <c r="HG62" s="7"/>
      <c r="HI62" s="6"/>
      <c r="HJ62" s="7"/>
      <c r="HK62" s="1" t="n">
        <v>0.579</v>
      </c>
      <c r="HL62" s="6"/>
      <c r="HM62" s="7" t="s">
        <v>272</v>
      </c>
      <c r="HO62" s="6"/>
      <c r="HP62" s="7"/>
      <c r="HR62" s="6"/>
      <c r="HS62" s="7"/>
      <c r="HT62" s="1" t="n">
        <v>27.8</v>
      </c>
      <c r="HU62" s="6"/>
      <c r="HV62" s="7" t="s">
        <v>273</v>
      </c>
      <c r="HW62" s="1" t="n">
        <v>34.4</v>
      </c>
      <c r="HX62" s="6"/>
      <c r="HY62" s="7" t="s">
        <v>273</v>
      </c>
      <c r="IA62" s="6"/>
      <c r="IB62" s="7"/>
      <c r="ID62" s="6"/>
      <c r="IE62" s="7"/>
      <c r="IG62" s="6"/>
      <c r="IH62" s="7"/>
      <c r="IJ62" s="6"/>
      <c r="IK62" s="7"/>
      <c r="IM62" s="6"/>
      <c r="IN62" s="7"/>
      <c r="IP62" s="6"/>
      <c r="IQ62" s="7"/>
      <c r="IS62" s="6"/>
      <c r="IT62" s="7"/>
      <c r="IV62" s="6"/>
      <c r="IW62" s="7"/>
      <c r="IY62" s="6"/>
      <c r="IZ62" s="7"/>
      <c r="JB62" s="6"/>
      <c r="JC62" s="7"/>
    </row>
    <row r="63" customFormat="false" ht="15" hidden="false" customHeight="false" outlineLevel="0" collapsed="false">
      <c r="A63" s="1" t="s">
        <v>434</v>
      </c>
      <c r="B63" s="1" t="s">
        <v>434</v>
      </c>
      <c r="C63" s="1" t="s">
        <v>309</v>
      </c>
      <c r="D63" s="1" t="s">
        <v>447</v>
      </c>
      <c r="E63" s="5" t="s">
        <v>448</v>
      </c>
      <c r="F63" s="1" t="n">
        <v>1996</v>
      </c>
      <c r="G63" s="6"/>
      <c r="H63" s="7" t="s">
        <v>267</v>
      </c>
      <c r="J63" s="6"/>
      <c r="K63" s="7"/>
      <c r="M63" s="6"/>
      <c r="N63" s="7"/>
      <c r="P63" s="6"/>
      <c r="Q63" s="7"/>
      <c r="S63" s="6"/>
      <c r="T63" s="7"/>
      <c r="V63" s="6"/>
      <c r="W63" s="7"/>
      <c r="Y63" s="6"/>
      <c r="Z63" s="7"/>
      <c r="AB63" s="6"/>
      <c r="AC63" s="7"/>
      <c r="AE63" s="6"/>
      <c r="AF63" s="7"/>
      <c r="AH63" s="6"/>
      <c r="AI63" s="7"/>
      <c r="AK63" s="6"/>
      <c r="AL63" s="7"/>
      <c r="AN63" s="6"/>
      <c r="AO63" s="7"/>
      <c r="AQ63" s="6"/>
      <c r="AR63" s="7"/>
      <c r="AT63" s="6"/>
      <c r="AU63" s="7"/>
      <c r="AW63" s="6"/>
      <c r="AX63" s="7"/>
      <c r="AZ63" s="6"/>
      <c r="BA63" s="7"/>
      <c r="BC63" s="6"/>
      <c r="BD63" s="7"/>
      <c r="BE63" s="1" t="n">
        <v>1.027</v>
      </c>
      <c r="BF63" s="6"/>
      <c r="BG63" s="7" t="s">
        <v>270</v>
      </c>
      <c r="BI63" s="6"/>
      <c r="BJ63" s="7"/>
      <c r="BL63" s="6"/>
      <c r="BM63" s="7"/>
      <c r="BO63" s="6"/>
      <c r="BP63" s="7"/>
      <c r="BR63" s="6"/>
      <c r="BS63" s="7"/>
      <c r="BU63" s="6"/>
      <c r="BV63" s="7"/>
      <c r="BW63" s="1" t="n">
        <v>23.62</v>
      </c>
      <c r="BX63" s="6"/>
      <c r="BY63" s="7" t="s">
        <v>271</v>
      </c>
      <c r="BZ63" s="1" t="n">
        <v>9.17</v>
      </c>
      <c r="CA63" s="6"/>
      <c r="CB63" s="7" t="s">
        <v>271</v>
      </c>
      <c r="CD63" s="6"/>
      <c r="CE63" s="7"/>
      <c r="CG63" s="6"/>
      <c r="CH63" s="7"/>
      <c r="CJ63" s="6"/>
      <c r="CK63" s="7"/>
      <c r="CM63" s="6"/>
      <c r="CN63" s="7"/>
      <c r="CP63" s="6"/>
      <c r="CQ63" s="7"/>
      <c r="CR63" s="1" t="n">
        <v>0.78101</v>
      </c>
      <c r="CS63" s="6"/>
      <c r="CT63" s="7" t="s">
        <v>272</v>
      </c>
      <c r="CV63" s="6"/>
      <c r="CW63" s="7"/>
      <c r="CX63" s="1" t="n">
        <v>38.3</v>
      </c>
      <c r="CY63" s="6"/>
      <c r="CZ63" s="7" t="s">
        <v>273</v>
      </c>
      <c r="DB63" s="6"/>
      <c r="DC63" s="7"/>
      <c r="DE63" s="6"/>
      <c r="DF63" s="7"/>
      <c r="DH63" s="6"/>
      <c r="DI63" s="7"/>
      <c r="DJ63" s="1" t="n">
        <v>62</v>
      </c>
      <c r="DK63" s="6"/>
      <c r="DL63" s="7"/>
      <c r="DN63" s="6"/>
      <c r="DO63" s="7"/>
      <c r="DQ63" s="6"/>
      <c r="DR63" s="7"/>
      <c r="DT63" s="6"/>
      <c r="DU63" s="7"/>
      <c r="DV63" s="1" t="n">
        <v>12.81</v>
      </c>
      <c r="DW63" s="6"/>
      <c r="DX63" s="7" t="s">
        <v>274</v>
      </c>
      <c r="DZ63" s="6"/>
      <c r="EA63" s="7"/>
      <c r="EC63" s="6"/>
      <c r="ED63" s="7"/>
      <c r="EF63" s="6"/>
      <c r="EG63" s="7"/>
      <c r="EH63" s="1" t="n">
        <v>9.23</v>
      </c>
      <c r="EI63" s="6"/>
      <c r="EJ63" s="7" t="s">
        <v>275</v>
      </c>
      <c r="EL63" s="6"/>
      <c r="EM63" s="7"/>
      <c r="EN63" s="1" t="n">
        <v>172.81</v>
      </c>
      <c r="EO63" s="6"/>
      <c r="EP63" s="7" t="s">
        <v>269</v>
      </c>
      <c r="ER63" s="6"/>
      <c r="ES63" s="7"/>
      <c r="EU63" s="6"/>
      <c r="EV63" s="7"/>
      <c r="EX63" s="6"/>
      <c r="EY63" s="7"/>
      <c r="FA63" s="6"/>
      <c r="FB63" s="7"/>
      <c r="FD63" s="6"/>
      <c r="FE63" s="7"/>
      <c r="FG63" s="6"/>
      <c r="FH63" s="7"/>
      <c r="FJ63" s="6"/>
      <c r="FK63" s="7"/>
      <c r="FM63" s="6"/>
      <c r="FN63" s="7"/>
      <c r="FP63" s="6"/>
      <c r="FQ63" s="7"/>
      <c r="FS63" s="6"/>
      <c r="FT63" s="7"/>
      <c r="FV63" s="6"/>
      <c r="FW63" s="7"/>
      <c r="FY63" s="6"/>
      <c r="FZ63" s="7"/>
      <c r="GB63" s="6"/>
      <c r="GC63" s="7"/>
      <c r="GE63" s="6"/>
      <c r="GF63" s="7"/>
      <c r="GH63" s="6"/>
      <c r="GI63" s="7"/>
      <c r="GK63" s="6"/>
      <c r="GL63" s="7"/>
      <c r="GN63" s="6"/>
      <c r="GO63" s="7"/>
      <c r="GQ63" s="6"/>
      <c r="GR63" s="7"/>
      <c r="GT63" s="6"/>
      <c r="GU63" s="7"/>
      <c r="GW63" s="6"/>
      <c r="GX63" s="7"/>
      <c r="GZ63" s="6"/>
      <c r="HA63" s="7"/>
      <c r="HC63" s="6"/>
      <c r="HD63" s="7"/>
      <c r="HF63" s="6"/>
      <c r="HG63" s="7"/>
      <c r="HI63" s="6"/>
      <c r="HJ63" s="7"/>
      <c r="HL63" s="6"/>
      <c r="HM63" s="7"/>
      <c r="HN63" s="1" t="n">
        <v>33.22</v>
      </c>
      <c r="HO63" s="6"/>
      <c r="HP63" s="7" t="s">
        <v>273</v>
      </c>
      <c r="HR63" s="6"/>
      <c r="HS63" s="7"/>
      <c r="HU63" s="6"/>
      <c r="HV63" s="7"/>
      <c r="HW63" s="1" t="n">
        <v>29.71</v>
      </c>
      <c r="HX63" s="6"/>
      <c r="HY63" s="7" t="s">
        <v>273</v>
      </c>
      <c r="IA63" s="6"/>
      <c r="IB63" s="7"/>
      <c r="ID63" s="6"/>
      <c r="IE63" s="7"/>
      <c r="IG63" s="6"/>
      <c r="IH63" s="7"/>
      <c r="IJ63" s="6"/>
      <c r="IK63" s="7"/>
      <c r="IM63" s="6"/>
      <c r="IN63" s="7"/>
      <c r="IP63" s="6"/>
      <c r="IQ63" s="7"/>
      <c r="IS63" s="6"/>
      <c r="IT63" s="7"/>
      <c r="IV63" s="6"/>
      <c r="IW63" s="7"/>
      <c r="IY63" s="6"/>
      <c r="IZ63" s="7"/>
      <c r="JB63" s="6"/>
      <c r="JC63" s="7"/>
    </row>
    <row r="64" customFormat="false" ht="15" hidden="false" customHeight="false" outlineLevel="0" collapsed="false">
      <c r="A64" s="1" t="s">
        <v>449</v>
      </c>
      <c r="B64" s="1" t="s">
        <v>450</v>
      </c>
      <c r="C64" s="1" t="s">
        <v>264</v>
      </c>
      <c r="D64" s="1" t="s">
        <v>451</v>
      </c>
      <c r="E64" s="5" t="s">
        <v>452</v>
      </c>
      <c r="F64" s="1" t="n">
        <v>1996</v>
      </c>
      <c r="G64" s="6"/>
      <c r="H64" s="7" t="s">
        <v>267</v>
      </c>
      <c r="J64" s="6"/>
      <c r="K64" s="7"/>
      <c r="M64" s="6"/>
      <c r="N64" s="7"/>
      <c r="P64" s="6"/>
      <c r="Q64" s="7"/>
      <c r="S64" s="6"/>
      <c r="T64" s="7"/>
      <c r="V64" s="6"/>
      <c r="W64" s="7"/>
      <c r="Y64" s="6"/>
      <c r="Z64" s="7"/>
      <c r="AB64" s="6"/>
      <c r="AC64" s="7"/>
      <c r="AE64" s="6"/>
      <c r="AF64" s="7"/>
      <c r="AG64" s="1" t="n">
        <v>0.13</v>
      </c>
      <c r="AH64" s="6"/>
      <c r="AI64" s="7" t="s">
        <v>268</v>
      </c>
      <c r="AJ64" s="1" t="n">
        <v>0.29</v>
      </c>
      <c r="AK64" s="6"/>
      <c r="AL64" s="7" t="s">
        <v>268</v>
      </c>
      <c r="AN64" s="6"/>
      <c r="AO64" s="7"/>
      <c r="AQ64" s="6"/>
      <c r="AR64" s="7"/>
      <c r="AS64" s="1" t="n">
        <v>180</v>
      </c>
      <c r="AT64" s="6"/>
      <c r="AU64" s="7" t="s">
        <v>269</v>
      </c>
      <c r="AW64" s="6"/>
      <c r="AX64" s="7"/>
      <c r="AY64" s="1" t="n">
        <v>145</v>
      </c>
      <c r="AZ64" s="6"/>
      <c r="BA64" s="7" t="s">
        <v>269</v>
      </c>
      <c r="BB64" s="1" t="n">
        <v>92</v>
      </c>
      <c r="BC64" s="6"/>
      <c r="BD64" s="7" t="s">
        <v>269</v>
      </c>
      <c r="BE64" s="1" t="n">
        <v>1.232</v>
      </c>
      <c r="BF64" s="6"/>
      <c r="BG64" s="7" t="s">
        <v>270</v>
      </c>
      <c r="BI64" s="6"/>
      <c r="BJ64" s="7"/>
      <c r="BL64" s="6"/>
      <c r="BM64" s="7"/>
      <c r="BO64" s="6"/>
      <c r="BP64" s="7"/>
      <c r="BQ64" s="1" t="n">
        <v>4</v>
      </c>
      <c r="BR64" s="6" t="n">
        <v>16</v>
      </c>
      <c r="BS64" s="7" t="s">
        <v>341</v>
      </c>
      <c r="BT64" s="1" t="n">
        <v>70</v>
      </c>
      <c r="BU64" s="6"/>
      <c r="BV64" s="7" t="s">
        <v>269</v>
      </c>
      <c r="BW64" s="1" t="n">
        <v>0.5</v>
      </c>
      <c r="BX64" s="6"/>
      <c r="BY64" s="7" t="s">
        <v>271</v>
      </c>
      <c r="CA64" s="6"/>
      <c r="CB64" s="7"/>
      <c r="CD64" s="6"/>
      <c r="CE64" s="7"/>
      <c r="CG64" s="6"/>
      <c r="CH64" s="7"/>
      <c r="CJ64" s="6"/>
      <c r="CK64" s="7"/>
      <c r="CM64" s="6"/>
      <c r="CN64" s="7"/>
      <c r="CP64" s="6"/>
      <c r="CQ64" s="7"/>
      <c r="CR64" s="1" t="n">
        <v>2.715</v>
      </c>
      <c r="CS64" s="6"/>
      <c r="CT64" s="7" t="s">
        <v>272</v>
      </c>
      <c r="CU64" s="1" t="n">
        <v>1.8</v>
      </c>
      <c r="CV64" s="6"/>
      <c r="CW64" s="7" t="s">
        <v>271</v>
      </c>
      <c r="CX64" s="1" t="n">
        <v>50.8</v>
      </c>
      <c r="CY64" s="6"/>
      <c r="CZ64" s="7" t="s">
        <v>273</v>
      </c>
      <c r="DA64" s="1" t="n">
        <v>70</v>
      </c>
      <c r="DB64" s="6"/>
      <c r="DC64" s="7" t="s">
        <v>269</v>
      </c>
      <c r="DE64" s="6"/>
      <c r="DF64" s="7"/>
      <c r="DH64" s="6"/>
      <c r="DI64" s="7"/>
      <c r="DK64" s="6"/>
      <c r="DL64" s="7"/>
      <c r="DN64" s="6"/>
      <c r="DO64" s="7"/>
      <c r="DQ64" s="6"/>
      <c r="DR64" s="7"/>
      <c r="DT64" s="6"/>
      <c r="DU64" s="7"/>
      <c r="DV64" s="1" t="n">
        <v>4.9</v>
      </c>
      <c r="DW64" s="6"/>
      <c r="DX64" s="7" t="s">
        <v>274</v>
      </c>
      <c r="DZ64" s="6"/>
      <c r="EA64" s="7"/>
      <c r="EB64" s="1" t="n">
        <v>2.9</v>
      </c>
      <c r="EC64" s="6"/>
      <c r="ED64" s="7" t="s">
        <v>274</v>
      </c>
      <c r="EF64" s="6"/>
      <c r="EG64" s="7"/>
      <c r="EH64" s="1" t="n">
        <v>51.9904</v>
      </c>
      <c r="EI64" s="6"/>
      <c r="EJ64" s="7" t="s">
        <v>275</v>
      </c>
      <c r="EL64" s="6"/>
      <c r="EM64" s="7"/>
      <c r="EN64" s="1" t="n">
        <v>234</v>
      </c>
      <c r="EO64" s="6"/>
      <c r="EP64" s="7" t="s">
        <v>269</v>
      </c>
      <c r="EQ64" s="1" t="n">
        <v>3.532</v>
      </c>
      <c r="ER64" s="6"/>
      <c r="ES64" s="7" t="s">
        <v>272</v>
      </c>
      <c r="EU64" s="6"/>
      <c r="EV64" s="7"/>
      <c r="EX64" s="6"/>
      <c r="EY64" s="7"/>
      <c r="FA64" s="6"/>
      <c r="FB64" s="7"/>
      <c r="FC64" s="1" t="n">
        <v>0.6</v>
      </c>
      <c r="FD64" s="6"/>
      <c r="FE64" s="7"/>
      <c r="FF64" s="1" t="n">
        <v>260</v>
      </c>
      <c r="FG64" s="6" t="n">
        <v>280</v>
      </c>
      <c r="FH64" s="7" t="s">
        <v>269</v>
      </c>
      <c r="FJ64" s="6"/>
      <c r="FK64" s="7"/>
      <c r="FM64" s="6"/>
      <c r="FN64" s="7"/>
      <c r="FP64" s="6"/>
      <c r="FQ64" s="7"/>
      <c r="FS64" s="6"/>
      <c r="FT64" s="7"/>
      <c r="FV64" s="6"/>
      <c r="FW64" s="7"/>
      <c r="FY64" s="6"/>
      <c r="FZ64" s="7"/>
      <c r="GA64" s="1" t="n">
        <v>30</v>
      </c>
      <c r="GB64" s="6"/>
      <c r="GC64" s="7" t="s">
        <v>276</v>
      </c>
      <c r="GE64" s="6"/>
      <c r="GF64" s="7"/>
      <c r="GH64" s="6"/>
      <c r="GI64" s="7"/>
      <c r="GK64" s="6"/>
      <c r="GL64" s="7"/>
      <c r="GN64" s="6"/>
      <c r="GO64" s="7"/>
      <c r="GP64" s="1" t="n">
        <v>100</v>
      </c>
      <c r="GQ64" s="6" t="n">
        <v>120</v>
      </c>
      <c r="GR64" s="7" t="s">
        <v>269</v>
      </c>
      <c r="GT64" s="6"/>
      <c r="GU64" s="7"/>
      <c r="GV64" s="1" t="n">
        <v>12</v>
      </c>
      <c r="GW64" s="6"/>
      <c r="GX64" s="7" t="s">
        <v>277</v>
      </c>
      <c r="GZ64" s="6"/>
      <c r="HA64" s="7"/>
      <c r="HC64" s="6"/>
      <c r="HD64" s="7"/>
      <c r="HE64" s="1" t="n">
        <v>15</v>
      </c>
      <c r="HF64" s="6" t="n">
        <v>25</v>
      </c>
      <c r="HG64" s="7" t="s">
        <v>269</v>
      </c>
      <c r="HH64" s="1" t="n">
        <v>970000</v>
      </c>
      <c r="HI64" s="6"/>
      <c r="HJ64" s="7" t="s">
        <v>453</v>
      </c>
      <c r="HL64" s="6"/>
      <c r="HM64" s="7"/>
      <c r="HN64" s="1" t="n">
        <v>18.2</v>
      </c>
      <c r="HO64" s="6"/>
      <c r="HP64" s="7" t="s">
        <v>273</v>
      </c>
      <c r="HR64" s="6"/>
      <c r="HS64" s="7"/>
      <c r="HU64" s="6"/>
      <c r="HV64" s="7"/>
      <c r="HX64" s="6"/>
      <c r="HY64" s="7"/>
      <c r="IA64" s="6"/>
      <c r="IB64" s="7"/>
      <c r="ID64" s="6"/>
      <c r="IE64" s="7"/>
      <c r="IG64" s="6"/>
      <c r="IH64" s="7"/>
      <c r="IJ64" s="6"/>
      <c r="IK64" s="7"/>
      <c r="IM64" s="6"/>
      <c r="IN64" s="7"/>
      <c r="IP64" s="6"/>
      <c r="IQ64" s="7"/>
      <c r="IR64" s="1" t="n">
        <v>160000</v>
      </c>
      <c r="IS64" s="6"/>
      <c r="IT64" s="7" t="s">
        <v>454</v>
      </c>
      <c r="IV64" s="6"/>
      <c r="IW64" s="7"/>
      <c r="IY64" s="6"/>
      <c r="IZ64" s="7"/>
      <c r="JB64" s="6"/>
      <c r="JC64" s="7"/>
    </row>
    <row r="65" customFormat="false" ht="15" hidden="false" customHeight="false" outlineLevel="0" collapsed="false">
      <c r="A65" s="1" t="s">
        <v>449</v>
      </c>
      <c r="B65" s="1" t="s">
        <v>455</v>
      </c>
      <c r="C65" s="1" t="s">
        <v>264</v>
      </c>
      <c r="D65" s="1" t="s">
        <v>456</v>
      </c>
      <c r="E65" s="5" t="s">
        <v>457</v>
      </c>
      <c r="F65" s="1" t="n">
        <v>1996</v>
      </c>
      <c r="G65" s="6"/>
      <c r="H65" s="7" t="s">
        <v>267</v>
      </c>
      <c r="J65" s="6"/>
      <c r="K65" s="7"/>
      <c r="M65" s="6"/>
      <c r="N65" s="7"/>
      <c r="P65" s="6"/>
      <c r="Q65" s="7"/>
      <c r="S65" s="6"/>
      <c r="T65" s="7"/>
      <c r="V65" s="6"/>
      <c r="W65" s="7"/>
      <c r="Y65" s="6"/>
      <c r="Z65" s="7"/>
      <c r="AB65" s="6"/>
      <c r="AC65" s="7"/>
      <c r="AE65" s="6"/>
      <c r="AF65" s="7"/>
      <c r="AG65" s="1" t="n">
        <v>0.16</v>
      </c>
      <c r="AH65" s="6"/>
      <c r="AI65" s="7" t="s">
        <v>268</v>
      </c>
      <c r="AJ65" s="1" t="n">
        <v>0.28</v>
      </c>
      <c r="AK65" s="6"/>
      <c r="AL65" s="7" t="s">
        <v>268</v>
      </c>
      <c r="AN65" s="6"/>
      <c r="AO65" s="7"/>
      <c r="AQ65" s="6"/>
      <c r="AR65" s="7"/>
      <c r="AT65" s="6"/>
      <c r="AU65" s="7"/>
      <c r="AW65" s="6"/>
      <c r="AX65" s="7"/>
      <c r="AY65" s="1" t="n">
        <v>128</v>
      </c>
      <c r="AZ65" s="6"/>
      <c r="BA65" s="7" t="s">
        <v>269</v>
      </c>
      <c r="BB65" s="1" t="n">
        <v>91</v>
      </c>
      <c r="BC65" s="6"/>
      <c r="BD65" s="7" t="s">
        <v>269</v>
      </c>
      <c r="BE65" s="1" t="n">
        <v>1.234</v>
      </c>
      <c r="BF65" s="6"/>
      <c r="BG65" s="7" t="s">
        <v>270</v>
      </c>
      <c r="BI65" s="6"/>
      <c r="BJ65" s="7"/>
      <c r="BL65" s="6"/>
      <c r="BM65" s="7"/>
      <c r="BO65" s="6"/>
      <c r="BP65" s="7"/>
      <c r="BQ65" s="1" t="n">
        <v>4</v>
      </c>
      <c r="BR65" s="6" t="n">
        <v>16</v>
      </c>
      <c r="BS65" s="7" t="s">
        <v>341</v>
      </c>
      <c r="BT65" s="1" t="n">
        <v>70</v>
      </c>
      <c r="BU65" s="6"/>
      <c r="BV65" s="7" t="s">
        <v>269</v>
      </c>
      <c r="BW65" s="1" t="n">
        <v>0.8</v>
      </c>
      <c r="BX65" s="6"/>
      <c r="BY65" s="7" t="s">
        <v>271</v>
      </c>
      <c r="CA65" s="6"/>
      <c r="CB65" s="7"/>
      <c r="CD65" s="6"/>
      <c r="CE65" s="7"/>
      <c r="CG65" s="6"/>
      <c r="CH65" s="7"/>
      <c r="CJ65" s="6"/>
      <c r="CK65" s="7"/>
      <c r="CM65" s="6"/>
      <c r="CN65" s="7"/>
      <c r="CP65" s="6"/>
      <c r="CQ65" s="7"/>
      <c r="CR65" s="1" t="n">
        <v>2.19</v>
      </c>
      <c r="CS65" s="6"/>
      <c r="CT65" s="7" t="s">
        <v>272</v>
      </c>
      <c r="CU65" s="1" t="n">
        <v>3.6</v>
      </c>
      <c r="CV65" s="6"/>
      <c r="CW65" s="7" t="s">
        <v>271</v>
      </c>
      <c r="CX65" s="1" t="n">
        <v>56</v>
      </c>
      <c r="CY65" s="6"/>
      <c r="CZ65" s="7" t="s">
        <v>273</v>
      </c>
      <c r="DB65" s="6"/>
      <c r="DC65" s="7"/>
      <c r="DE65" s="6"/>
      <c r="DF65" s="7"/>
      <c r="DH65" s="6"/>
      <c r="DI65" s="7"/>
      <c r="DK65" s="6"/>
      <c r="DL65" s="7"/>
      <c r="DN65" s="6"/>
      <c r="DO65" s="7"/>
      <c r="DQ65" s="6"/>
      <c r="DR65" s="7"/>
      <c r="DS65" s="1" t="n">
        <v>0.33</v>
      </c>
      <c r="DT65" s="6"/>
      <c r="DU65" s="7" t="s">
        <v>324</v>
      </c>
      <c r="DV65" s="1" t="n">
        <v>5.8</v>
      </c>
      <c r="DW65" s="6"/>
      <c r="DX65" s="7" t="s">
        <v>274</v>
      </c>
      <c r="DY65" s="1" t="n">
        <v>1.31</v>
      </c>
      <c r="DZ65" s="6"/>
      <c r="EA65" s="7" t="s">
        <v>324</v>
      </c>
      <c r="EB65" s="1" t="n">
        <v>4.1</v>
      </c>
      <c r="EC65" s="6"/>
      <c r="ED65" s="7" t="s">
        <v>274</v>
      </c>
      <c r="EF65" s="6"/>
      <c r="EG65" s="7"/>
      <c r="EI65" s="6"/>
      <c r="EJ65" s="7"/>
      <c r="EL65" s="6"/>
      <c r="EM65" s="7"/>
      <c r="EO65" s="6"/>
      <c r="EP65" s="7"/>
      <c r="EQ65" s="1" t="n">
        <v>2.455</v>
      </c>
      <c r="ER65" s="6"/>
      <c r="ES65" s="7" t="s">
        <v>272</v>
      </c>
      <c r="EU65" s="6"/>
      <c r="EV65" s="7"/>
      <c r="EX65" s="6"/>
      <c r="EY65" s="7"/>
      <c r="FA65" s="6"/>
      <c r="FB65" s="7"/>
      <c r="FC65" s="1" t="n">
        <v>0.6</v>
      </c>
      <c r="FD65" s="6"/>
      <c r="FE65" s="7"/>
      <c r="FF65" s="1" t="n">
        <v>260</v>
      </c>
      <c r="FG65" s="6" t="n">
        <v>280</v>
      </c>
      <c r="FH65" s="7" t="s">
        <v>269</v>
      </c>
      <c r="FJ65" s="6"/>
      <c r="FK65" s="7"/>
      <c r="FM65" s="6"/>
      <c r="FN65" s="7"/>
      <c r="FP65" s="6"/>
      <c r="FQ65" s="7"/>
      <c r="FS65" s="6"/>
      <c r="FT65" s="7"/>
      <c r="FV65" s="6"/>
      <c r="FW65" s="7"/>
      <c r="FY65" s="6"/>
      <c r="FZ65" s="7"/>
      <c r="GA65" s="1" t="n">
        <v>30</v>
      </c>
      <c r="GB65" s="6"/>
      <c r="GC65" s="7" t="s">
        <v>276</v>
      </c>
      <c r="GE65" s="6"/>
      <c r="GF65" s="7"/>
      <c r="GH65" s="6"/>
      <c r="GI65" s="7"/>
      <c r="GK65" s="6"/>
      <c r="GL65" s="7"/>
      <c r="GN65" s="6"/>
      <c r="GO65" s="7"/>
      <c r="GP65" s="1" t="n">
        <v>100</v>
      </c>
      <c r="GQ65" s="6" t="n">
        <v>120</v>
      </c>
      <c r="GR65" s="7" t="s">
        <v>269</v>
      </c>
      <c r="GT65" s="6"/>
      <c r="GU65" s="7"/>
      <c r="GV65" s="1" t="n">
        <v>12</v>
      </c>
      <c r="GW65" s="6"/>
      <c r="GX65" s="7" t="s">
        <v>277</v>
      </c>
      <c r="GZ65" s="6"/>
      <c r="HA65" s="7"/>
      <c r="HC65" s="6"/>
      <c r="HD65" s="7"/>
      <c r="HE65" s="1" t="n">
        <v>15</v>
      </c>
      <c r="HF65" s="6" t="n">
        <v>25</v>
      </c>
      <c r="HG65" s="7" t="s">
        <v>269</v>
      </c>
      <c r="HI65" s="6"/>
      <c r="HJ65" s="7"/>
      <c r="HL65" s="6"/>
      <c r="HM65" s="7"/>
      <c r="HN65" s="1" t="n">
        <v>19.1</v>
      </c>
      <c r="HO65" s="6"/>
      <c r="HP65" s="7" t="s">
        <v>273</v>
      </c>
      <c r="HR65" s="6"/>
      <c r="HS65" s="7"/>
      <c r="HU65" s="6"/>
      <c r="HV65" s="7"/>
      <c r="HX65" s="6"/>
      <c r="HY65" s="7"/>
      <c r="IA65" s="6"/>
      <c r="IB65" s="7"/>
      <c r="ID65" s="6"/>
      <c r="IE65" s="7"/>
      <c r="IG65" s="6"/>
      <c r="IH65" s="7"/>
      <c r="IJ65" s="6"/>
      <c r="IK65" s="7"/>
      <c r="IM65" s="6"/>
      <c r="IN65" s="7"/>
      <c r="IP65" s="6"/>
      <c r="IQ65" s="7"/>
      <c r="IS65" s="6"/>
      <c r="IT65" s="7"/>
      <c r="IV65" s="6"/>
      <c r="IW65" s="7"/>
      <c r="IY65" s="6"/>
      <c r="IZ65" s="7"/>
      <c r="JB65" s="6"/>
      <c r="JC65" s="7"/>
    </row>
    <row r="66" customFormat="false" ht="15" hidden="false" customHeight="false" outlineLevel="0" collapsed="false">
      <c r="A66" s="1" t="s">
        <v>458</v>
      </c>
      <c r="B66" s="1" t="s">
        <v>458</v>
      </c>
      <c r="C66" s="1" t="s">
        <v>264</v>
      </c>
      <c r="D66" s="1" t="s">
        <v>459</v>
      </c>
      <c r="E66" s="5" t="s">
        <v>460</v>
      </c>
      <c r="F66" s="1" t="n">
        <v>1996</v>
      </c>
      <c r="G66" s="6"/>
      <c r="H66" s="7" t="s">
        <v>267</v>
      </c>
      <c r="J66" s="6"/>
      <c r="K66" s="7"/>
      <c r="M66" s="6"/>
      <c r="N66" s="7"/>
      <c r="P66" s="6"/>
      <c r="Q66" s="7"/>
      <c r="S66" s="6"/>
      <c r="T66" s="7"/>
      <c r="V66" s="6"/>
      <c r="W66" s="7"/>
      <c r="Y66" s="6"/>
      <c r="Z66" s="7"/>
      <c r="AB66" s="6"/>
      <c r="AC66" s="7"/>
      <c r="AE66" s="6"/>
      <c r="AF66" s="7"/>
      <c r="AG66" s="1" t="n">
        <v>0.27</v>
      </c>
      <c r="AH66" s="6"/>
      <c r="AI66" s="7" t="s">
        <v>268</v>
      </c>
      <c r="AJ66" s="1" t="n">
        <v>0.51</v>
      </c>
      <c r="AK66" s="6"/>
      <c r="AL66" s="7" t="s">
        <v>268</v>
      </c>
      <c r="AN66" s="6"/>
      <c r="AO66" s="7"/>
      <c r="AQ66" s="6"/>
      <c r="AR66" s="7"/>
      <c r="AT66" s="6"/>
      <c r="AU66" s="7"/>
      <c r="AW66" s="6"/>
      <c r="AX66" s="7"/>
      <c r="AY66" s="1" t="n">
        <v>101</v>
      </c>
      <c r="AZ66" s="6"/>
      <c r="BA66" s="7" t="s">
        <v>269</v>
      </c>
      <c r="BB66" s="1" t="n">
        <v>92</v>
      </c>
      <c r="BC66" s="6"/>
      <c r="BD66" s="7" t="s">
        <v>269</v>
      </c>
      <c r="BE66" s="1" t="n">
        <v>1.069</v>
      </c>
      <c r="BF66" s="6"/>
      <c r="BG66" s="7" t="s">
        <v>270</v>
      </c>
      <c r="BI66" s="6"/>
      <c r="BJ66" s="7"/>
      <c r="BL66" s="6"/>
      <c r="BM66" s="7"/>
      <c r="BO66" s="6"/>
      <c r="BP66" s="7"/>
      <c r="BQ66" s="1" t="n">
        <v>4</v>
      </c>
      <c r="BR66" s="6" t="n">
        <v>16</v>
      </c>
      <c r="BS66" s="7" t="s">
        <v>341</v>
      </c>
      <c r="BT66" s="1" t="n">
        <v>60</v>
      </c>
      <c r="BU66" s="6"/>
      <c r="BV66" s="7" t="s">
        <v>269</v>
      </c>
      <c r="BW66" s="1" t="n">
        <v>1</v>
      </c>
      <c r="BX66" s="6"/>
      <c r="BY66" s="7" t="s">
        <v>271</v>
      </c>
      <c r="CA66" s="6"/>
      <c r="CB66" s="7"/>
      <c r="CD66" s="6"/>
      <c r="CE66" s="7"/>
      <c r="CG66" s="6"/>
      <c r="CH66" s="7"/>
      <c r="CJ66" s="6"/>
      <c r="CK66" s="7"/>
      <c r="CM66" s="6"/>
      <c r="CN66" s="7"/>
      <c r="CP66" s="6"/>
      <c r="CQ66" s="7"/>
      <c r="CR66" s="1" t="n">
        <v>1.041</v>
      </c>
      <c r="CS66" s="6"/>
      <c r="CT66" s="7" t="s">
        <v>272</v>
      </c>
      <c r="CU66" s="1" t="n">
        <v>2.9</v>
      </c>
      <c r="CV66" s="6"/>
      <c r="CW66" s="7" t="s">
        <v>271</v>
      </c>
      <c r="CX66" s="1" t="n">
        <v>19.9</v>
      </c>
      <c r="CY66" s="6"/>
      <c r="CZ66" s="7" t="s">
        <v>273</v>
      </c>
      <c r="DA66" s="1" t="n">
        <v>112</v>
      </c>
      <c r="DB66" s="6"/>
      <c r="DC66" s="7" t="s">
        <v>269</v>
      </c>
      <c r="DE66" s="6"/>
      <c r="DF66" s="7"/>
      <c r="DH66" s="6"/>
      <c r="DI66" s="7"/>
      <c r="DK66" s="6"/>
      <c r="DL66" s="7"/>
      <c r="DN66" s="6"/>
      <c r="DO66" s="7"/>
      <c r="DQ66" s="6"/>
      <c r="DR66" s="7"/>
      <c r="DT66" s="6"/>
      <c r="DU66" s="7"/>
      <c r="DV66" s="1" t="n">
        <v>1.9</v>
      </c>
      <c r="DW66" s="6"/>
      <c r="DX66" s="7" t="s">
        <v>274</v>
      </c>
      <c r="DZ66" s="6"/>
      <c r="EA66" s="7"/>
      <c r="EB66" s="1" t="n">
        <v>6.8</v>
      </c>
      <c r="EC66" s="6"/>
      <c r="ED66" s="7" t="s">
        <v>274</v>
      </c>
      <c r="EF66" s="6"/>
      <c r="EG66" s="7"/>
      <c r="EH66" s="1" t="n">
        <v>4.1691</v>
      </c>
      <c r="EI66" s="6"/>
      <c r="EJ66" s="7" t="s">
        <v>275</v>
      </c>
      <c r="EL66" s="6"/>
      <c r="EM66" s="7"/>
      <c r="EO66" s="6"/>
      <c r="EP66" s="7"/>
      <c r="EQ66" s="1" t="n">
        <v>1.4</v>
      </c>
      <c r="ER66" s="6"/>
      <c r="ES66" s="7" t="s">
        <v>272</v>
      </c>
      <c r="EU66" s="6"/>
      <c r="EV66" s="7"/>
      <c r="EX66" s="6"/>
      <c r="EY66" s="7"/>
      <c r="FA66" s="6"/>
      <c r="FB66" s="7"/>
      <c r="FC66" s="1" t="n">
        <v>0.4</v>
      </c>
      <c r="FD66" s="6"/>
      <c r="FE66" s="7"/>
      <c r="FF66" s="1" t="n">
        <v>260</v>
      </c>
      <c r="FG66" s="6" t="n">
        <v>280</v>
      </c>
      <c r="FH66" s="7" t="s">
        <v>269</v>
      </c>
      <c r="FJ66" s="6"/>
      <c r="FK66" s="7"/>
      <c r="FM66" s="6"/>
      <c r="FN66" s="7"/>
      <c r="FP66" s="6"/>
      <c r="FQ66" s="7"/>
      <c r="FS66" s="6"/>
      <c r="FT66" s="7"/>
      <c r="FV66" s="6"/>
      <c r="FW66" s="7"/>
      <c r="FY66" s="6"/>
      <c r="FZ66" s="7"/>
      <c r="GA66" s="1" t="n">
        <v>30</v>
      </c>
      <c r="GB66" s="6"/>
      <c r="GC66" s="7" t="s">
        <v>276</v>
      </c>
      <c r="GE66" s="6"/>
      <c r="GF66" s="7"/>
      <c r="GH66" s="6"/>
      <c r="GI66" s="7"/>
      <c r="GK66" s="6"/>
      <c r="GL66" s="7"/>
      <c r="GN66" s="6"/>
      <c r="GO66" s="7"/>
      <c r="GP66" s="1" t="n">
        <v>100</v>
      </c>
      <c r="GQ66" s="6" t="n">
        <v>120</v>
      </c>
      <c r="GR66" s="7" t="s">
        <v>269</v>
      </c>
      <c r="GT66" s="6"/>
      <c r="GU66" s="7"/>
      <c r="GV66" s="1" t="n">
        <v>12</v>
      </c>
      <c r="GW66" s="6"/>
      <c r="GX66" s="7" t="s">
        <v>277</v>
      </c>
      <c r="GZ66" s="6"/>
      <c r="HA66" s="7"/>
      <c r="HC66" s="6"/>
      <c r="HD66" s="7"/>
      <c r="HE66" s="1" t="n">
        <v>15</v>
      </c>
      <c r="HF66" s="6" t="n">
        <v>25</v>
      </c>
      <c r="HG66" s="7" t="s">
        <v>269</v>
      </c>
      <c r="HI66" s="6"/>
      <c r="HJ66" s="7"/>
      <c r="HL66" s="6"/>
      <c r="HM66" s="7"/>
      <c r="HN66" s="1" t="n">
        <v>12</v>
      </c>
      <c r="HO66" s="6"/>
      <c r="HP66" s="7" t="s">
        <v>273</v>
      </c>
      <c r="HR66" s="6"/>
      <c r="HS66" s="7"/>
      <c r="HU66" s="6"/>
      <c r="HV66" s="7"/>
      <c r="HX66" s="6"/>
      <c r="HY66" s="7"/>
      <c r="IA66" s="6"/>
      <c r="IB66" s="7"/>
      <c r="ID66" s="6"/>
      <c r="IE66" s="7"/>
      <c r="IG66" s="6"/>
      <c r="IH66" s="7"/>
      <c r="IJ66" s="6"/>
      <c r="IK66" s="7"/>
      <c r="IM66" s="6"/>
      <c r="IN66" s="7"/>
      <c r="IP66" s="6"/>
      <c r="IQ66" s="7"/>
      <c r="IS66" s="6"/>
      <c r="IT66" s="7"/>
      <c r="IV66" s="6"/>
      <c r="IW66" s="7"/>
      <c r="IY66" s="6"/>
      <c r="IZ66" s="7"/>
      <c r="JB66" s="6"/>
      <c r="JC66" s="7"/>
    </row>
    <row r="67" customFormat="false" ht="15" hidden="false" customHeight="false" outlineLevel="0" collapsed="false">
      <c r="A67" s="1" t="s">
        <v>458</v>
      </c>
      <c r="B67" s="1" t="s">
        <v>458</v>
      </c>
      <c r="C67" s="1" t="s">
        <v>374</v>
      </c>
      <c r="D67" s="1" t="s">
        <v>461</v>
      </c>
      <c r="E67" s="5" t="s">
        <v>462</v>
      </c>
      <c r="F67" s="1" t="n">
        <v>1996</v>
      </c>
      <c r="G67" s="6"/>
      <c r="H67" s="7" t="s">
        <v>267</v>
      </c>
      <c r="J67" s="6"/>
      <c r="K67" s="7"/>
      <c r="M67" s="6"/>
      <c r="N67" s="7"/>
      <c r="P67" s="6"/>
      <c r="Q67" s="7"/>
      <c r="S67" s="6"/>
      <c r="T67" s="7"/>
      <c r="V67" s="6"/>
      <c r="W67" s="7"/>
      <c r="Y67" s="6"/>
      <c r="Z67" s="7"/>
      <c r="AB67" s="6"/>
      <c r="AC67" s="7"/>
      <c r="AD67" s="1" t="n">
        <v>87</v>
      </c>
      <c r="AE67" s="6"/>
      <c r="AF67" s="7" t="s">
        <v>377</v>
      </c>
      <c r="AH67" s="6"/>
      <c r="AI67" s="7"/>
      <c r="AK67" s="6"/>
      <c r="AL67" s="7"/>
      <c r="AN67" s="6"/>
      <c r="AO67" s="7"/>
      <c r="AQ67" s="6"/>
      <c r="AR67" s="7"/>
      <c r="AT67" s="6"/>
      <c r="AU67" s="7"/>
      <c r="AW67" s="6"/>
      <c r="AX67" s="7"/>
      <c r="AZ67" s="6"/>
      <c r="BA67" s="7"/>
      <c r="BB67" s="1" t="n">
        <v>98</v>
      </c>
      <c r="BC67" s="6"/>
      <c r="BD67" s="7" t="s">
        <v>378</v>
      </c>
      <c r="BF67" s="6"/>
      <c r="BG67" s="7"/>
      <c r="BI67" s="6"/>
      <c r="BJ67" s="7"/>
      <c r="BL67" s="6"/>
      <c r="BM67" s="7"/>
      <c r="BO67" s="6"/>
      <c r="BP67" s="7"/>
      <c r="BR67" s="6"/>
      <c r="BS67" s="7"/>
      <c r="BU67" s="6"/>
      <c r="BV67" s="7"/>
      <c r="BX67" s="6"/>
      <c r="BY67" s="7"/>
      <c r="CA67" s="6"/>
      <c r="CB67" s="7"/>
      <c r="CD67" s="6"/>
      <c r="CE67" s="7"/>
      <c r="CG67" s="6"/>
      <c r="CH67" s="7"/>
      <c r="CJ67" s="6"/>
      <c r="CK67" s="7"/>
      <c r="CM67" s="6"/>
      <c r="CN67" s="7"/>
      <c r="CP67" s="6"/>
      <c r="CQ67" s="7"/>
      <c r="CS67" s="6"/>
      <c r="CT67" s="7"/>
      <c r="CV67" s="6"/>
      <c r="CW67" s="7"/>
      <c r="CY67" s="6"/>
      <c r="CZ67" s="7"/>
      <c r="DB67" s="6"/>
      <c r="DC67" s="7"/>
      <c r="DE67" s="6"/>
      <c r="DF67" s="7"/>
      <c r="DH67" s="6"/>
      <c r="DI67" s="7"/>
      <c r="DK67" s="6"/>
      <c r="DL67" s="7"/>
      <c r="DN67" s="6"/>
      <c r="DO67" s="7"/>
      <c r="DQ67" s="6"/>
      <c r="DR67" s="7"/>
      <c r="DS67" s="1" t="n">
        <v>0.68</v>
      </c>
      <c r="DT67" s="6"/>
      <c r="DU67" s="7" t="s">
        <v>324</v>
      </c>
      <c r="DW67" s="6"/>
      <c r="DX67" s="7"/>
      <c r="DY67" s="1" t="n">
        <v>3.53</v>
      </c>
      <c r="DZ67" s="6"/>
      <c r="EA67" s="7" t="s">
        <v>324</v>
      </c>
      <c r="EC67" s="6"/>
      <c r="ED67" s="7"/>
      <c r="EF67" s="6"/>
      <c r="EG67" s="7"/>
      <c r="EI67" s="6"/>
      <c r="EJ67" s="7"/>
      <c r="EL67" s="6"/>
      <c r="EM67" s="7"/>
      <c r="EO67" s="6"/>
      <c r="EP67" s="7"/>
      <c r="ER67" s="6"/>
      <c r="ES67" s="7"/>
      <c r="EU67" s="6"/>
      <c r="EV67" s="7"/>
      <c r="EX67" s="6"/>
      <c r="EY67" s="7"/>
      <c r="FA67" s="6"/>
      <c r="FB67" s="7"/>
      <c r="FD67" s="6"/>
      <c r="FE67" s="7"/>
      <c r="FG67" s="6"/>
      <c r="FH67" s="7"/>
      <c r="FJ67" s="6"/>
      <c r="FK67" s="7"/>
      <c r="FM67" s="6"/>
      <c r="FN67" s="7"/>
      <c r="FP67" s="6"/>
      <c r="FQ67" s="7"/>
      <c r="FS67" s="6"/>
      <c r="FT67" s="7"/>
      <c r="FV67" s="6"/>
      <c r="FW67" s="7"/>
      <c r="FY67" s="6"/>
      <c r="FZ67" s="7"/>
      <c r="GB67" s="6"/>
      <c r="GC67" s="7"/>
      <c r="GE67" s="6"/>
      <c r="GF67" s="7"/>
      <c r="GH67" s="6"/>
      <c r="GI67" s="7"/>
      <c r="GK67" s="6"/>
      <c r="GL67" s="7"/>
      <c r="GN67" s="6"/>
      <c r="GO67" s="7"/>
      <c r="GQ67" s="6"/>
      <c r="GR67" s="7"/>
      <c r="GT67" s="6"/>
      <c r="GU67" s="7"/>
      <c r="GW67" s="6"/>
      <c r="GX67" s="7"/>
      <c r="GZ67" s="6"/>
      <c r="HA67" s="7"/>
      <c r="HC67" s="6"/>
      <c r="HD67" s="7"/>
      <c r="HF67" s="6"/>
      <c r="HG67" s="7"/>
      <c r="HI67" s="6"/>
      <c r="HJ67" s="7"/>
      <c r="HK67" s="1" t="n">
        <v>2.022</v>
      </c>
      <c r="HL67" s="6"/>
      <c r="HM67" s="7" t="s">
        <v>272</v>
      </c>
      <c r="HO67" s="6"/>
      <c r="HP67" s="7"/>
      <c r="HR67" s="6"/>
      <c r="HS67" s="7"/>
      <c r="HU67" s="6"/>
      <c r="HV67" s="7"/>
      <c r="HW67" s="1" t="n">
        <v>33.5</v>
      </c>
      <c r="HX67" s="6"/>
      <c r="HY67" s="7" t="s">
        <v>273</v>
      </c>
      <c r="IA67" s="6"/>
      <c r="IB67" s="7"/>
      <c r="ID67" s="6"/>
      <c r="IE67" s="7"/>
      <c r="IG67" s="6"/>
      <c r="IH67" s="7"/>
      <c r="IJ67" s="6"/>
      <c r="IK67" s="7"/>
      <c r="IM67" s="6"/>
      <c r="IN67" s="7"/>
      <c r="IP67" s="6"/>
      <c r="IQ67" s="7"/>
      <c r="IR67" s="1" t="n">
        <v>1</v>
      </c>
      <c r="IS67" s="6" t="n">
        <v>14</v>
      </c>
      <c r="IT67" s="7" t="s">
        <v>463</v>
      </c>
      <c r="IV67" s="6"/>
      <c r="IW67" s="7"/>
      <c r="IY67" s="6"/>
      <c r="IZ67" s="7"/>
      <c r="JB67" s="6"/>
      <c r="JC67" s="7"/>
    </row>
    <row r="68" customFormat="false" ht="15" hidden="false" customHeight="false" outlineLevel="0" collapsed="false">
      <c r="A68" s="1" t="s">
        <v>458</v>
      </c>
      <c r="B68" s="1" t="s">
        <v>458</v>
      </c>
      <c r="C68" s="1" t="s">
        <v>293</v>
      </c>
      <c r="D68" s="1" t="s">
        <v>464</v>
      </c>
      <c r="E68" s="5" t="s">
        <v>465</v>
      </c>
      <c r="F68" s="1" t="n">
        <v>1996</v>
      </c>
      <c r="G68" s="6"/>
      <c r="H68" s="7" t="s">
        <v>267</v>
      </c>
      <c r="J68" s="6"/>
      <c r="K68" s="7"/>
      <c r="L68" s="1" t="n">
        <v>80</v>
      </c>
      <c r="M68" s="6" t="n">
        <v>90</v>
      </c>
      <c r="N68" s="7" t="s">
        <v>304</v>
      </c>
      <c r="P68" s="6"/>
      <c r="Q68" s="7"/>
      <c r="S68" s="6"/>
      <c r="T68" s="7"/>
      <c r="V68" s="6"/>
      <c r="W68" s="7"/>
      <c r="Y68" s="6"/>
      <c r="Z68" s="7"/>
      <c r="AB68" s="6"/>
      <c r="AC68" s="7"/>
      <c r="AE68" s="6"/>
      <c r="AF68" s="7"/>
      <c r="AG68" s="1" t="n">
        <v>1.56</v>
      </c>
      <c r="AH68" s="6"/>
      <c r="AI68" s="7" t="s">
        <v>268</v>
      </c>
      <c r="AK68" s="6"/>
      <c r="AL68" s="7"/>
      <c r="AN68" s="6"/>
      <c r="AO68" s="7"/>
      <c r="AQ68" s="6"/>
      <c r="AR68" s="7"/>
      <c r="AT68" s="6"/>
      <c r="AU68" s="7"/>
      <c r="AW68" s="6"/>
      <c r="AX68" s="7"/>
      <c r="AZ68" s="6"/>
      <c r="BA68" s="7"/>
      <c r="BC68" s="6"/>
      <c r="BD68" s="7"/>
      <c r="BF68" s="6"/>
      <c r="BG68" s="7"/>
      <c r="BI68" s="6"/>
      <c r="BJ68" s="7"/>
      <c r="BL68" s="6"/>
      <c r="BM68" s="7"/>
      <c r="BO68" s="6"/>
      <c r="BP68" s="7"/>
      <c r="BR68" s="6"/>
      <c r="BS68" s="7"/>
      <c r="BU68" s="6"/>
      <c r="BV68" s="7"/>
      <c r="BW68" s="1" t="n">
        <v>3.6</v>
      </c>
      <c r="BX68" s="6"/>
      <c r="BY68" s="7" t="s">
        <v>271</v>
      </c>
      <c r="BZ68" s="1" t="n">
        <v>16.2</v>
      </c>
      <c r="CA68" s="6"/>
      <c r="CB68" s="7" t="s">
        <v>271</v>
      </c>
      <c r="CD68" s="6"/>
      <c r="CE68" s="7"/>
      <c r="CF68" s="1" t="n">
        <v>1750</v>
      </c>
      <c r="CG68" s="6"/>
      <c r="CH68" s="7" t="s">
        <v>296</v>
      </c>
      <c r="CJ68" s="6"/>
      <c r="CK68" s="7"/>
      <c r="CM68" s="6"/>
      <c r="CN68" s="7"/>
      <c r="CP68" s="6"/>
      <c r="CQ68" s="7"/>
      <c r="CS68" s="6"/>
      <c r="CT68" s="7"/>
      <c r="CV68" s="6"/>
      <c r="CW68" s="7"/>
      <c r="CY68" s="6"/>
      <c r="CZ68" s="7"/>
      <c r="DB68" s="6"/>
      <c r="DC68" s="7"/>
      <c r="DE68" s="6"/>
      <c r="DF68" s="7"/>
      <c r="DH68" s="6"/>
      <c r="DI68" s="7"/>
      <c r="DK68" s="6"/>
      <c r="DL68" s="7"/>
      <c r="DN68" s="6"/>
      <c r="DO68" s="7"/>
      <c r="DQ68" s="6"/>
      <c r="DR68" s="7"/>
      <c r="DT68" s="6"/>
      <c r="DU68" s="7"/>
      <c r="DW68" s="6"/>
      <c r="DX68" s="7"/>
      <c r="DZ68" s="6"/>
      <c r="EA68" s="7"/>
      <c r="EC68" s="6"/>
      <c r="ED68" s="7"/>
      <c r="EF68" s="6"/>
      <c r="EG68" s="7"/>
      <c r="EH68" s="1" t="n">
        <v>13.7</v>
      </c>
      <c r="EI68" s="6"/>
      <c r="EJ68" s="7" t="s">
        <v>275</v>
      </c>
      <c r="EL68" s="6"/>
      <c r="EM68" s="7"/>
      <c r="EN68" s="1" t="n">
        <v>195</v>
      </c>
      <c r="EO68" s="6" t="n">
        <v>265</v>
      </c>
      <c r="EP68" s="7" t="s">
        <v>269</v>
      </c>
      <c r="EQ68" s="1" t="n">
        <v>2.09</v>
      </c>
      <c r="ER68" s="6"/>
      <c r="ES68" s="7" t="s">
        <v>272</v>
      </c>
      <c r="EU68" s="6"/>
      <c r="EV68" s="7"/>
      <c r="EX68" s="6"/>
      <c r="EY68" s="7"/>
      <c r="FA68" s="6"/>
      <c r="FB68" s="7"/>
      <c r="FD68" s="6"/>
      <c r="FE68" s="7"/>
      <c r="FG68" s="6"/>
      <c r="FH68" s="7"/>
      <c r="FJ68" s="6"/>
      <c r="FK68" s="7"/>
      <c r="FM68" s="6"/>
      <c r="FN68" s="7"/>
      <c r="FP68" s="6"/>
      <c r="FQ68" s="7"/>
      <c r="FS68" s="6"/>
      <c r="FT68" s="7"/>
      <c r="FV68" s="6"/>
      <c r="FW68" s="7"/>
      <c r="FY68" s="6"/>
      <c r="FZ68" s="7"/>
      <c r="GB68" s="6"/>
      <c r="GC68" s="7"/>
      <c r="GE68" s="6"/>
      <c r="GF68" s="7"/>
      <c r="GH68" s="6"/>
      <c r="GI68" s="7"/>
      <c r="GK68" s="6"/>
      <c r="GL68" s="7"/>
      <c r="GN68" s="6"/>
      <c r="GO68" s="7"/>
      <c r="GP68" s="1" t="n">
        <v>230</v>
      </c>
      <c r="GQ68" s="6" t="n">
        <v>250</v>
      </c>
      <c r="GR68" s="7" t="s">
        <v>269</v>
      </c>
      <c r="GT68" s="6"/>
      <c r="GU68" s="7"/>
      <c r="GW68" s="6"/>
      <c r="GX68" s="7"/>
      <c r="GZ68" s="6"/>
      <c r="HA68" s="7"/>
      <c r="HB68" s="1" t="n">
        <v>1.14</v>
      </c>
      <c r="HC68" s="6"/>
      <c r="HD68" s="7" t="s">
        <v>270</v>
      </c>
      <c r="HE68" s="1" t="n">
        <v>15</v>
      </c>
      <c r="HF68" s="6" t="n">
        <v>25</v>
      </c>
      <c r="HG68" s="7" t="s">
        <v>269</v>
      </c>
      <c r="HI68" s="6"/>
      <c r="HJ68" s="7"/>
      <c r="HL68" s="6"/>
      <c r="HM68" s="7"/>
      <c r="HO68" s="6"/>
      <c r="HP68" s="7"/>
      <c r="HR68" s="6"/>
      <c r="HS68" s="7"/>
      <c r="HT68" s="1" t="n">
        <v>46.4</v>
      </c>
      <c r="HU68" s="6"/>
      <c r="HV68" s="7" t="s">
        <v>273</v>
      </c>
      <c r="HW68" s="1" t="n">
        <v>29.8</v>
      </c>
      <c r="HX68" s="6"/>
      <c r="HY68" s="7" t="s">
        <v>273</v>
      </c>
      <c r="IA68" s="6"/>
      <c r="IB68" s="7"/>
      <c r="ID68" s="6"/>
      <c r="IE68" s="7"/>
      <c r="IG68" s="6"/>
      <c r="IH68" s="7"/>
      <c r="II68" s="1" t="n">
        <v>98</v>
      </c>
      <c r="IJ68" s="6"/>
      <c r="IK68" s="7" t="s">
        <v>269</v>
      </c>
      <c r="IM68" s="6"/>
      <c r="IN68" s="7"/>
      <c r="IP68" s="6"/>
      <c r="IQ68" s="7"/>
      <c r="IS68" s="6"/>
      <c r="IT68" s="7"/>
      <c r="IV68" s="6"/>
      <c r="IW68" s="7"/>
      <c r="IY68" s="6"/>
      <c r="IZ68" s="7"/>
      <c r="JB68" s="6"/>
      <c r="JC68" s="7"/>
    </row>
    <row r="69" customFormat="false" ht="15" hidden="false" customHeight="false" outlineLevel="0" collapsed="false">
      <c r="A69" s="1" t="s">
        <v>458</v>
      </c>
      <c r="B69" s="1" t="s">
        <v>458</v>
      </c>
      <c r="C69" s="1" t="s">
        <v>385</v>
      </c>
      <c r="D69" s="1" t="s">
        <v>458</v>
      </c>
      <c r="E69" s="5" t="s">
        <v>466</v>
      </c>
      <c r="F69" s="1" t="n">
        <v>1996</v>
      </c>
      <c r="G69" s="6"/>
      <c r="H69" s="7" t="s">
        <v>267</v>
      </c>
      <c r="J69" s="6"/>
      <c r="K69" s="7"/>
      <c r="M69" s="6"/>
      <c r="N69" s="7"/>
      <c r="P69" s="6"/>
      <c r="Q69" s="7"/>
      <c r="S69" s="6"/>
      <c r="T69" s="7"/>
      <c r="V69" s="6"/>
      <c r="W69" s="7"/>
      <c r="Y69" s="6"/>
      <c r="Z69" s="7"/>
      <c r="AA69" s="1" t="n">
        <v>65</v>
      </c>
      <c r="AB69" s="6"/>
      <c r="AC69" s="7" t="s">
        <v>388</v>
      </c>
      <c r="AE69" s="6"/>
      <c r="AF69" s="7"/>
      <c r="AH69" s="6"/>
      <c r="AI69" s="7"/>
      <c r="AK69" s="6"/>
      <c r="AL69" s="7"/>
      <c r="AM69" s="1" t="n">
        <v>2.04</v>
      </c>
      <c r="AN69" s="6"/>
      <c r="AO69" s="7" t="s">
        <v>272</v>
      </c>
      <c r="AP69" s="1" t="n">
        <v>75</v>
      </c>
      <c r="AQ69" s="6"/>
      <c r="AR69" s="7" t="s">
        <v>273</v>
      </c>
      <c r="AT69" s="6"/>
      <c r="AU69" s="7"/>
      <c r="AW69" s="6"/>
      <c r="AX69" s="7"/>
      <c r="AY69" s="1" t="n">
        <v>102</v>
      </c>
      <c r="AZ69" s="6"/>
      <c r="BA69" s="7" t="s">
        <v>269</v>
      </c>
      <c r="BB69" s="1" t="n">
        <v>98</v>
      </c>
      <c r="BC69" s="6"/>
      <c r="BD69" s="7" t="s">
        <v>269</v>
      </c>
      <c r="BF69" s="6"/>
      <c r="BG69" s="7"/>
      <c r="BH69" s="1" t="n">
        <v>2.82</v>
      </c>
      <c r="BI69" s="6"/>
      <c r="BJ69" s="7" t="s">
        <v>308</v>
      </c>
      <c r="BL69" s="6"/>
      <c r="BM69" s="7"/>
      <c r="BN69" s="1" t="n">
        <v>0.009</v>
      </c>
      <c r="BO69" s="6"/>
      <c r="BP69" s="7" t="s">
        <v>389</v>
      </c>
      <c r="BR69" s="6"/>
      <c r="BS69" s="7"/>
      <c r="BU69" s="6"/>
      <c r="BV69" s="7"/>
      <c r="BW69" s="1" t="n">
        <v>1.8</v>
      </c>
      <c r="BX69" s="6"/>
      <c r="BY69" s="7" t="s">
        <v>271</v>
      </c>
      <c r="BZ69" s="1" t="n">
        <v>2.52</v>
      </c>
      <c r="CA69" s="6"/>
      <c r="CB69" s="7" t="s">
        <v>271</v>
      </c>
      <c r="CD69" s="6"/>
      <c r="CE69" s="7"/>
      <c r="CG69" s="6"/>
      <c r="CH69" s="7"/>
      <c r="CJ69" s="6"/>
      <c r="CK69" s="7"/>
      <c r="CM69" s="6"/>
      <c r="CN69" s="7"/>
      <c r="CP69" s="6"/>
      <c r="CQ69" s="7"/>
      <c r="CR69" s="1" t="n">
        <v>1.75</v>
      </c>
      <c r="CS69" s="6"/>
      <c r="CT69" s="7" t="s">
        <v>272</v>
      </c>
      <c r="CU69" s="1" t="n">
        <v>3.9</v>
      </c>
      <c r="CV69" s="6"/>
      <c r="CW69" s="7" t="s">
        <v>271</v>
      </c>
      <c r="CX69" s="1" t="n">
        <v>50</v>
      </c>
      <c r="CY69" s="6"/>
      <c r="CZ69" s="7" t="s">
        <v>273</v>
      </c>
      <c r="DA69" s="1" t="n">
        <v>103</v>
      </c>
      <c r="DB69" s="6"/>
      <c r="DC69" s="7" t="s">
        <v>269</v>
      </c>
      <c r="DE69" s="6"/>
      <c r="DF69" s="7"/>
      <c r="DH69" s="6"/>
      <c r="DI69" s="7"/>
      <c r="DK69" s="6"/>
      <c r="DL69" s="7"/>
      <c r="DN69" s="6"/>
      <c r="DO69" s="7"/>
      <c r="DQ69" s="6"/>
      <c r="DR69" s="7"/>
      <c r="DS69" s="1" t="n">
        <v>0.2</v>
      </c>
      <c r="DT69" s="6"/>
      <c r="DU69" s="7" t="s">
        <v>324</v>
      </c>
      <c r="DW69" s="6"/>
      <c r="DX69" s="7"/>
      <c r="DY69" s="1" t="n">
        <v>0.9</v>
      </c>
      <c r="DZ69" s="6"/>
      <c r="EA69" s="7" t="s">
        <v>324</v>
      </c>
      <c r="EC69" s="6"/>
      <c r="ED69" s="7"/>
      <c r="EF69" s="6"/>
      <c r="EG69" s="7"/>
      <c r="EI69" s="6"/>
      <c r="EJ69" s="7"/>
      <c r="EL69" s="6"/>
      <c r="EM69" s="7"/>
      <c r="EO69" s="6"/>
      <c r="EP69" s="7"/>
      <c r="EQ69" s="1" t="n">
        <v>2</v>
      </c>
      <c r="ER69" s="6"/>
      <c r="ES69" s="7" t="s">
        <v>272</v>
      </c>
      <c r="EU69" s="6"/>
      <c r="EV69" s="7"/>
      <c r="EX69" s="6"/>
      <c r="EY69" s="7"/>
      <c r="FA69" s="6"/>
      <c r="FB69" s="7"/>
      <c r="FD69" s="6"/>
      <c r="FE69" s="7"/>
      <c r="FG69" s="6"/>
      <c r="FH69" s="7"/>
      <c r="FJ69" s="6"/>
      <c r="FK69" s="7"/>
      <c r="FM69" s="6"/>
      <c r="FN69" s="7"/>
      <c r="FP69" s="6"/>
      <c r="FQ69" s="7"/>
      <c r="FS69" s="6"/>
      <c r="FT69" s="7"/>
      <c r="FV69" s="6"/>
      <c r="FW69" s="7"/>
      <c r="FY69" s="6"/>
      <c r="FZ69" s="7"/>
      <c r="GB69" s="6"/>
      <c r="GC69" s="7"/>
      <c r="GE69" s="6"/>
      <c r="GF69" s="7"/>
      <c r="GH69" s="6"/>
      <c r="GI69" s="7"/>
      <c r="GK69" s="6"/>
      <c r="GL69" s="7"/>
      <c r="GN69" s="6"/>
      <c r="GO69" s="7"/>
      <c r="GQ69" s="6"/>
      <c r="GR69" s="7"/>
      <c r="GT69" s="6"/>
      <c r="GU69" s="7"/>
      <c r="GW69" s="6"/>
      <c r="GX69" s="7"/>
      <c r="GZ69" s="6"/>
      <c r="HA69" s="7"/>
      <c r="HB69" s="1" t="n">
        <v>1.08</v>
      </c>
      <c r="HC69" s="6"/>
      <c r="HD69" s="7" t="s">
        <v>270</v>
      </c>
      <c r="HF69" s="6"/>
      <c r="HG69" s="7"/>
      <c r="HI69" s="6"/>
      <c r="HJ69" s="7"/>
      <c r="HL69" s="6"/>
      <c r="HM69" s="7"/>
      <c r="HO69" s="6"/>
      <c r="HP69" s="7"/>
      <c r="HR69" s="6"/>
      <c r="HS69" s="7"/>
      <c r="HT69" s="1" t="n">
        <v>33</v>
      </c>
      <c r="HU69" s="6"/>
      <c r="HV69" s="7" t="s">
        <v>273</v>
      </c>
      <c r="HW69" s="1" t="n">
        <v>28</v>
      </c>
      <c r="HX69" s="6"/>
      <c r="HY69" s="7" t="s">
        <v>273</v>
      </c>
      <c r="IA69" s="6"/>
      <c r="IB69" s="7"/>
      <c r="ID69" s="6"/>
      <c r="IE69" s="7"/>
      <c r="IG69" s="6"/>
      <c r="IH69" s="7"/>
      <c r="IJ69" s="6"/>
      <c r="IK69" s="7"/>
      <c r="IM69" s="6"/>
      <c r="IN69" s="7"/>
      <c r="IP69" s="6"/>
      <c r="IQ69" s="7"/>
      <c r="IR69" s="1" t="n">
        <v>6.9</v>
      </c>
      <c r="IS69" s="6" t="n">
        <v>14</v>
      </c>
      <c r="IT69" s="7" t="s">
        <v>346</v>
      </c>
      <c r="IV69" s="6"/>
      <c r="IW69" s="7"/>
      <c r="IY69" s="6"/>
      <c r="IZ69" s="7"/>
      <c r="JB69" s="6"/>
      <c r="JC69" s="7"/>
    </row>
    <row r="70" customFormat="false" ht="15" hidden="false" customHeight="false" outlineLevel="0" collapsed="false">
      <c r="A70" s="1" t="s">
        <v>458</v>
      </c>
      <c r="B70" s="1" t="s">
        <v>458</v>
      </c>
      <c r="C70" s="1" t="s">
        <v>309</v>
      </c>
      <c r="D70" s="1" t="s">
        <v>467</v>
      </c>
      <c r="E70" s="5" t="s">
        <v>468</v>
      </c>
      <c r="F70" s="1" t="n">
        <v>1996</v>
      </c>
      <c r="G70" s="6"/>
      <c r="H70" s="7" t="s">
        <v>267</v>
      </c>
      <c r="J70" s="6"/>
      <c r="K70" s="7"/>
      <c r="M70" s="6"/>
      <c r="N70" s="7"/>
      <c r="P70" s="6"/>
      <c r="Q70" s="7"/>
      <c r="S70" s="6"/>
      <c r="T70" s="7"/>
      <c r="V70" s="6"/>
      <c r="W70" s="7"/>
      <c r="Y70" s="6"/>
      <c r="Z70" s="7"/>
      <c r="AB70" s="6"/>
      <c r="AC70" s="7"/>
      <c r="AE70" s="6"/>
      <c r="AF70" s="7"/>
      <c r="AH70" s="6"/>
      <c r="AI70" s="7"/>
      <c r="AK70" s="6"/>
      <c r="AL70" s="7"/>
      <c r="AN70" s="6"/>
      <c r="AO70" s="7"/>
      <c r="AQ70" s="6"/>
      <c r="AR70" s="7"/>
      <c r="AT70" s="6"/>
      <c r="AU70" s="7"/>
      <c r="AW70" s="6"/>
      <c r="AX70" s="7"/>
      <c r="AZ70" s="6"/>
      <c r="BA70" s="7"/>
      <c r="BC70" s="6"/>
      <c r="BD70" s="7"/>
      <c r="BE70" s="1" t="n">
        <v>1.176</v>
      </c>
      <c r="BF70" s="6"/>
      <c r="BG70" s="7" t="s">
        <v>270</v>
      </c>
      <c r="BI70" s="6"/>
      <c r="BJ70" s="7"/>
      <c r="BL70" s="6"/>
      <c r="BM70" s="7"/>
      <c r="BO70" s="6"/>
      <c r="BP70" s="7"/>
      <c r="BR70" s="6"/>
      <c r="BS70" s="7"/>
      <c r="BU70" s="6"/>
      <c r="BV70" s="7"/>
      <c r="BW70" s="1" t="n">
        <v>2.76</v>
      </c>
      <c r="BX70" s="6"/>
      <c r="BY70" s="7" t="s">
        <v>271</v>
      </c>
      <c r="BZ70" s="1" t="n">
        <v>2.64</v>
      </c>
      <c r="CA70" s="6"/>
      <c r="CB70" s="7" t="s">
        <v>271</v>
      </c>
      <c r="CD70" s="6"/>
      <c r="CE70" s="7"/>
      <c r="CG70" s="6"/>
      <c r="CH70" s="7"/>
      <c r="CJ70" s="6"/>
      <c r="CK70" s="7"/>
      <c r="CM70" s="6"/>
      <c r="CN70" s="7"/>
      <c r="CP70" s="6"/>
      <c r="CQ70" s="7"/>
      <c r="CR70" s="1" t="n">
        <v>1.36</v>
      </c>
      <c r="CS70" s="6"/>
      <c r="CT70" s="7" t="s">
        <v>272</v>
      </c>
      <c r="CV70" s="6"/>
      <c r="CW70" s="7"/>
      <c r="CX70" s="1" t="n">
        <v>45.6</v>
      </c>
      <c r="CY70" s="6"/>
      <c r="CZ70" s="7" t="s">
        <v>273</v>
      </c>
      <c r="DA70" s="1" t="n">
        <v>80.99</v>
      </c>
      <c r="DB70" s="6"/>
      <c r="DC70" s="7" t="s">
        <v>269</v>
      </c>
      <c r="DE70" s="6"/>
      <c r="DF70" s="7"/>
      <c r="DH70" s="6"/>
      <c r="DI70" s="7"/>
      <c r="DJ70" s="1" t="n">
        <v>68</v>
      </c>
      <c r="DK70" s="6"/>
      <c r="DL70" s="7"/>
      <c r="DN70" s="6"/>
      <c r="DO70" s="7"/>
      <c r="DQ70" s="6"/>
      <c r="DR70" s="7"/>
      <c r="DT70" s="6"/>
      <c r="DU70" s="7"/>
      <c r="DV70" s="1" t="n">
        <v>3.81</v>
      </c>
      <c r="DW70" s="6"/>
      <c r="DX70" s="7" t="s">
        <v>274</v>
      </c>
      <c r="DZ70" s="6"/>
      <c r="EA70" s="7"/>
      <c r="EC70" s="6"/>
      <c r="ED70" s="7"/>
      <c r="EF70" s="6"/>
      <c r="EG70" s="7"/>
      <c r="EH70" s="1" t="n">
        <v>74.91</v>
      </c>
      <c r="EI70" s="6"/>
      <c r="EJ70" s="7" t="s">
        <v>275</v>
      </c>
      <c r="EL70" s="6"/>
      <c r="EM70" s="7"/>
      <c r="EO70" s="6"/>
      <c r="EP70" s="7"/>
      <c r="ER70" s="6"/>
      <c r="ES70" s="7"/>
      <c r="EU70" s="6"/>
      <c r="EV70" s="7"/>
      <c r="EX70" s="6"/>
      <c r="EY70" s="7"/>
      <c r="FA70" s="6"/>
      <c r="FB70" s="7"/>
      <c r="FD70" s="6"/>
      <c r="FE70" s="7"/>
      <c r="FG70" s="6"/>
      <c r="FH70" s="7"/>
      <c r="FJ70" s="6"/>
      <c r="FK70" s="7"/>
      <c r="FM70" s="6"/>
      <c r="FN70" s="7"/>
      <c r="FP70" s="6"/>
      <c r="FQ70" s="7"/>
      <c r="FS70" s="6"/>
      <c r="FT70" s="7"/>
      <c r="FV70" s="6"/>
      <c r="FW70" s="7"/>
      <c r="FY70" s="6"/>
      <c r="FZ70" s="7"/>
      <c r="GB70" s="6"/>
      <c r="GC70" s="7"/>
      <c r="GE70" s="6"/>
      <c r="GF70" s="7"/>
      <c r="GH70" s="6"/>
      <c r="GI70" s="7"/>
      <c r="GK70" s="6"/>
      <c r="GL70" s="7"/>
      <c r="GN70" s="6"/>
      <c r="GO70" s="7"/>
      <c r="GQ70" s="6"/>
      <c r="GR70" s="7"/>
      <c r="GT70" s="6"/>
      <c r="GU70" s="7"/>
      <c r="GW70" s="6"/>
      <c r="GX70" s="7"/>
      <c r="GZ70" s="6"/>
      <c r="HA70" s="7"/>
      <c r="HC70" s="6"/>
      <c r="HD70" s="7"/>
      <c r="HF70" s="6"/>
      <c r="HG70" s="7"/>
      <c r="HI70" s="6"/>
      <c r="HJ70" s="7"/>
      <c r="HL70" s="6"/>
      <c r="HM70" s="7"/>
      <c r="HN70" s="1" t="n">
        <v>24.21</v>
      </c>
      <c r="HO70" s="6"/>
      <c r="HP70" s="7" t="s">
        <v>273</v>
      </c>
      <c r="HR70" s="6"/>
      <c r="HS70" s="7"/>
      <c r="HU70" s="6"/>
      <c r="HV70" s="7"/>
      <c r="HW70" s="1" t="n">
        <v>21.94</v>
      </c>
      <c r="HX70" s="6"/>
      <c r="HY70" s="7" t="s">
        <v>273</v>
      </c>
      <c r="IA70" s="6"/>
      <c r="IB70" s="7"/>
      <c r="ID70" s="6"/>
      <c r="IE70" s="7"/>
      <c r="IG70" s="6"/>
      <c r="IH70" s="7"/>
      <c r="IJ70" s="6"/>
      <c r="IK70" s="7"/>
      <c r="IM70" s="6"/>
      <c r="IN70" s="7"/>
      <c r="IP70" s="6"/>
      <c r="IQ70" s="7"/>
      <c r="IS70" s="6"/>
      <c r="IT70" s="7"/>
      <c r="IV70" s="6"/>
      <c r="IW70" s="7"/>
      <c r="IY70" s="6"/>
      <c r="IZ70" s="7"/>
      <c r="JB70" s="6"/>
      <c r="JC70" s="7"/>
    </row>
    <row r="71" customFormat="false" ht="15" hidden="false" customHeight="false" outlineLevel="0" collapsed="false">
      <c r="A71" s="1" t="s">
        <v>469</v>
      </c>
      <c r="B71" s="1" t="s">
        <v>469</v>
      </c>
      <c r="C71" s="1" t="s">
        <v>264</v>
      </c>
      <c r="D71" s="1" t="s">
        <v>470</v>
      </c>
      <c r="E71" s="5" t="s">
        <v>471</v>
      </c>
      <c r="F71" s="1" t="n">
        <v>1996</v>
      </c>
      <c r="G71" s="6"/>
      <c r="H71" s="7" t="s">
        <v>267</v>
      </c>
      <c r="J71" s="6"/>
      <c r="K71" s="7"/>
      <c r="M71" s="6"/>
      <c r="N71" s="7"/>
      <c r="P71" s="6"/>
      <c r="Q71" s="7"/>
      <c r="S71" s="6"/>
      <c r="T71" s="7"/>
      <c r="V71" s="6"/>
      <c r="W71" s="7"/>
      <c r="Y71" s="6"/>
      <c r="Z71" s="7"/>
      <c r="AB71" s="6"/>
      <c r="AC71" s="7"/>
      <c r="AE71" s="6"/>
      <c r="AF71" s="7"/>
      <c r="AG71" s="1" t="n">
        <v>0.28</v>
      </c>
      <c r="AH71" s="6"/>
      <c r="AI71" s="7" t="s">
        <v>268</v>
      </c>
      <c r="AJ71" s="1" t="n">
        <v>0.68</v>
      </c>
      <c r="AK71" s="6"/>
      <c r="AL71" s="7" t="s">
        <v>268</v>
      </c>
      <c r="AN71" s="6"/>
      <c r="AO71" s="7"/>
      <c r="AQ71" s="6"/>
      <c r="AR71" s="7"/>
      <c r="AT71" s="6"/>
      <c r="AU71" s="7"/>
      <c r="AW71" s="6"/>
      <c r="AX71" s="7"/>
      <c r="AY71" s="1" t="n">
        <v>96</v>
      </c>
      <c r="AZ71" s="6"/>
      <c r="BA71" s="7" t="s">
        <v>269</v>
      </c>
      <c r="BB71" s="1" t="n">
        <v>91</v>
      </c>
      <c r="BC71" s="6"/>
      <c r="BD71" s="7" t="s">
        <v>269</v>
      </c>
      <c r="BE71" s="1" t="n">
        <v>1.04</v>
      </c>
      <c r="BF71" s="6"/>
      <c r="BG71" s="7" t="s">
        <v>270</v>
      </c>
      <c r="BI71" s="6"/>
      <c r="BJ71" s="7"/>
      <c r="BL71" s="6"/>
      <c r="BM71" s="7"/>
      <c r="BO71" s="6"/>
      <c r="BP71" s="7"/>
      <c r="BQ71" s="1" t="n">
        <v>4</v>
      </c>
      <c r="BR71" s="6" t="n">
        <v>16</v>
      </c>
      <c r="BS71" s="7" t="s">
        <v>341</v>
      </c>
      <c r="BT71" s="1" t="n">
        <v>60</v>
      </c>
      <c r="BU71" s="6"/>
      <c r="BV71" s="7" t="s">
        <v>269</v>
      </c>
      <c r="BW71" s="1" t="n">
        <v>1.8</v>
      </c>
      <c r="BX71" s="6"/>
      <c r="BY71" s="7" t="s">
        <v>271</v>
      </c>
      <c r="CA71" s="6"/>
      <c r="CB71" s="7"/>
      <c r="CD71" s="6"/>
      <c r="CE71" s="7"/>
      <c r="CG71" s="6"/>
      <c r="CH71" s="7"/>
      <c r="CJ71" s="6"/>
      <c r="CK71" s="7"/>
      <c r="CM71" s="6"/>
      <c r="CN71" s="7"/>
      <c r="CP71" s="6"/>
      <c r="CQ71" s="7"/>
      <c r="CR71" s="1" t="n">
        <v>1.586</v>
      </c>
      <c r="CS71" s="6"/>
      <c r="CT71" s="7" t="s">
        <v>272</v>
      </c>
      <c r="CU71" s="1" t="n">
        <v>3.1</v>
      </c>
      <c r="CV71" s="6"/>
      <c r="CW71" s="7" t="s">
        <v>271</v>
      </c>
      <c r="CX71" s="1" t="n">
        <v>38.59</v>
      </c>
      <c r="CY71" s="6"/>
      <c r="CZ71" s="7" t="s">
        <v>273</v>
      </c>
      <c r="DA71" s="1" t="n">
        <v>104</v>
      </c>
      <c r="DB71" s="6"/>
      <c r="DC71" s="7" t="s">
        <v>269</v>
      </c>
      <c r="DE71" s="6"/>
      <c r="DF71" s="7"/>
      <c r="DH71" s="6"/>
      <c r="DI71" s="7"/>
      <c r="DK71" s="6"/>
      <c r="DL71" s="7"/>
      <c r="DN71" s="6"/>
      <c r="DO71" s="7"/>
      <c r="DQ71" s="6"/>
      <c r="DR71" s="7"/>
      <c r="DT71" s="6"/>
      <c r="DU71" s="7"/>
      <c r="DV71" s="1" t="n">
        <v>3.5</v>
      </c>
      <c r="DW71" s="6"/>
      <c r="DX71" s="7" t="s">
        <v>274</v>
      </c>
      <c r="DZ71" s="6"/>
      <c r="EA71" s="7"/>
      <c r="EB71" s="1" t="n">
        <v>7.2</v>
      </c>
      <c r="EC71" s="6"/>
      <c r="ED71" s="7" t="s">
        <v>274</v>
      </c>
      <c r="EF71" s="6"/>
      <c r="EG71" s="7"/>
      <c r="EH71" s="1" t="n">
        <v>25.168</v>
      </c>
      <c r="EI71" s="6"/>
      <c r="EJ71" s="7" t="s">
        <v>275</v>
      </c>
      <c r="EL71" s="6"/>
      <c r="EM71" s="7"/>
      <c r="EO71" s="6"/>
      <c r="EP71" s="7"/>
      <c r="EQ71" s="1" t="n">
        <v>1.608</v>
      </c>
      <c r="ER71" s="6"/>
      <c r="ES71" s="7" t="s">
        <v>272</v>
      </c>
      <c r="EU71" s="6"/>
      <c r="EV71" s="7"/>
      <c r="EX71" s="6"/>
      <c r="EY71" s="7"/>
      <c r="FA71" s="6"/>
      <c r="FB71" s="7"/>
      <c r="FC71" s="1" t="n">
        <v>0.4</v>
      </c>
      <c r="FD71" s="6"/>
      <c r="FE71" s="7"/>
      <c r="FF71" s="1" t="n">
        <v>240</v>
      </c>
      <c r="FG71" s="6" t="n">
        <v>260</v>
      </c>
      <c r="FH71" s="7" t="s">
        <v>269</v>
      </c>
      <c r="FJ71" s="6"/>
      <c r="FK71" s="7"/>
      <c r="FM71" s="6"/>
      <c r="FN71" s="7"/>
      <c r="FP71" s="6"/>
      <c r="FQ71" s="7"/>
      <c r="FS71" s="6"/>
      <c r="FT71" s="7"/>
      <c r="FV71" s="6"/>
      <c r="FW71" s="7"/>
      <c r="FY71" s="6"/>
      <c r="FZ71" s="7"/>
      <c r="GA71" s="1" t="n">
        <v>40</v>
      </c>
      <c r="GB71" s="6"/>
      <c r="GC71" s="7" t="s">
        <v>276</v>
      </c>
      <c r="GE71" s="6"/>
      <c r="GF71" s="7"/>
      <c r="GH71" s="6"/>
      <c r="GI71" s="7"/>
      <c r="GK71" s="6"/>
      <c r="GL71" s="7"/>
      <c r="GN71" s="6"/>
      <c r="GO71" s="7"/>
      <c r="GP71" s="1" t="n">
        <v>90</v>
      </c>
      <c r="GQ71" s="6" t="n">
        <v>110</v>
      </c>
      <c r="GR71" s="7" t="s">
        <v>269</v>
      </c>
      <c r="GT71" s="6"/>
      <c r="GU71" s="7"/>
      <c r="GV71" s="1" t="n">
        <v>12</v>
      </c>
      <c r="GW71" s="6"/>
      <c r="GX71" s="7" t="s">
        <v>277</v>
      </c>
      <c r="GZ71" s="6"/>
      <c r="HA71" s="7"/>
      <c r="HC71" s="6"/>
      <c r="HD71" s="7"/>
      <c r="HE71" s="1" t="n">
        <v>15</v>
      </c>
      <c r="HF71" s="6" t="n">
        <v>25</v>
      </c>
      <c r="HG71" s="7" t="s">
        <v>269</v>
      </c>
      <c r="HI71" s="6"/>
      <c r="HJ71" s="7"/>
      <c r="HL71" s="6"/>
      <c r="HM71" s="7"/>
      <c r="HN71" s="1" t="n">
        <v>21.3</v>
      </c>
      <c r="HO71" s="6"/>
      <c r="HP71" s="7" t="s">
        <v>273</v>
      </c>
      <c r="HR71" s="6"/>
      <c r="HS71" s="7"/>
      <c r="HU71" s="6"/>
      <c r="HV71" s="7"/>
      <c r="HX71" s="6"/>
      <c r="HY71" s="7"/>
      <c r="IA71" s="6"/>
      <c r="IB71" s="7"/>
      <c r="ID71" s="6"/>
      <c r="IE71" s="7"/>
      <c r="IG71" s="6"/>
      <c r="IH71" s="7"/>
      <c r="IJ71" s="6"/>
      <c r="IK71" s="7"/>
      <c r="IM71" s="6"/>
      <c r="IN71" s="7"/>
      <c r="IP71" s="6"/>
      <c r="IQ71" s="7"/>
      <c r="IS71" s="6"/>
      <c r="IT71" s="7"/>
      <c r="IV71" s="6"/>
      <c r="IW71" s="7"/>
      <c r="IY71" s="6"/>
      <c r="IZ71" s="7"/>
      <c r="JB71" s="6"/>
      <c r="JC71" s="7"/>
    </row>
    <row r="72" customFormat="false" ht="15" hidden="false" customHeight="false" outlineLevel="0" collapsed="false">
      <c r="A72" s="1" t="s">
        <v>469</v>
      </c>
      <c r="B72" s="1" t="s">
        <v>469</v>
      </c>
      <c r="C72" s="1" t="s">
        <v>264</v>
      </c>
      <c r="D72" s="1" t="s">
        <v>472</v>
      </c>
      <c r="E72" s="5" t="s">
        <v>473</v>
      </c>
      <c r="F72" s="1" t="n">
        <v>1996</v>
      </c>
      <c r="G72" s="6"/>
      <c r="H72" s="7" t="s">
        <v>267</v>
      </c>
      <c r="J72" s="6"/>
      <c r="K72" s="7"/>
      <c r="M72" s="6"/>
      <c r="N72" s="7"/>
      <c r="P72" s="6"/>
      <c r="Q72" s="7"/>
      <c r="S72" s="6"/>
      <c r="T72" s="7"/>
      <c r="V72" s="6"/>
      <c r="W72" s="7"/>
      <c r="Y72" s="6"/>
      <c r="Z72" s="7"/>
      <c r="AB72" s="6"/>
      <c r="AC72" s="7"/>
      <c r="AE72" s="6"/>
      <c r="AF72" s="7"/>
      <c r="AG72" s="1" t="n">
        <v>0.25</v>
      </c>
      <c r="AH72" s="6"/>
      <c r="AI72" s="7" t="s">
        <v>268</v>
      </c>
      <c r="AJ72" s="1" t="n">
        <v>0.69</v>
      </c>
      <c r="AK72" s="6"/>
      <c r="AL72" s="7" t="s">
        <v>268</v>
      </c>
      <c r="AN72" s="6"/>
      <c r="AO72" s="7"/>
      <c r="AQ72" s="6"/>
      <c r="AR72" s="7"/>
      <c r="AT72" s="6"/>
      <c r="AU72" s="7"/>
      <c r="AW72" s="6"/>
      <c r="AX72" s="7"/>
      <c r="AY72" s="1" t="n">
        <v>91</v>
      </c>
      <c r="AZ72" s="6"/>
      <c r="BA72" s="7" t="s">
        <v>269</v>
      </c>
      <c r="BB72" s="1" t="n">
        <v>71</v>
      </c>
      <c r="BC72" s="6"/>
      <c r="BD72" s="7" t="s">
        <v>269</v>
      </c>
      <c r="BE72" s="1" t="n">
        <v>1.075</v>
      </c>
      <c r="BF72" s="6"/>
      <c r="BG72" s="7" t="s">
        <v>270</v>
      </c>
      <c r="BI72" s="6"/>
      <c r="BJ72" s="7"/>
      <c r="BL72" s="6"/>
      <c r="BM72" s="7"/>
      <c r="BO72" s="6"/>
      <c r="BP72" s="7"/>
      <c r="BQ72" s="1" t="n">
        <v>4</v>
      </c>
      <c r="BR72" s="6" t="n">
        <v>16</v>
      </c>
      <c r="BS72" s="7" t="s">
        <v>341</v>
      </c>
      <c r="BT72" s="1" t="n">
        <v>60</v>
      </c>
      <c r="BU72" s="6"/>
      <c r="BV72" s="7" t="s">
        <v>269</v>
      </c>
      <c r="BW72" s="1" t="n">
        <v>2.1</v>
      </c>
      <c r="BX72" s="6"/>
      <c r="BY72" s="7" t="s">
        <v>271</v>
      </c>
      <c r="CA72" s="6"/>
      <c r="CB72" s="7"/>
      <c r="CD72" s="6"/>
      <c r="CE72" s="7"/>
      <c r="CG72" s="6"/>
      <c r="CH72" s="7"/>
      <c r="CJ72" s="6"/>
      <c r="CK72" s="7"/>
      <c r="CM72" s="6"/>
      <c r="CN72" s="7"/>
      <c r="CP72" s="6"/>
      <c r="CQ72" s="7"/>
      <c r="CR72" s="1" t="n">
        <v>0.878</v>
      </c>
      <c r="CS72" s="6"/>
      <c r="CT72" s="7" t="s">
        <v>272</v>
      </c>
      <c r="CU72" s="1" t="n">
        <v>2.7</v>
      </c>
      <c r="CV72" s="6"/>
      <c r="CW72" s="7" t="s">
        <v>271</v>
      </c>
      <c r="CX72" s="1" t="n">
        <v>23.1</v>
      </c>
      <c r="CY72" s="6"/>
      <c r="CZ72" s="7" t="s">
        <v>273</v>
      </c>
      <c r="DA72" s="1" t="n">
        <v>114</v>
      </c>
      <c r="DB72" s="6"/>
      <c r="DC72" s="7" t="s">
        <v>269</v>
      </c>
      <c r="DE72" s="6"/>
      <c r="DF72" s="7"/>
      <c r="DH72" s="6"/>
      <c r="DI72" s="7"/>
      <c r="DK72" s="6"/>
      <c r="DL72" s="7"/>
      <c r="DN72" s="6"/>
      <c r="DO72" s="7"/>
      <c r="DQ72" s="6"/>
      <c r="DR72" s="7"/>
      <c r="DT72" s="6"/>
      <c r="DU72" s="7"/>
      <c r="DV72" s="1" t="n">
        <v>2.2</v>
      </c>
      <c r="DW72" s="6"/>
      <c r="DX72" s="7" t="s">
        <v>274</v>
      </c>
      <c r="DZ72" s="6"/>
      <c r="EA72" s="7"/>
      <c r="EB72" s="1" t="n">
        <v>6.6</v>
      </c>
      <c r="EC72" s="6"/>
      <c r="ED72" s="7" t="s">
        <v>274</v>
      </c>
      <c r="EF72" s="6"/>
      <c r="EG72" s="7"/>
      <c r="EH72" s="1" t="n">
        <v>10.75</v>
      </c>
      <c r="EI72" s="6"/>
      <c r="EJ72" s="7" t="s">
        <v>275</v>
      </c>
      <c r="EL72" s="6"/>
      <c r="EM72" s="7"/>
      <c r="EO72" s="6"/>
      <c r="EP72" s="7"/>
      <c r="EQ72" s="1" t="n">
        <v>1.106</v>
      </c>
      <c r="ER72" s="6"/>
      <c r="ES72" s="7" t="s">
        <v>272</v>
      </c>
      <c r="EU72" s="6"/>
      <c r="EV72" s="7"/>
      <c r="EX72" s="6"/>
      <c r="EY72" s="7"/>
      <c r="FA72" s="6"/>
      <c r="FB72" s="7"/>
      <c r="FC72" s="1" t="n">
        <v>0.4</v>
      </c>
      <c r="FD72" s="6"/>
      <c r="FE72" s="7"/>
      <c r="FF72" s="1" t="n">
        <v>240</v>
      </c>
      <c r="FG72" s="6" t="n">
        <v>260</v>
      </c>
      <c r="FH72" s="7" t="s">
        <v>269</v>
      </c>
      <c r="FJ72" s="6"/>
      <c r="FK72" s="7"/>
      <c r="FM72" s="6"/>
      <c r="FN72" s="7"/>
      <c r="FP72" s="6"/>
      <c r="FQ72" s="7"/>
      <c r="FS72" s="6"/>
      <c r="FT72" s="7"/>
      <c r="FV72" s="6"/>
      <c r="FW72" s="7"/>
      <c r="FY72" s="6"/>
      <c r="FZ72" s="7"/>
      <c r="GA72" s="1" t="n">
        <v>40</v>
      </c>
      <c r="GB72" s="6"/>
      <c r="GC72" s="7" t="s">
        <v>276</v>
      </c>
      <c r="GE72" s="6"/>
      <c r="GF72" s="7"/>
      <c r="GH72" s="6"/>
      <c r="GI72" s="7"/>
      <c r="GK72" s="6"/>
      <c r="GL72" s="7"/>
      <c r="GN72" s="6"/>
      <c r="GO72" s="7"/>
      <c r="GP72" s="1" t="n">
        <v>100</v>
      </c>
      <c r="GQ72" s="6" t="n">
        <v>120</v>
      </c>
      <c r="GR72" s="7" t="s">
        <v>269</v>
      </c>
      <c r="GT72" s="6"/>
      <c r="GU72" s="7"/>
      <c r="GV72" s="1" t="n">
        <v>12</v>
      </c>
      <c r="GW72" s="6"/>
      <c r="GX72" s="7" t="s">
        <v>277</v>
      </c>
      <c r="GZ72" s="6"/>
      <c r="HA72" s="7"/>
      <c r="HC72" s="6"/>
      <c r="HD72" s="7"/>
      <c r="HE72" s="1" t="n">
        <v>15</v>
      </c>
      <c r="HF72" s="6" t="n">
        <v>25</v>
      </c>
      <c r="HG72" s="7" t="s">
        <v>269</v>
      </c>
      <c r="HI72" s="6"/>
      <c r="HJ72" s="7"/>
      <c r="HL72" s="6"/>
      <c r="HM72" s="7"/>
      <c r="HN72" s="1" t="n">
        <v>17.9</v>
      </c>
      <c r="HO72" s="6"/>
      <c r="HP72" s="7" t="s">
        <v>273</v>
      </c>
      <c r="HR72" s="6"/>
      <c r="HS72" s="7"/>
      <c r="HU72" s="6"/>
      <c r="HV72" s="7"/>
      <c r="HX72" s="6"/>
      <c r="HY72" s="7"/>
      <c r="IA72" s="6"/>
      <c r="IB72" s="7"/>
      <c r="ID72" s="6"/>
      <c r="IE72" s="7"/>
      <c r="IG72" s="6"/>
      <c r="IH72" s="7"/>
      <c r="IJ72" s="6"/>
      <c r="IK72" s="7"/>
      <c r="IM72" s="6"/>
      <c r="IN72" s="7"/>
      <c r="IP72" s="6"/>
      <c r="IQ72" s="7"/>
      <c r="IS72" s="6"/>
      <c r="IT72" s="7"/>
      <c r="IV72" s="6"/>
      <c r="IW72" s="7"/>
      <c r="IY72" s="6"/>
      <c r="IZ72" s="7"/>
      <c r="JB72" s="6"/>
      <c r="JC72" s="7"/>
    </row>
    <row r="73" customFormat="false" ht="15" hidden="false" customHeight="false" outlineLevel="0" collapsed="false">
      <c r="A73" s="1" t="s">
        <v>469</v>
      </c>
      <c r="B73" s="1" t="s">
        <v>469</v>
      </c>
      <c r="C73" s="1" t="s">
        <v>281</v>
      </c>
      <c r="D73" s="1" t="s">
        <v>474</v>
      </c>
      <c r="E73" s="5" t="s">
        <v>475</v>
      </c>
      <c r="F73" s="1" t="n">
        <v>1996</v>
      </c>
      <c r="G73" s="6"/>
      <c r="H73" s="7" t="s">
        <v>267</v>
      </c>
      <c r="J73" s="6"/>
      <c r="K73" s="7"/>
      <c r="M73" s="6"/>
      <c r="N73" s="7"/>
      <c r="O73" s="1" t="n">
        <v>110</v>
      </c>
      <c r="P73" s="6"/>
      <c r="Q73" s="7" t="s">
        <v>476</v>
      </c>
      <c r="S73" s="6"/>
      <c r="T73" s="7"/>
      <c r="V73" s="6"/>
      <c r="W73" s="7"/>
      <c r="Y73" s="6"/>
      <c r="Z73" s="7"/>
      <c r="AB73" s="6"/>
      <c r="AC73" s="7"/>
      <c r="AE73" s="6"/>
      <c r="AF73" s="7"/>
      <c r="AH73" s="6"/>
      <c r="AI73" s="7"/>
      <c r="AK73" s="6"/>
      <c r="AL73" s="7"/>
      <c r="AN73" s="6"/>
      <c r="AO73" s="7"/>
      <c r="AQ73" s="6"/>
      <c r="AR73" s="7"/>
      <c r="AT73" s="6"/>
      <c r="AU73" s="7"/>
      <c r="AW73" s="6"/>
      <c r="AX73" s="7"/>
      <c r="AY73" s="1" t="n">
        <v>83</v>
      </c>
      <c r="AZ73" s="6"/>
      <c r="BA73" s="7" t="s">
        <v>269</v>
      </c>
      <c r="BB73" s="1" t="n">
        <v>73</v>
      </c>
      <c r="BC73" s="6" t="n">
        <v>78</v>
      </c>
      <c r="BD73" s="7" t="s">
        <v>269</v>
      </c>
      <c r="BE73" s="1" t="n">
        <v>1.077</v>
      </c>
      <c r="BF73" s="6"/>
      <c r="BG73" s="7" t="s">
        <v>270</v>
      </c>
      <c r="BI73" s="6"/>
      <c r="BJ73" s="7"/>
      <c r="BL73" s="6"/>
      <c r="BM73" s="7"/>
      <c r="BO73" s="6"/>
      <c r="BP73" s="7"/>
      <c r="BR73" s="6"/>
      <c r="BS73" s="7"/>
      <c r="BU73" s="6"/>
      <c r="BV73" s="7"/>
      <c r="BW73" s="1" t="n">
        <v>14</v>
      </c>
      <c r="BX73" s="6"/>
      <c r="BY73" s="7" t="s">
        <v>271</v>
      </c>
      <c r="CA73" s="6"/>
      <c r="CB73" s="7"/>
      <c r="CD73" s="6"/>
      <c r="CE73" s="7"/>
      <c r="CG73" s="6"/>
      <c r="CH73" s="7"/>
      <c r="CJ73" s="6"/>
      <c r="CK73" s="7"/>
      <c r="CM73" s="6"/>
      <c r="CN73" s="7"/>
      <c r="CP73" s="6"/>
      <c r="CQ73" s="7"/>
      <c r="CR73" s="1" t="n">
        <v>2.35</v>
      </c>
      <c r="CS73" s="6"/>
      <c r="CT73" s="7" t="s">
        <v>272</v>
      </c>
      <c r="CV73" s="6"/>
      <c r="CW73" s="7"/>
      <c r="CX73" s="1" t="n">
        <v>66</v>
      </c>
      <c r="CY73" s="6"/>
      <c r="CZ73" s="7" t="s">
        <v>273</v>
      </c>
      <c r="DB73" s="6"/>
      <c r="DC73" s="7"/>
      <c r="DE73" s="6"/>
      <c r="DF73" s="7"/>
      <c r="DH73" s="6"/>
      <c r="DI73" s="7"/>
      <c r="DK73" s="6"/>
      <c r="DL73" s="7"/>
      <c r="DN73" s="6"/>
      <c r="DO73" s="7"/>
      <c r="DQ73" s="6"/>
      <c r="DR73" s="7"/>
      <c r="DT73" s="6"/>
      <c r="DU73" s="7"/>
      <c r="DV73" s="1" t="n">
        <v>84</v>
      </c>
      <c r="DW73" s="6"/>
      <c r="DX73" s="7" t="s">
        <v>274</v>
      </c>
      <c r="DZ73" s="6"/>
      <c r="EA73" s="7"/>
      <c r="EC73" s="6"/>
      <c r="ED73" s="7"/>
      <c r="EF73" s="6"/>
      <c r="EG73" s="7"/>
      <c r="EH73" s="1" t="n">
        <v>3.7</v>
      </c>
      <c r="EI73" s="6"/>
      <c r="EJ73" s="7" t="s">
        <v>275</v>
      </c>
      <c r="EL73" s="6"/>
      <c r="EM73" s="7"/>
      <c r="EO73" s="6"/>
      <c r="EP73" s="7"/>
      <c r="EQ73" s="1" t="n">
        <v>2.455</v>
      </c>
      <c r="ER73" s="6"/>
      <c r="ES73" s="7" t="s">
        <v>272</v>
      </c>
      <c r="EU73" s="6"/>
      <c r="EV73" s="7"/>
      <c r="EX73" s="6"/>
      <c r="EY73" s="7"/>
      <c r="FA73" s="6"/>
      <c r="FB73" s="7"/>
      <c r="FD73" s="6"/>
      <c r="FE73" s="7"/>
      <c r="FG73" s="6"/>
      <c r="FH73" s="7"/>
      <c r="FJ73" s="6"/>
      <c r="FK73" s="7"/>
      <c r="FM73" s="6"/>
      <c r="FN73" s="7"/>
      <c r="FP73" s="6"/>
      <c r="FQ73" s="7"/>
      <c r="FR73" s="1" t="n">
        <v>30</v>
      </c>
      <c r="FS73" s="6"/>
      <c r="FT73" s="7" t="s">
        <v>276</v>
      </c>
      <c r="FV73" s="6"/>
      <c r="FW73" s="7"/>
      <c r="FY73" s="6"/>
      <c r="FZ73" s="7"/>
      <c r="GB73" s="6"/>
      <c r="GC73" s="7"/>
      <c r="GE73" s="6"/>
      <c r="GF73" s="7"/>
      <c r="GH73" s="6"/>
      <c r="GI73" s="7"/>
      <c r="GK73" s="6"/>
      <c r="GL73" s="7"/>
      <c r="GN73" s="6"/>
      <c r="GO73" s="7"/>
      <c r="GP73" s="1" t="n">
        <v>230</v>
      </c>
      <c r="GQ73" s="6" t="n">
        <v>240</v>
      </c>
      <c r="GR73" s="7" t="s">
        <v>269</v>
      </c>
      <c r="GT73" s="6"/>
      <c r="GU73" s="7"/>
      <c r="GW73" s="6"/>
      <c r="GX73" s="7"/>
      <c r="GZ73" s="6"/>
      <c r="HA73" s="7"/>
      <c r="HC73" s="6"/>
      <c r="HD73" s="7"/>
      <c r="HF73" s="6"/>
      <c r="HG73" s="7"/>
      <c r="HI73" s="6"/>
      <c r="HJ73" s="7"/>
      <c r="HL73" s="6"/>
      <c r="HM73" s="7"/>
      <c r="HO73" s="6"/>
      <c r="HP73" s="7"/>
      <c r="HR73" s="6"/>
      <c r="HS73" s="7"/>
      <c r="HT73" s="1" t="n">
        <v>43</v>
      </c>
      <c r="HU73" s="6"/>
      <c r="HV73" s="7" t="s">
        <v>273</v>
      </c>
      <c r="HW73" s="1" t="n">
        <v>43</v>
      </c>
      <c r="HX73" s="6"/>
      <c r="HY73" s="7" t="s">
        <v>273</v>
      </c>
      <c r="IA73" s="6"/>
      <c r="IB73" s="7"/>
      <c r="ID73" s="6"/>
      <c r="IE73" s="7"/>
      <c r="IG73" s="6"/>
      <c r="IH73" s="7"/>
      <c r="IJ73" s="6"/>
      <c r="IK73" s="7"/>
      <c r="IM73" s="6"/>
      <c r="IN73" s="7"/>
      <c r="IO73" s="1" t="n">
        <v>5.28</v>
      </c>
      <c r="IP73" s="6" t="n">
        <v>3</v>
      </c>
      <c r="IQ73" s="7" t="s">
        <v>292</v>
      </c>
      <c r="IS73" s="6"/>
      <c r="IT73" s="7"/>
      <c r="IV73" s="6"/>
      <c r="IW73" s="7"/>
      <c r="IY73" s="6"/>
      <c r="IZ73" s="7"/>
      <c r="JB73" s="6"/>
      <c r="JC73" s="7"/>
    </row>
    <row r="74" customFormat="false" ht="15" hidden="false" customHeight="false" outlineLevel="0" collapsed="false">
      <c r="A74" s="1" t="s">
        <v>469</v>
      </c>
      <c r="B74" s="1" t="s">
        <v>469</v>
      </c>
      <c r="C74" s="1" t="s">
        <v>281</v>
      </c>
      <c r="D74" s="1" t="s">
        <v>477</v>
      </c>
      <c r="E74" s="5" t="s">
        <v>478</v>
      </c>
      <c r="F74" s="1" t="n">
        <v>1996</v>
      </c>
      <c r="G74" s="6"/>
      <c r="H74" s="7" t="s">
        <v>267</v>
      </c>
      <c r="J74" s="6"/>
      <c r="K74" s="7"/>
      <c r="M74" s="6"/>
      <c r="N74" s="7"/>
      <c r="O74" s="1" t="n">
        <v>110</v>
      </c>
      <c r="P74" s="6"/>
      <c r="Q74" s="7" t="s">
        <v>476</v>
      </c>
      <c r="S74" s="6"/>
      <c r="T74" s="7"/>
      <c r="V74" s="6"/>
      <c r="W74" s="7"/>
      <c r="Y74" s="6"/>
      <c r="Z74" s="7"/>
      <c r="AB74" s="6"/>
      <c r="AC74" s="7"/>
      <c r="AE74" s="6"/>
      <c r="AF74" s="7"/>
      <c r="AH74" s="6"/>
      <c r="AI74" s="7"/>
      <c r="AK74" s="6"/>
      <c r="AL74" s="7"/>
      <c r="AN74" s="6"/>
      <c r="AO74" s="7"/>
      <c r="AQ74" s="6"/>
      <c r="AR74" s="7"/>
      <c r="AT74" s="6"/>
      <c r="AU74" s="7"/>
      <c r="AW74" s="6"/>
      <c r="AX74" s="7"/>
      <c r="AY74" s="1" t="n">
        <v>83</v>
      </c>
      <c r="AZ74" s="6"/>
      <c r="BA74" s="7" t="s">
        <v>269</v>
      </c>
      <c r="BB74" s="1" t="n">
        <v>72</v>
      </c>
      <c r="BC74" s="6" t="n">
        <v>79</v>
      </c>
      <c r="BD74" s="7" t="s">
        <v>269</v>
      </c>
      <c r="BE74" s="1" t="n">
        <v>1.049</v>
      </c>
      <c r="BF74" s="6"/>
      <c r="BG74" s="7" t="s">
        <v>270</v>
      </c>
      <c r="BI74" s="6"/>
      <c r="BJ74" s="7"/>
      <c r="BL74" s="6"/>
      <c r="BM74" s="7"/>
      <c r="BO74" s="6"/>
      <c r="BP74" s="7"/>
      <c r="BR74" s="6"/>
      <c r="BS74" s="7"/>
      <c r="BU74" s="6"/>
      <c r="BV74" s="7"/>
      <c r="BW74" s="1" t="n">
        <v>6</v>
      </c>
      <c r="BX74" s="6"/>
      <c r="BY74" s="7" t="s">
        <v>271</v>
      </c>
      <c r="CA74" s="6"/>
      <c r="CB74" s="7"/>
      <c r="CD74" s="6"/>
      <c r="CE74" s="7"/>
      <c r="CG74" s="6"/>
      <c r="CH74" s="7"/>
      <c r="CJ74" s="6"/>
      <c r="CK74" s="7"/>
      <c r="CM74" s="6"/>
      <c r="CN74" s="7"/>
      <c r="CP74" s="6"/>
      <c r="CQ74" s="7"/>
      <c r="CS74" s="6"/>
      <c r="CT74" s="7"/>
      <c r="CV74" s="6"/>
      <c r="CW74" s="7"/>
      <c r="CY74" s="6"/>
      <c r="CZ74" s="7"/>
      <c r="DB74" s="6"/>
      <c r="DC74" s="7"/>
      <c r="DE74" s="6"/>
      <c r="DF74" s="7"/>
      <c r="DH74" s="6"/>
      <c r="DI74" s="7"/>
      <c r="DK74" s="6"/>
      <c r="DL74" s="7"/>
      <c r="DN74" s="6"/>
      <c r="DO74" s="7"/>
      <c r="DQ74" s="6"/>
      <c r="DR74" s="7"/>
      <c r="DT74" s="6"/>
      <c r="DU74" s="7"/>
      <c r="DV74" s="1" t="n">
        <v>64</v>
      </c>
      <c r="DW74" s="6"/>
      <c r="DX74" s="7" t="s">
        <v>274</v>
      </c>
      <c r="DZ74" s="6"/>
      <c r="EA74" s="7"/>
      <c r="EC74" s="6"/>
      <c r="ED74" s="7"/>
      <c r="EF74" s="6"/>
      <c r="EG74" s="7"/>
      <c r="EH74" s="1" t="n">
        <v>3.7</v>
      </c>
      <c r="EI74" s="6"/>
      <c r="EJ74" s="7" t="s">
        <v>275</v>
      </c>
      <c r="EL74" s="6"/>
      <c r="EM74" s="7"/>
      <c r="EO74" s="6"/>
      <c r="EP74" s="7"/>
      <c r="EQ74" s="1" t="n">
        <v>2.34</v>
      </c>
      <c r="ER74" s="6"/>
      <c r="ES74" s="7" t="s">
        <v>272</v>
      </c>
      <c r="EU74" s="6"/>
      <c r="EV74" s="7"/>
      <c r="EX74" s="6"/>
      <c r="EY74" s="7"/>
      <c r="FA74" s="6"/>
      <c r="FB74" s="7"/>
      <c r="FD74" s="6"/>
      <c r="FE74" s="7"/>
      <c r="FG74" s="6"/>
      <c r="FH74" s="7"/>
      <c r="FJ74" s="6"/>
      <c r="FK74" s="7"/>
      <c r="FM74" s="6"/>
      <c r="FN74" s="7"/>
      <c r="FP74" s="6"/>
      <c r="FQ74" s="7"/>
      <c r="FR74" s="1" t="n">
        <v>30</v>
      </c>
      <c r="FS74" s="6"/>
      <c r="FT74" s="7" t="s">
        <v>276</v>
      </c>
      <c r="FV74" s="6"/>
      <c r="FW74" s="7"/>
      <c r="FY74" s="6"/>
      <c r="FZ74" s="7"/>
      <c r="GB74" s="6"/>
      <c r="GC74" s="7"/>
      <c r="GE74" s="6"/>
      <c r="GF74" s="7"/>
      <c r="GH74" s="6"/>
      <c r="GI74" s="7"/>
      <c r="GK74" s="6"/>
      <c r="GL74" s="7"/>
      <c r="GN74" s="6"/>
      <c r="GO74" s="7"/>
      <c r="GP74" s="1" t="n">
        <v>230</v>
      </c>
      <c r="GQ74" s="6" t="n">
        <v>240</v>
      </c>
      <c r="GR74" s="7" t="s">
        <v>269</v>
      </c>
      <c r="GT74" s="6"/>
      <c r="GU74" s="7"/>
      <c r="GW74" s="6"/>
      <c r="GX74" s="7"/>
      <c r="GZ74" s="6"/>
      <c r="HA74" s="7"/>
      <c r="HC74" s="6"/>
      <c r="HD74" s="7"/>
      <c r="HF74" s="6"/>
      <c r="HG74" s="7"/>
      <c r="HI74" s="6"/>
      <c r="HJ74" s="7"/>
      <c r="HL74" s="6"/>
      <c r="HM74" s="7"/>
      <c r="HO74" s="6"/>
      <c r="HP74" s="7"/>
      <c r="HR74" s="6"/>
      <c r="HS74" s="7"/>
      <c r="HT74" s="1" t="n">
        <v>41</v>
      </c>
      <c r="HU74" s="6"/>
      <c r="HV74" s="7" t="s">
        <v>273</v>
      </c>
      <c r="HW74" s="1" t="n">
        <v>41</v>
      </c>
      <c r="HX74" s="6" t="n">
        <v>44</v>
      </c>
      <c r="HY74" s="7" t="s">
        <v>273</v>
      </c>
      <c r="IA74" s="6"/>
      <c r="IB74" s="7"/>
      <c r="ID74" s="6"/>
      <c r="IE74" s="7"/>
      <c r="IG74" s="6"/>
      <c r="IH74" s="7"/>
      <c r="IJ74" s="6"/>
      <c r="IK74" s="7"/>
      <c r="IM74" s="6"/>
      <c r="IN74" s="7"/>
      <c r="IO74" s="1" t="n">
        <v>5.6</v>
      </c>
      <c r="IP74" s="6" t="n">
        <v>3</v>
      </c>
      <c r="IQ74" s="7" t="s">
        <v>292</v>
      </c>
      <c r="IS74" s="6"/>
      <c r="IT74" s="7"/>
      <c r="IV74" s="6"/>
      <c r="IW74" s="7"/>
      <c r="IY74" s="6"/>
      <c r="IZ74" s="7"/>
      <c r="JB74" s="6"/>
      <c r="JC74" s="7"/>
    </row>
    <row r="75" customFormat="false" ht="15" hidden="false" customHeight="false" outlineLevel="0" collapsed="false">
      <c r="A75" s="1" t="s">
        <v>469</v>
      </c>
      <c r="B75" s="1" t="s">
        <v>469</v>
      </c>
      <c r="C75" s="1" t="s">
        <v>281</v>
      </c>
      <c r="D75" s="1" t="s">
        <v>479</v>
      </c>
      <c r="E75" s="5" t="s">
        <v>480</v>
      </c>
      <c r="F75" s="1" t="n">
        <v>1996</v>
      </c>
      <c r="G75" s="6"/>
      <c r="H75" s="7" t="s">
        <v>267</v>
      </c>
      <c r="J75" s="6"/>
      <c r="K75" s="7"/>
      <c r="M75" s="6"/>
      <c r="N75" s="7"/>
      <c r="O75" s="1" t="n">
        <v>110</v>
      </c>
      <c r="P75" s="6"/>
      <c r="Q75" s="7" t="s">
        <v>476</v>
      </c>
      <c r="S75" s="6"/>
      <c r="T75" s="7"/>
      <c r="V75" s="6"/>
      <c r="W75" s="7"/>
      <c r="Y75" s="6"/>
      <c r="Z75" s="7"/>
      <c r="AB75" s="6"/>
      <c r="AC75" s="7"/>
      <c r="AE75" s="6"/>
      <c r="AF75" s="7"/>
      <c r="AH75" s="6"/>
      <c r="AI75" s="7"/>
      <c r="AK75" s="6"/>
      <c r="AL75" s="7"/>
      <c r="AN75" s="6"/>
      <c r="AO75" s="7"/>
      <c r="AQ75" s="6"/>
      <c r="AR75" s="7"/>
      <c r="AT75" s="6"/>
      <c r="AU75" s="7"/>
      <c r="AW75" s="6"/>
      <c r="AX75" s="7"/>
      <c r="AY75" s="1" t="n">
        <v>83</v>
      </c>
      <c r="AZ75" s="6"/>
      <c r="BA75" s="7" t="s">
        <v>269</v>
      </c>
      <c r="BB75" s="1" t="n">
        <v>73</v>
      </c>
      <c r="BC75" s="6"/>
      <c r="BD75" s="7" t="s">
        <v>269</v>
      </c>
      <c r="BE75" s="1" t="n">
        <v>1.05</v>
      </c>
      <c r="BF75" s="6"/>
      <c r="BG75" s="7" t="s">
        <v>270</v>
      </c>
      <c r="BI75" s="6"/>
      <c r="BJ75" s="7"/>
      <c r="BL75" s="6"/>
      <c r="BM75" s="7"/>
      <c r="BO75" s="6"/>
      <c r="BP75" s="7"/>
      <c r="BR75" s="6"/>
      <c r="BS75" s="7"/>
      <c r="BU75" s="6"/>
      <c r="BV75" s="7"/>
      <c r="BW75" s="1" t="n">
        <v>10</v>
      </c>
      <c r="BX75" s="6"/>
      <c r="BY75" s="7" t="s">
        <v>271</v>
      </c>
      <c r="CA75" s="6"/>
      <c r="CB75" s="7"/>
      <c r="CD75" s="6"/>
      <c r="CE75" s="7"/>
      <c r="CG75" s="6"/>
      <c r="CH75" s="7"/>
      <c r="CJ75" s="6"/>
      <c r="CK75" s="7"/>
      <c r="CM75" s="6"/>
      <c r="CN75" s="7"/>
      <c r="CP75" s="6"/>
      <c r="CQ75" s="7"/>
      <c r="CR75" s="1" t="n">
        <v>2.4</v>
      </c>
      <c r="CS75" s="6"/>
      <c r="CT75" s="7" t="s">
        <v>272</v>
      </c>
      <c r="CV75" s="6"/>
      <c r="CW75" s="7"/>
      <c r="CX75" s="1" t="n">
        <v>65</v>
      </c>
      <c r="CY75" s="6"/>
      <c r="CZ75" s="7" t="s">
        <v>273</v>
      </c>
      <c r="DB75" s="6"/>
      <c r="DC75" s="7"/>
      <c r="DE75" s="6"/>
      <c r="DF75" s="7"/>
      <c r="DH75" s="6"/>
      <c r="DI75" s="7"/>
      <c r="DK75" s="6"/>
      <c r="DL75" s="7"/>
      <c r="DN75" s="6"/>
      <c r="DO75" s="7"/>
      <c r="DQ75" s="6"/>
      <c r="DR75" s="7"/>
      <c r="DT75" s="6"/>
      <c r="DU75" s="7"/>
      <c r="DV75" s="1" t="n">
        <v>17</v>
      </c>
      <c r="DW75" s="6"/>
      <c r="DX75" s="7" t="s">
        <v>274</v>
      </c>
      <c r="DZ75" s="6"/>
      <c r="EA75" s="7"/>
      <c r="EC75" s="6"/>
      <c r="ED75" s="7"/>
      <c r="EF75" s="6"/>
      <c r="EG75" s="7"/>
      <c r="EH75" s="1" t="n">
        <v>3.9</v>
      </c>
      <c r="EI75" s="6"/>
      <c r="EJ75" s="7" t="s">
        <v>275</v>
      </c>
      <c r="EL75" s="6"/>
      <c r="EM75" s="7"/>
      <c r="EO75" s="6"/>
      <c r="EP75" s="7"/>
      <c r="EQ75" s="1" t="n">
        <v>1.87</v>
      </c>
      <c r="ER75" s="6"/>
      <c r="ES75" s="7" t="s">
        <v>272</v>
      </c>
      <c r="EU75" s="6"/>
      <c r="EV75" s="7"/>
      <c r="EX75" s="6"/>
      <c r="EY75" s="7"/>
      <c r="FA75" s="6"/>
      <c r="FB75" s="7"/>
      <c r="FD75" s="6"/>
      <c r="FE75" s="7"/>
      <c r="FG75" s="6"/>
      <c r="FH75" s="7"/>
      <c r="FJ75" s="6"/>
      <c r="FK75" s="7"/>
      <c r="FM75" s="6"/>
      <c r="FN75" s="7"/>
      <c r="FP75" s="6"/>
      <c r="FQ75" s="7"/>
      <c r="FR75" s="1" t="n">
        <v>30</v>
      </c>
      <c r="FS75" s="6"/>
      <c r="FT75" s="7" t="s">
        <v>276</v>
      </c>
      <c r="FV75" s="6"/>
      <c r="FW75" s="7"/>
      <c r="FY75" s="6"/>
      <c r="FZ75" s="7"/>
      <c r="GB75" s="6"/>
      <c r="GC75" s="7"/>
      <c r="GE75" s="6"/>
      <c r="GF75" s="7"/>
      <c r="GH75" s="6"/>
      <c r="GI75" s="7"/>
      <c r="GK75" s="6"/>
      <c r="GL75" s="7"/>
      <c r="GN75" s="6"/>
      <c r="GO75" s="7"/>
      <c r="GP75" s="1" t="n">
        <v>230</v>
      </c>
      <c r="GQ75" s="6" t="n">
        <v>240</v>
      </c>
      <c r="GR75" s="7" t="s">
        <v>269</v>
      </c>
      <c r="GT75" s="6"/>
      <c r="GU75" s="7"/>
      <c r="GW75" s="6"/>
      <c r="GX75" s="7"/>
      <c r="GZ75" s="6"/>
      <c r="HA75" s="7"/>
      <c r="HC75" s="6"/>
      <c r="HD75" s="7"/>
      <c r="HF75" s="6"/>
      <c r="HG75" s="7"/>
      <c r="HI75" s="6"/>
      <c r="HJ75" s="7"/>
      <c r="HL75" s="6"/>
      <c r="HM75" s="7"/>
      <c r="HO75" s="6"/>
      <c r="HP75" s="7"/>
      <c r="HR75" s="6"/>
      <c r="HS75" s="7"/>
      <c r="HT75" s="1" t="n">
        <v>42</v>
      </c>
      <c r="HU75" s="6"/>
      <c r="HV75" s="7" t="s">
        <v>273</v>
      </c>
      <c r="HW75" s="1" t="n">
        <v>19</v>
      </c>
      <c r="HX75" s="6"/>
      <c r="HY75" s="7" t="s">
        <v>273</v>
      </c>
      <c r="IA75" s="6"/>
      <c r="IB75" s="7"/>
      <c r="ID75" s="6"/>
      <c r="IE75" s="7"/>
      <c r="IG75" s="6"/>
      <c r="IH75" s="7"/>
      <c r="IJ75" s="6"/>
      <c r="IK75" s="7"/>
      <c r="IM75" s="6"/>
      <c r="IN75" s="7"/>
      <c r="IO75" s="1" t="n">
        <v>4.79</v>
      </c>
      <c r="IP75" s="6" t="n">
        <v>3</v>
      </c>
      <c r="IQ75" s="7" t="s">
        <v>292</v>
      </c>
      <c r="IS75" s="6"/>
      <c r="IT75" s="7"/>
      <c r="IV75" s="6"/>
      <c r="IW75" s="7"/>
      <c r="IY75" s="6"/>
      <c r="IZ75" s="7"/>
      <c r="JB75" s="6"/>
      <c r="JC75" s="7"/>
    </row>
    <row r="76" customFormat="false" ht="15" hidden="false" customHeight="false" outlineLevel="0" collapsed="false">
      <c r="A76" s="1" t="s">
        <v>469</v>
      </c>
      <c r="B76" s="1" t="s">
        <v>469</v>
      </c>
      <c r="C76" s="1" t="s">
        <v>281</v>
      </c>
      <c r="D76" s="1" t="s">
        <v>481</v>
      </c>
      <c r="E76" s="5" t="s">
        <v>482</v>
      </c>
      <c r="F76" s="1" t="n">
        <v>1996</v>
      </c>
      <c r="G76" s="6"/>
      <c r="H76" s="7" t="s">
        <v>267</v>
      </c>
      <c r="J76" s="6"/>
      <c r="K76" s="7"/>
      <c r="M76" s="6"/>
      <c r="N76" s="7"/>
      <c r="O76" s="1" t="n">
        <v>110</v>
      </c>
      <c r="P76" s="6"/>
      <c r="Q76" s="7" t="s">
        <v>476</v>
      </c>
      <c r="S76" s="6"/>
      <c r="T76" s="7"/>
      <c r="V76" s="6"/>
      <c r="W76" s="7"/>
      <c r="Y76" s="6"/>
      <c r="Z76" s="7"/>
      <c r="AB76" s="6"/>
      <c r="AC76" s="7"/>
      <c r="AE76" s="6"/>
      <c r="AF76" s="7"/>
      <c r="AH76" s="6"/>
      <c r="AI76" s="7"/>
      <c r="AK76" s="6"/>
      <c r="AL76" s="7"/>
      <c r="AN76" s="6"/>
      <c r="AO76" s="7"/>
      <c r="AQ76" s="6"/>
      <c r="AR76" s="7"/>
      <c r="AT76" s="6"/>
      <c r="AU76" s="7"/>
      <c r="AW76" s="6"/>
      <c r="AX76" s="7"/>
      <c r="AY76" s="1" t="n">
        <v>83</v>
      </c>
      <c r="AZ76" s="6"/>
      <c r="BA76" s="7" t="s">
        <v>269</v>
      </c>
      <c r="BB76" s="1" t="n">
        <v>74</v>
      </c>
      <c r="BC76" s="6" t="n">
        <v>80</v>
      </c>
      <c r="BD76" s="7" t="s">
        <v>269</v>
      </c>
      <c r="BE76" s="1" t="n">
        <v>1.04</v>
      </c>
      <c r="BF76" s="6"/>
      <c r="BG76" s="7" t="s">
        <v>270</v>
      </c>
      <c r="BI76" s="6"/>
      <c r="BJ76" s="7"/>
      <c r="BL76" s="6"/>
      <c r="BM76" s="7"/>
      <c r="BO76" s="6"/>
      <c r="BP76" s="7"/>
      <c r="BR76" s="6"/>
      <c r="BS76" s="7"/>
      <c r="BU76" s="6"/>
      <c r="BV76" s="7"/>
      <c r="BW76" s="1" t="n">
        <v>23</v>
      </c>
      <c r="BX76" s="6"/>
      <c r="BY76" s="7" t="s">
        <v>271</v>
      </c>
      <c r="CA76" s="6"/>
      <c r="CB76" s="7"/>
      <c r="CD76" s="6"/>
      <c r="CE76" s="7"/>
      <c r="CG76" s="6"/>
      <c r="CH76" s="7"/>
      <c r="CJ76" s="6"/>
      <c r="CK76" s="7"/>
      <c r="CM76" s="6"/>
      <c r="CN76" s="7"/>
      <c r="CP76" s="6"/>
      <c r="CQ76" s="7"/>
      <c r="CR76" s="1" t="n">
        <v>1.65</v>
      </c>
      <c r="CS76" s="6"/>
      <c r="CT76" s="7" t="s">
        <v>272</v>
      </c>
      <c r="CV76" s="6"/>
      <c r="CW76" s="7"/>
      <c r="CX76" s="1" t="n">
        <v>30</v>
      </c>
      <c r="CY76" s="6"/>
      <c r="CZ76" s="7" t="s">
        <v>273</v>
      </c>
      <c r="DA76" s="1" t="n">
        <v>55</v>
      </c>
      <c r="DB76" s="6" t="n">
        <v>60</v>
      </c>
      <c r="DC76" s="7" t="s">
        <v>269</v>
      </c>
      <c r="DE76" s="6"/>
      <c r="DF76" s="7"/>
      <c r="DH76" s="6"/>
      <c r="DI76" s="7"/>
      <c r="DK76" s="6"/>
      <c r="DL76" s="7"/>
      <c r="DN76" s="6"/>
      <c r="DO76" s="7"/>
      <c r="DQ76" s="6"/>
      <c r="DR76" s="7"/>
      <c r="DT76" s="6"/>
      <c r="DU76" s="7"/>
      <c r="DW76" s="6"/>
      <c r="DX76" s="7"/>
      <c r="DZ76" s="6"/>
      <c r="EA76" s="7"/>
      <c r="EB76" s="1" t="n">
        <v>89</v>
      </c>
      <c r="EC76" s="6"/>
      <c r="ED76" s="7" t="s">
        <v>274</v>
      </c>
      <c r="EF76" s="6"/>
      <c r="EG76" s="7"/>
      <c r="EH76" s="1" t="n">
        <v>3.5</v>
      </c>
      <c r="EI76" s="6"/>
      <c r="EJ76" s="7" t="s">
        <v>275</v>
      </c>
      <c r="EL76" s="6"/>
      <c r="EM76" s="7"/>
      <c r="EN76" s="1" t="n">
        <v>173</v>
      </c>
      <c r="EO76" s="6"/>
      <c r="EP76" s="7" t="s">
        <v>269</v>
      </c>
      <c r="EQ76" s="1" t="n">
        <v>2.378</v>
      </c>
      <c r="ER76" s="6"/>
      <c r="ES76" s="7" t="s">
        <v>272</v>
      </c>
      <c r="EU76" s="6"/>
      <c r="EV76" s="7"/>
      <c r="EX76" s="6"/>
      <c r="EY76" s="7"/>
      <c r="FA76" s="6"/>
      <c r="FB76" s="7"/>
      <c r="FD76" s="6"/>
      <c r="FE76" s="7"/>
      <c r="FG76" s="6"/>
      <c r="FH76" s="7"/>
      <c r="FJ76" s="6"/>
      <c r="FK76" s="7"/>
      <c r="FM76" s="6"/>
      <c r="FN76" s="7"/>
      <c r="FP76" s="6"/>
      <c r="FQ76" s="7"/>
      <c r="FR76" s="1" t="n">
        <v>30</v>
      </c>
      <c r="FS76" s="6"/>
      <c r="FT76" s="7" t="s">
        <v>276</v>
      </c>
      <c r="FV76" s="6"/>
      <c r="FW76" s="7"/>
      <c r="FY76" s="6"/>
      <c r="FZ76" s="7"/>
      <c r="GB76" s="6"/>
      <c r="GC76" s="7"/>
      <c r="GE76" s="6"/>
      <c r="GF76" s="7"/>
      <c r="GH76" s="6"/>
      <c r="GI76" s="7"/>
      <c r="GK76" s="6"/>
      <c r="GL76" s="7"/>
      <c r="GN76" s="6"/>
      <c r="GO76" s="7"/>
      <c r="GP76" s="1" t="n">
        <v>230</v>
      </c>
      <c r="GQ76" s="6" t="n">
        <v>240</v>
      </c>
      <c r="GR76" s="7" t="s">
        <v>269</v>
      </c>
      <c r="GT76" s="6"/>
      <c r="GU76" s="7"/>
      <c r="GW76" s="6"/>
      <c r="GX76" s="7"/>
      <c r="GZ76" s="6"/>
      <c r="HA76" s="7"/>
      <c r="HC76" s="6"/>
      <c r="HD76" s="7"/>
      <c r="HF76" s="6"/>
      <c r="HG76" s="7"/>
      <c r="HI76" s="6"/>
      <c r="HJ76" s="7"/>
      <c r="HL76" s="6"/>
      <c r="HM76" s="7"/>
      <c r="HO76" s="6"/>
      <c r="HP76" s="7"/>
      <c r="HR76" s="6"/>
      <c r="HS76" s="7"/>
      <c r="HT76" s="1" t="n">
        <v>39</v>
      </c>
      <c r="HU76" s="6"/>
      <c r="HV76" s="7" t="s">
        <v>273</v>
      </c>
      <c r="HW76" s="1" t="n">
        <v>45</v>
      </c>
      <c r="HX76" s="6"/>
      <c r="HY76" s="7" t="s">
        <v>273</v>
      </c>
      <c r="IA76" s="6"/>
      <c r="IB76" s="7"/>
      <c r="ID76" s="6"/>
      <c r="IE76" s="7"/>
      <c r="IG76" s="6"/>
      <c r="IH76" s="7"/>
      <c r="IJ76" s="6"/>
      <c r="IK76" s="7"/>
      <c r="IM76" s="6"/>
      <c r="IN76" s="7"/>
      <c r="IP76" s="6"/>
      <c r="IQ76" s="7"/>
      <c r="IS76" s="6"/>
      <c r="IT76" s="7"/>
      <c r="IV76" s="6"/>
      <c r="IW76" s="7"/>
      <c r="IY76" s="6"/>
      <c r="IZ76" s="7"/>
      <c r="JB76" s="6"/>
      <c r="JC76" s="7"/>
    </row>
    <row r="77" customFormat="false" ht="15" hidden="false" customHeight="false" outlineLevel="0" collapsed="false">
      <c r="A77" s="1" t="s">
        <v>469</v>
      </c>
      <c r="B77" s="1" t="s">
        <v>469</v>
      </c>
      <c r="C77" s="1" t="s">
        <v>483</v>
      </c>
      <c r="D77" s="1" t="s">
        <v>484</v>
      </c>
      <c r="E77" s="5" t="s">
        <v>485</v>
      </c>
      <c r="F77" s="1" t="n">
        <v>1996</v>
      </c>
      <c r="G77" s="6"/>
      <c r="H77" s="7" t="s">
        <v>267</v>
      </c>
      <c r="J77" s="6"/>
      <c r="K77" s="7"/>
      <c r="M77" s="6"/>
      <c r="N77" s="7"/>
      <c r="P77" s="6"/>
      <c r="Q77" s="7"/>
      <c r="S77" s="6"/>
      <c r="T77" s="7"/>
      <c r="V77" s="6"/>
      <c r="W77" s="7"/>
      <c r="Y77" s="6"/>
      <c r="Z77" s="7"/>
      <c r="AA77" s="1" t="n">
        <v>90</v>
      </c>
      <c r="AB77" s="6"/>
      <c r="AC77" s="7" t="s">
        <v>377</v>
      </c>
      <c r="AE77" s="6"/>
      <c r="AF77" s="7"/>
      <c r="AG77" s="1" t="n">
        <v>1.4</v>
      </c>
      <c r="AH77" s="6"/>
      <c r="AI77" s="7" t="s">
        <v>268</v>
      </c>
      <c r="AK77" s="6"/>
      <c r="AL77" s="7"/>
      <c r="AN77" s="6"/>
      <c r="AO77" s="7"/>
      <c r="AQ77" s="6"/>
      <c r="AR77" s="7"/>
      <c r="AT77" s="6"/>
      <c r="AU77" s="7"/>
      <c r="AW77" s="6"/>
      <c r="AX77" s="7"/>
      <c r="AZ77" s="6"/>
      <c r="BA77" s="7"/>
      <c r="BC77" s="6"/>
      <c r="BD77" s="7"/>
      <c r="BE77" s="1" t="n">
        <v>1.04</v>
      </c>
      <c r="BF77" s="6"/>
      <c r="BG77" s="7" t="s">
        <v>270</v>
      </c>
      <c r="BH77" s="1" t="n">
        <v>3.1</v>
      </c>
      <c r="BI77" s="6"/>
      <c r="BJ77" s="7" t="s">
        <v>389</v>
      </c>
      <c r="BK77" s="1" t="n">
        <v>30</v>
      </c>
      <c r="BL77" s="6"/>
      <c r="BM77" s="7" t="s">
        <v>486</v>
      </c>
      <c r="BN77" s="1" t="n">
        <v>0.015</v>
      </c>
      <c r="BO77" s="6"/>
      <c r="BP77" s="7" t="s">
        <v>389</v>
      </c>
      <c r="BR77" s="6"/>
      <c r="BS77" s="7"/>
      <c r="BU77" s="6"/>
      <c r="BV77" s="7"/>
      <c r="BX77" s="6"/>
      <c r="BY77" s="7"/>
      <c r="BZ77" s="1" t="n">
        <v>2.8</v>
      </c>
      <c r="CA77" s="6"/>
      <c r="CB77" s="7" t="s">
        <v>271</v>
      </c>
      <c r="CD77" s="6"/>
      <c r="CE77" s="7"/>
      <c r="CG77" s="6"/>
      <c r="CH77" s="7"/>
      <c r="CJ77" s="6"/>
      <c r="CK77" s="7"/>
      <c r="CM77" s="6"/>
      <c r="CN77" s="7"/>
      <c r="CO77" s="1" t="n">
        <v>1.5</v>
      </c>
      <c r="CP77" s="6"/>
      <c r="CQ77" s="7" t="s">
        <v>487</v>
      </c>
      <c r="CS77" s="6"/>
      <c r="CT77" s="7"/>
      <c r="CV77" s="6"/>
      <c r="CW77" s="7"/>
      <c r="CY77" s="6"/>
      <c r="CZ77" s="7"/>
      <c r="DB77" s="6"/>
      <c r="DC77" s="7"/>
      <c r="DD77" s="1" t="n">
        <v>650</v>
      </c>
      <c r="DE77" s="6"/>
      <c r="DF77" s="7" t="s">
        <v>378</v>
      </c>
      <c r="DG77" s="1" t="n">
        <v>109</v>
      </c>
      <c r="DH77" s="6"/>
      <c r="DI77" s="7"/>
      <c r="DK77" s="6"/>
      <c r="DL77" s="7"/>
      <c r="DN77" s="6"/>
      <c r="DO77" s="7"/>
      <c r="DQ77" s="6"/>
      <c r="DR77" s="7"/>
      <c r="DT77" s="6"/>
      <c r="DU77" s="7"/>
      <c r="DV77" s="1" t="n">
        <v>14</v>
      </c>
      <c r="DW77" s="6"/>
      <c r="DX77" s="7" t="s">
        <v>488</v>
      </c>
      <c r="DZ77" s="6"/>
      <c r="EA77" s="7"/>
      <c r="EC77" s="6"/>
      <c r="ED77" s="7"/>
      <c r="EF77" s="6"/>
      <c r="EG77" s="7"/>
      <c r="EH77" s="1" t="n">
        <v>25</v>
      </c>
      <c r="EI77" s="6"/>
      <c r="EJ77" s="7" t="s">
        <v>275</v>
      </c>
      <c r="EL77" s="6"/>
      <c r="EM77" s="7"/>
      <c r="EO77" s="6"/>
      <c r="EP77" s="7"/>
      <c r="ER77" s="6"/>
      <c r="ES77" s="7"/>
      <c r="EU77" s="6"/>
      <c r="EV77" s="7"/>
      <c r="EX77" s="6"/>
      <c r="EY77" s="7"/>
      <c r="FA77" s="6"/>
      <c r="FB77" s="7"/>
      <c r="FD77" s="6"/>
      <c r="FE77" s="7"/>
      <c r="FG77" s="6"/>
      <c r="FH77" s="7"/>
      <c r="FJ77" s="6"/>
      <c r="FK77" s="7"/>
      <c r="FM77" s="6"/>
      <c r="FN77" s="7"/>
      <c r="FP77" s="6"/>
      <c r="FQ77" s="7"/>
      <c r="FS77" s="6"/>
      <c r="FT77" s="7"/>
      <c r="FV77" s="6"/>
      <c r="FW77" s="7"/>
      <c r="FY77" s="6"/>
      <c r="FZ77" s="7"/>
      <c r="GB77" s="6"/>
      <c r="GC77" s="7"/>
      <c r="GE77" s="6"/>
      <c r="GF77" s="7"/>
      <c r="GH77" s="6"/>
      <c r="GI77" s="7"/>
      <c r="GK77" s="6"/>
      <c r="GL77" s="7"/>
      <c r="GN77" s="6"/>
      <c r="GO77" s="7"/>
      <c r="GP77" s="1" t="n">
        <v>210</v>
      </c>
      <c r="GQ77" s="6" t="n">
        <v>240</v>
      </c>
      <c r="GR77" s="7" t="s">
        <v>269</v>
      </c>
      <c r="GT77" s="6"/>
      <c r="GU77" s="7"/>
      <c r="GW77" s="6"/>
      <c r="GX77" s="7"/>
      <c r="GZ77" s="6"/>
      <c r="HA77" s="7"/>
      <c r="HC77" s="6"/>
      <c r="HD77" s="7"/>
      <c r="HF77" s="6"/>
      <c r="HG77" s="7"/>
      <c r="HH77" s="1" t="n">
        <v>1</v>
      </c>
      <c r="HI77" s="6" t="n">
        <v>15</v>
      </c>
      <c r="HJ77" s="7" t="s">
        <v>489</v>
      </c>
      <c r="HK77" s="1" t="n">
        <v>2.35</v>
      </c>
      <c r="HL77" s="6"/>
      <c r="HM77" s="7" t="s">
        <v>272</v>
      </c>
      <c r="HO77" s="6"/>
      <c r="HP77" s="7"/>
      <c r="HR77" s="6"/>
      <c r="HS77" s="7"/>
      <c r="HT77" s="1" t="n">
        <v>47</v>
      </c>
      <c r="HU77" s="6"/>
      <c r="HV77" s="7" t="s">
        <v>273</v>
      </c>
      <c r="HX77" s="6"/>
      <c r="HY77" s="7"/>
      <c r="HZ77" s="1" t="n">
        <v>0.17</v>
      </c>
      <c r="IA77" s="6"/>
      <c r="IB77" s="7" t="s">
        <v>490</v>
      </c>
      <c r="IC77" s="1" t="n">
        <v>1750</v>
      </c>
      <c r="ID77" s="6" t="n">
        <v>2850</v>
      </c>
      <c r="IE77" s="7" t="s">
        <v>491</v>
      </c>
      <c r="IG77" s="6"/>
      <c r="IH77" s="7"/>
      <c r="II77" s="1" t="n">
        <v>98</v>
      </c>
      <c r="IJ77" s="6"/>
      <c r="IK77" s="7" t="s">
        <v>437</v>
      </c>
      <c r="IM77" s="6"/>
      <c r="IN77" s="7"/>
      <c r="IP77" s="6"/>
      <c r="IQ77" s="7"/>
      <c r="IR77" s="1" t="n">
        <v>1</v>
      </c>
      <c r="IS77" s="6" t="n">
        <v>16</v>
      </c>
      <c r="IT77" s="7" t="s">
        <v>346</v>
      </c>
      <c r="IU77" s="1" t="n">
        <v>0.3</v>
      </c>
      <c r="IV77" s="6"/>
      <c r="IW77" s="7" t="s">
        <v>446</v>
      </c>
      <c r="IY77" s="6"/>
      <c r="IZ77" s="7"/>
      <c r="JB77" s="6"/>
      <c r="JC77" s="7"/>
    </row>
    <row r="78" customFormat="false" ht="15" hidden="false" customHeight="false" outlineLevel="0" collapsed="false">
      <c r="A78" s="1" t="s">
        <v>469</v>
      </c>
      <c r="B78" s="1" t="s">
        <v>469</v>
      </c>
      <c r="C78" s="1" t="s">
        <v>483</v>
      </c>
      <c r="D78" s="1" t="s">
        <v>492</v>
      </c>
      <c r="E78" s="5" t="s">
        <v>493</v>
      </c>
      <c r="F78" s="1" t="n">
        <v>1996</v>
      </c>
      <c r="G78" s="6"/>
      <c r="H78" s="7" t="s">
        <v>267</v>
      </c>
      <c r="J78" s="6"/>
      <c r="K78" s="7"/>
      <c r="M78" s="6"/>
      <c r="N78" s="7"/>
      <c r="P78" s="6"/>
      <c r="Q78" s="7"/>
      <c r="S78" s="6"/>
      <c r="T78" s="7"/>
      <c r="V78" s="6"/>
      <c r="W78" s="7"/>
      <c r="Y78" s="6"/>
      <c r="Z78" s="7"/>
      <c r="AA78" s="1" t="n">
        <v>90</v>
      </c>
      <c r="AB78" s="6"/>
      <c r="AC78" s="7" t="s">
        <v>377</v>
      </c>
      <c r="AE78" s="6"/>
      <c r="AF78" s="7"/>
      <c r="AG78" s="1" t="n">
        <v>1.8</v>
      </c>
      <c r="AH78" s="6"/>
      <c r="AI78" s="7" t="s">
        <v>268</v>
      </c>
      <c r="AK78" s="6"/>
      <c r="AL78" s="7"/>
      <c r="AN78" s="6"/>
      <c r="AO78" s="7"/>
      <c r="AQ78" s="6"/>
      <c r="AR78" s="7"/>
      <c r="AT78" s="6"/>
      <c r="AU78" s="7"/>
      <c r="AW78" s="6"/>
      <c r="AX78" s="7"/>
      <c r="AZ78" s="6"/>
      <c r="BA78" s="7"/>
      <c r="BB78" s="1" t="n">
        <v>96</v>
      </c>
      <c r="BC78" s="6"/>
      <c r="BD78" s="7" t="s">
        <v>269</v>
      </c>
      <c r="BE78" s="1" t="n">
        <v>1.04</v>
      </c>
      <c r="BF78" s="6"/>
      <c r="BG78" s="7" t="s">
        <v>270</v>
      </c>
      <c r="BI78" s="6"/>
      <c r="BJ78" s="7"/>
      <c r="BL78" s="6"/>
      <c r="BM78" s="7"/>
      <c r="BO78" s="6"/>
      <c r="BP78" s="7"/>
      <c r="BR78" s="6"/>
      <c r="BS78" s="7"/>
      <c r="BU78" s="6"/>
      <c r="BV78" s="7"/>
      <c r="BX78" s="6"/>
      <c r="BY78" s="7"/>
      <c r="CA78" s="6"/>
      <c r="CB78" s="7"/>
      <c r="CD78" s="6"/>
      <c r="CE78" s="7"/>
      <c r="CG78" s="6"/>
      <c r="CH78" s="7"/>
      <c r="CJ78" s="6"/>
      <c r="CK78" s="7"/>
      <c r="CM78" s="6"/>
      <c r="CN78" s="7"/>
      <c r="CO78" s="1" t="n">
        <v>1.5</v>
      </c>
      <c r="CP78" s="6"/>
      <c r="CQ78" s="7" t="s">
        <v>487</v>
      </c>
      <c r="CS78" s="6"/>
      <c r="CT78" s="7"/>
      <c r="CV78" s="6"/>
      <c r="CW78" s="7"/>
      <c r="CY78" s="6"/>
      <c r="CZ78" s="7"/>
      <c r="DB78" s="6"/>
      <c r="DC78" s="7"/>
      <c r="DD78" s="1" t="n">
        <v>650</v>
      </c>
      <c r="DE78" s="6"/>
      <c r="DF78" s="7" t="s">
        <v>378</v>
      </c>
      <c r="DG78" s="1" t="n">
        <v>110</v>
      </c>
      <c r="DH78" s="6"/>
      <c r="DI78" s="7"/>
      <c r="DK78" s="6"/>
      <c r="DL78" s="7"/>
      <c r="DN78" s="6"/>
      <c r="DO78" s="7"/>
      <c r="DQ78" s="6"/>
      <c r="DR78" s="7"/>
      <c r="DT78" s="6"/>
      <c r="DU78" s="7"/>
      <c r="DV78" s="1" t="n">
        <v>9</v>
      </c>
      <c r="DW78" s="6"/>
      <c r="DX78" s="7" t="s">
        <v>488</v>
      </c>
      <c r="DZ78" s="6"/>
      <c r="EA78" s="7"/>
      <c r="EC78" s="6"/>
      <c r="ED78" s="7"/>
      <c r="EF78" s="6"/>
      <c r="EG78" s="7"/>
      <c r="EI78" s="6"/>
      <c r="EJ78" s="7"/>
      <c r="EL78" s="6"/>
      <c r="EM78" s="7"/>
      <c r="EO78" s="6"/>
      <c r="EP78" s="7"/>
      <c r="ER78" s="6"/>
      <c r="ES78" s="7"/>
      <c r="EU78" s="6"/>
      <c r="EV78" s="7"/>
      <c r="EX78" s="6"/>
      <c r="EY78" s="7"/>
      <c r="FA78" s="6"/>
      <c r="FB78" s="7"/>
      <c r="FD78" s="6"/>
      <c r="FE78" s="7"/>
      <c r="FG78" s="6"/>
      <c r="FH78" s="7"/>
      <c r="FJ78" s="6"/>
      <c r="FK78" s="7"/>
      <c r="FM78" s="6"/>
      <c r="FN78" s="7"/>
      <c r="FP78" s="6"/>
      <c r="FQ78" s="7"/>
      <c r="FS78" s="6"/>
      <c r="FT78" s="7"/>
      <c r="FV78" s="6"/>
      <c r="FW78" s="7"/>
      <c r="FY78" s="6"/>
      <c r="FZ78" s="7"/>
      <c r="GB78" s="6"/>
      <c r="GC78" s="7"/>
      <c r="GE78" s="6"/>
      <c r="GF78" s="7"/>
      <c r="GH78" s="6"/>
      <c r="GI78" s="7"/>
      <c r="GK78" s="6"/>
      <c r="GL78" s="7"/>
      <c r="GN78" s="6"/>
      <c r="GO78" s="7"/>
      <c r="GP78" s="1" t="n">
        <v>210</v>
      </c>
      <c r="GQ78" s="6" t="n">
        <v>240</v>
      </c>
      <c r="GR78" s="7" t="s">
        <v>269</v>
      </c>
      <c r="GT78" s="6"/>
      <c r="GU78" s="7"/>
      <c r="GW78" s="6"/>
      <c r="GX78" s="7"/>
      <c r="GZ78" s="6"/>
      <c r="HA78" s="7"/>
      <c r="HC78" s="6"/>
      <c r="HD78" s="7"/>
      <c r="HF78" s="6"/>
      <c r="HG78" s="7"/>
      <c r="HI78" s="6"/>
      <c r="HJ78" s="7"/>
      <c r="HK78" s="1" t="n">
        <v>1.9</v>
      </c>
      <c r="HL78" s="6"/>
      <c r="HM78" s="7" t="s">
        <v>272</v>
      </c>
      <c r="HO78" s="6"/>
      <c r="HP78" s="7"/>
      <c r="HR78" s="6"/>
      <c r="HS78" s="7"/>
      <c r="HU78" s="6"/>
      <c r="HV78" s="7"/>
      <c r="HX78" s="6"/>
      <c r="HY78" s="7"/>
      <c r="HZ78" s="1" t="n">
        <v>0.17</v>
      </c>
      <c r="IA78" s="6"/>
      <c r="IB78" s="7" t="s">
        <v>490</v>
      </c>
      <c r="IC78" s="1" t="n">
        <v>1750</v>
      </c>
      <c r="ID78" s="6" t="n">
        <v>2850</v>
      </c>
      <c r="IE78" s="7" t="s">
        <v>491</v>
      </c>
      <c r="IG78" s="6"/>
      <c r="IH78" s="7"/>
      <c r="II78" s="1" t="n">
        <v>103</v>
      </c>
      <c r="IJ78" s="6"/>
      <c r="IK78" s="7" t="s">
        <v>437</v>
      </c>
      <c r="IM78" s="6"/>
      <c r="IN78" s="7"/>
      <c r="IP78" s="6"/>
      <c r="IQ78" s="7"/>
      <c r="IS78" s="6"/>
      <c r="IT78" s="7"/>
      <c r="IU78" s="1" t="n">
        <v>0.3</v>
      </c>
      <c r="IV78" s="6"/>
      <c r="IW78" s="7" t="s">
        <v>446</v>
      </c>
      <c r="IY78" s="6"/>
      <c r="IZ78" s="7"/>
      <c r="JB78" s="6"/>
      <c r="JC78" s="7"/>
    </row>
    <row r="79" customFormat="false" ht="15" hidden="false" customHeight="false" outlineLevel="0" collapsed="false">
      <c r="A79" s="1" t="s">
        <v>469</v>
      </c>
      <c r="B79" s="1" t="s">
        <v>469</v>
      </c>
      <c r="C79" s="1" t="s">
        <v>293</v>
      </c>
      <c r="D79" s="1" t="s">
        <v>494</v>
      </c>
      <c r="E79" s="5" t="s">
        <v>495</v>
      </c>
      <c r="F79" s="1" t="n">
        <v>1996</v>
      </c>
      <c r="G79" s="6"/>
      <c r="H79" s="7" t="s">
        <v>267</v>
      </c>
      <c r="J79" s="6"/>
      <c r="K79" s="7"/>
      <c r="L79" s="1" t="n">
        <v>90</v>
      </c>
      <c r="M79" s="6"/>
      <c r="N79" s="7"/>
      <c r="P79" s="6"/>
      <c r="Q79" s="7"/>
      <c r="S79" s="6"/>
      <c r="T79" s="7"/>
      <c r="V79" s="6"/>
      <c r="W79" s="7"/>
      <c r="Y79" s="6"/>
      <c r="Z79" s="7"/>
      <c r="AB79" s="6"/>
      <c r="AC79" s="7"/>
      <c r="AE79" s="6"/>
      <c r="AF79" s="7"/>
      <c r="AG79" s="1" t="n">
        <v>2.2</v>
      </c>
      <c r="AH79" s="6"/>
      <c r="AI79" s="7" t="s">
        <v>268</v>
      </c>
      <c r="AK79" s="6"/>
      <c r="AL79" s="7"/>
      <c r="AN79" s="6"/>
      <c r="AO79" s="7"/>
      <c r="AQ79" s="6"/>
      <c r="AR79" s="7"/>
      <c r="AT79" s="6"/>
      <c r="AU79" s="7"/>
      <c r="AW79" s="6"/>
      <c r="AX79" s="7"/>
      <c r="AZ79" s="6"/>
      <c r="BA79" s="7"/>
      <c r="BC79" s="6"/>
      <c r="BD79" s="7"/>
      <c r="BF79" s="6"/>
      <c r="BG79" s="7"/>
      <c r="BI79" s="6"/>
      <c r="BJ79" s="7"/>
      <c r="BL79" s="6"/>
      <c r="BM79" s="7"/>
      <c r="BO79" s="6"/>
      <c r="BP79" s="7"/>
      <c r="BR79" s="6"/>
      <c r="BS79" s="7"/>
      <c r="BU79" s="6"/>
      <c r="BV79" s="7"/>
      <c r="BW79" s="1" t="n">
        <v>2</v>
      </c>
      <c r="BX79" s="6"/>
      <c r="BY79" s="7" t="s">
        <v>271</v>
      </c>
      <c r="BZ79" s="1" t="n">
        <v>2</v>
      </c>
      <c r="CA79" s="6"/>
      <c r="CB79" s="7" t="s">
        <v>271</v>
      </c>
      <c r="CD79" s="6"/>
      <c r="CE79" s="7"/>
      <c r="CF79" s="1" t="n">
        <v>1750</v>
      </c>
      <c r="CG79" s="6"/>
      <c r="CH79" s="7" t="s">
        <v>296</v>
      </c>
      <c r="CJ79" s="6"/>
      <c r="CK79" s="7"/>
      <c r="CM79" s="6"/>
      <c r="CN79" s="7"/>
      <c r="CP79" s="6"/>
      <c r="CQ79" s="7"/>
      <c r="CS79" s="6"/>
      <c r="CT79" s="7"/>
      <c r="CV79" s="6"/>
      <c r="CW79" s="7"/>
      <c r="CY79" s="6"/>
      <c r="CZ79" s="7"/>
      <c r="DB79" s="6"/>
      <c r="DC79" s="7"/>
      <c r="DE79" s="6"/>
      <c r="DF79" s="7"/>
      <c r="DH79" s="6"/>
      <c r="DI79" s="7"/>
      <c r="DK79" s="6"/>
      <c r="DL79" s="7"/>
      <c r="DN79" s="6"/>
      <c r="DO79" s="7"/>
      <c r="DQ79" s="6"/>
      <c r="DR79" s="7"/>
      <c r="DT79" s="6"/>
      <c r="DU79" s="7"/>
      <c r="DW79" s="6"/>
      <c r="DX79" s="7"/>
      <c r="DZ79" s="6"/>
      <c r="EA79" s="7"/>
      <c r="EC79" s="6"/>
      <c r="ED79" s="7"/>
      <c r="EF79" s="6"/>
      <c r="EG79" s="7"/>
      <c r="EH79" s="1" t="n">
        <v>20</v>
      </c>
      <c r="EI79" s="6"/>
      <c r="EJ79" s="7" t="s">
        <v>275</v>
      </c>
      <c r="EL79" s="6"/>
      <c r="EM79" s="7"/>
      <c r="EN79" s="1" t="n">
        <v>235</v>
      </c>
      <c r="EO79" s="6" t="n">
        <v>255</v>
      </c>
      <c r="EP79" s="7" t="s">
        <v>269</v>
      </c>
      <c r="EQ79" s="1" t="n">
        <v>1.8</v>
      </c>
      <c r="ER79" s="6"/>
      <c r="ES79" s="7" t="s">
        <v>272</v>
      </c>
      <c r="EU79" s="6"/>
      <c r="EV79" s="7"/>
      <c r="EX79" s="6"/>
      <c r="EY79" s="7"/>
      <c r="FA79" s="6"/>
      <c r="FB79" s="7"/>
      <c r="FD79" s="6"/>
      <c r="FE79" s="7"/>
      <c r="FG79" s="6"/>
      <c r="FH79" s="7"/>
      <c r="FJ79" s="6"/>
      <c r="FK79" s="7"/>
      <c r="FM79" s="6"/>
      <c r="FN79" s="7"/>
      <c r="FP79" s="6"/>
      <c r="FQ79" s="7"/>
      <c r="FS79" s="6"/>
      <c r="FT79" s="7"/>
      <c r="FV79" s="6"/>
      <c r="FW79" s="7"/>
      <c r="FY79" s="6"/>
      <c r="FZ79" s="7"/>
      <c r="GB79" s="6"/>
      <c r="GC79" s="7"/>
      <c r="GE79" s="6"/>
      <c r="GF79" s="7"/>
      <c r="GH79" s="6"/>
      <c r="GI79" s="7"/>
      <c r="GK79" s="6"/>
      <c r="GL79" s="7"/>
      <c r="GN79" s="6"/>
      <c r="GO79" s="7"/>
      <c r="GP79" s="1" t="n">
        <v>235</v>
      </c>
      <c r="GQ79" s="6" t="n">
        <v>255</v>
      </c>
      <c r="GR79" s="7" t="s">
        <v>269</v>
      </c>
      <c r="GT79" s="6"/>
      <c r="GU79" s="7"/>
      <c r="GW79" s="6"/>
      <c r="GX79" s="7"/>
      <c r="GZ79" s="6"/>
      <c r="HA79" s="7"/>
      <c r="HB79" s="1" t="n">
        <v>1.04</v>
      </c>
      <c r="HC79" s="6"/>
      <c r="HD79" s="7" t="s">
        <v>270</v>
      </c>
      <c r="HE79" s="1" t="n">
        <v>15</v>
      </c>
      <c r="HF79" s="6" t="n">
        <v>25</v>
      </c>
      <c r="HG79" s="7" t="s">
        <v>269</v>
      </c>
      <c r="HI79" s="6"/>
      <c r="HJ79" s="7"/>
      <c r="HL79" s="6"/>
      <c r="HM79" s="7"/>
      <c r="HO79" s="6"/>
      <c r="HP79" s="7"/>
      <c r="HR79" s="6"/>
      <c r="HS79" s="7"/>
      <c r="HT79" s="1" t="n">
        <v>26</v>
      </c>
      <c r="HU79" s="6"/>
      <c r="HV79" s="7" t="s">
        <v>273</v>
      </c>
      <c r="HW79" s="1" t="n">
        <v>26</v>
      </c>
      <c r="HX79" s="6"/>
      <c r="HY79" s="7" t="s">
        <v>273</v>
      </c>
      <c r="IA79" s="6"/>
      <c r="IB79" s="7"/>
      <c r="ID79" s="6"/>
      <c r="IE79" s="7"/>
      <c r="IG79" s="6"/>
      <c r="IH79" s="7"/>
      <c r="II79" s="1" t="n">
        <v>96</v>
      </c>
      <c r="IJ79" s="6"/>
      <c r="IK79" s="7" t="s">
        <v>269</v>
      </c>
      <c r="IM79" s="6"/>
      <c r="IN79" s="7"/>
      <c r="IP79" s="6"/>
      <c r="IQ79" s="7"/>
      <c r="IS79" s="6"/>
      <c r="IT79" s="7"/>
      <c r="IV79" s="6"/>
      <c r="IW79" s="7"/>
      <c r="IY79" s="6"/>
      <c r="IZ79" s="7"/>
      <c r="JB79" s="6"/>
      <c r="JC79" s="7"/>
    </row>
    <row r="80" customFormat="false" ht="15" hidden="false" customHeight="false" outlineLevel="0" collapsed="false">
      <c r="A80" s="1" t="s">
        <v>469</v>
      </c>
      <c r="B80" s="1" t="s">
        <v>469</v>
      </c>
      <c r="C80" s="1" t="s">
        <v>293</v>
      </c>
      <c r="D80" s="1" t="s">
        <v>496</v>
      </c>
      <c r="E80" s="5" t="s">
        <v>497</v>
      </c>
      <c r="F80" s="1" t="n">
        <v>1996</v>
      </c>
      <c r="G80" s="6"/>
      <c r="H80" s="7" t="s">
        <v>267</v>
      </c>
      <c r="J80" s="6"/>
      <c r="K80" s="7"/>
      <c r="L80" s="1" t="n">
        <v>100</v>
      </c>
      <c r="M80" s="6"/>
      <c r="N80" s="7"/>
      <c r="P80" s="6"/>
      <c r="Q80" s="7"/>
      <c r="S80" s="6"/>
      <c r="T80" s="7"/>
      <c r="V80" s="6"/>
      <c r="W80" s="7"/>
      <c r="Y80" s="6"/>
      <c r="Z80" s="7"/>
      <c r="AB80" s="6"/>
      <c r="AC80" s="7"/>
      <c r="AE80" s="6"/>
      <c r="AF80" s="7"/>
      <c r="AG80" s="1" t="n">
        <v>35.8</v>
      </c>
      <c r="AH80" s="6"/>
      <c r="AI80" s="7" t="s">
        <v>268</v>
      </c>
      <c r="AK80" s="6"/>
      <c r="AL80" s="7"/>
      <c r="AN80" s="6"/>
      <c r="AO80" s="7"/>
      <c r="AQ80" s="6"/>
      <c r="AR80" s="7"/>
      <c r="AT80" s="6"/>
      <c r="AU80" s="7"/>
      <c r="AW80" s="6"/>
      <c r="AX80" s="7"/>
      <c r="AZ80" s="6"/>
      <c r="BA80" s="7"/>
      <c r="BC80" s="6"/>
      <c r="BD80" s="7"/>
      <c r="BF80" s="6"/>
      <c r="BG80" s="7"/>
      <c r="BI80" s="6"/>
      <c r="BJ80" s="7"/>
      <c r="BL80" s="6"/>
      <c r="BM80" s="7"/>
      <c r="BO80" s="6"/>
      <c r="BP80" s="7"/>
      <c r="BR80" s="6"/>
      <c r="BS80" s="7"/>
      <c r="BU80" s="6"/>
      <c r="BV80" s="7"/>
      <c r="BW80" s="1" t="n">
        <v>10</v>
      </c>
      <c r="BX80" s="6"/>
      <c r="BY80" s="7" t="s">
        <v>271</v>
      </c>
      <c r="BZ80" s="1" t="n">
        <v>2.9</v>
      </c>
      <c r="CA80" s="6"/>
      <c r="CB80" s="7" t="s">
        <v>271</v>
      </c>
      <c r="CD80" s="6"/>
      <c r="CE80" s="7"/>
      <c r="CF80" s="1" t="n">
        <v>1750</v>
      </c>
      <c r="CG80" s="6"/>
      <c r="CH80" s="7" t="s">
        <v>296</v>
      </c>
      <c r="CJ80" s="6"/>
      <c r="CK80" s="7"/>
      <c r="CM80" s="6"/>
      <c r="CN80" s="7"/>
      <c r="CP80" s="6"/>
      <c r="CQ80" s="7"/>
      <c r="CS80" s="6"/>
      <c r="CT80" s="7"/>
      <c r="CV80" s="6"/>
      <c r="CW80" s="7"/>
      <c r="CY80" s="6"/>
      <c r="CZ80" s="7"/>
      <c r="DB80" s="6"/>
      <c r="DC80" s="7"/>
      <c r="DE80" s="6"/>
      <c r="DF80" s="7"/>
      <c r="DH80" s="6"/>
      <c r="DI80" s="7"/>
      <c r="DK80" s="6"/>
      <c r="DL80" s="7"/>
      <c r="DN80" s="6"/>
      <c r="DO80" s="7"/>
      <c r="DQ80" s="6"/>
      <c r="DR80" s="7"/>
      <c r="DT80" s="6"/>
      <c r="DU80" s="7"/>
      <c r="DW80" s="6"/>
      <c r="DX80" s="7"/>
      <c r="DZ80" s="6"/>
      <c r="EA80" s="7"/>
      <c r="EC80" s="6"/>
      <c r="ED80" s="7"/>
      <c r="EF80" s="6"/>
      <c r="EG80" s="7"/>
      <c r="EH80" s="1" t="n">
        <v>41</v>
      </c>
      <c r="EI80" s="6"/>
      <c r="EJ80" s="7" t="s">
        <v>275</v>
      </c>
      <c r="EL80" s="6"/>
      <c r="EM80" s="7"/>
      <c r="EN80" s="1" t="n">
        <v>200</v>
      </c>
      <c r="EO80" s="6" t="n">
        <v>270</v>
      </c>
      <c r="EP80" s="7" t="s">
        <v>269</v>
      </c>
      <c r="EQ80" s="1" t="n">
        <v>1.98</v>
      </c>
      <c r="ER80" s="6"/>
      <c r="ES80" s="7" t="s">
        <v>272</v>
      </c>
      <c r="EU80" s="6"/>
      <c r="EV80" s="7"/>
      <c r="EX80" s="6"/>
      <c r="EY80" s="7"/>
      <c r="FA80" s="6"/>
      <c r="FB80" s="7"/>
      <c r="FD80" s="6"/>
      <c r="FE80" s="7"/>
      <c r="FG80" s="6"/>
      <c r="FH80" s="7"/>
      <c r="FJ80" s="6"/>
      <c r="FK80" s="7"/>
      <c r="FM80" s="6"/>
      <c r="FN80" s="7"/>
      <c r="FP80" s="6"/>
      <c r="FQ80" s="7"/>
      <c r="FS80" s="6"/>
      <c r="FT80" s="7"/>
      <c r="FV80" s="6"/>
      <c r="FW80" s="7"/>
      <c r="FY80" s="6"/>
      <c r="FZ80" s="7"/>
      <c r="GB80" s="6"/>
      <c r="GC80" s="7"/>
      <c r="GE80" s="6"/>
      <c r="GF80" s="7"/>
      <c r="GH80" s="6"/>
      <c r="GI80" s="7"/>
      <c r="GK80" s="6"/>
      <c r="GL80" s="7"/>
      <c r="GN80" s="6"/>
      <c r="GO80" s="7"/>
      <c r="GP80" s="1" t="n">
        <v>235</v>
      </c>
      <c r="GQ80" s="6" t="n">
        <v>255</v>
      </c>
      <c r="GR80" s="7" t="s">
        <v>269</v>
      </c>
      <c r="GT80" s="6"/>
      <c r="GU80" s="7"/>
      <c r="GW80" s="6"/>
      <c r="GX80" s="7"/>
      <c r="GZ80" s="6"/>
      <c r="HA80" s="7"/>
      <c r="HB80" s="1" t="n">
        <v>1.1</v>
      </c>
      <c r="HC80" s="6"/>
      <c r="HD80" s="7" t="s">
        <v>270</v>
      </c>
      <c r="HE80" s="1" t="n">
        <v>15</v>
      </c>
      <c r="HF80" s="6" t="n">
        <v>25</v>
      </c>
      <c r="HG80" s="7" t="s">
        <v>269</v>
      </c>
      <c r="HI80" s="6"/>
      <c r="HJ80" s="7"/>
      <c r="HL80" s="6"/>
      <c r="HM80" s="7"/>
      <c r="HO80" s="6"/>
      <c r="HP80" s="7"/>
      <c r="HR80" s="6"/>
      <c r="HS80" s="7"/>
      <c r="HT80" s="1" t="n">
        <v>40</v>
      </c>
      <c r="HU80" s="6"/>
      <c r="HV80" s="7" t="s">
        <v>273</v>
      </c>
      <c r="HW80" s="1" t="n">
        <v>25.5</v>
      </c>
      <c r="HX80" s="6"/>
      <c r="HY80" s="7" t="s">
        <v>273</v>
      </c>
      <c r="IA80" s="6"/>
      <c r="IB80" s="7"/>
      <c r="ID80" s="6"/>
      <c r="IE80" s="7"/>
      <c r="IG80" s="6"/>
      <c r="IH80" s="7"/>
      <c r="II80" s="1" t="n">
        <v>76</v>
      </c>
      <c r="IJ80" s="6"/>
      <c r="IK80" s="7" t="s">
        <v>269</v>
      </c>
      <c r="IM80" s="6"/>
      <c r="IN80" s="7"/>
      <c r="IP80" s="6"/>
      <c r="IQ80" s="7"/>
      <c r="IS80" s="6"/>
      <c r="IT80" s="7"/>
      <c r="IV80" s="6"/>
      <c r="IW80" s="7"/>
      <c r="IY80" s="6"/>
      <c r="IZ80" s="7"/>
      <c r="JB80" s="6"/>
      <c r="JC80" s="7"/>
    </row>
    <row r="81" customFormat="false" ht="15" hidden="false" customHeight="false" outlineLevel="0" collapsed="false">
      <c r="A81" s="1" t="s">
        <v>469</v>
      </c>
      <c r="B81" s="1" t="s">
        <v>469</v>
      </c>
      <c r="C81" s="1" t="s">
        <v>293</v>
      </c>
      <c r="D81" s="1" t="s">
        <v>498</v>
      </c>
      <c r="E81" s="5" t="s">
        <v>499</v>
      </c>
      <c r="F81" s="1" t="n">
        <v>1996</v>
      </c>
      <c r="G81" s="6"/>
      <c r="H81" s="7" t="s">
        <v>267</v>
      </c>
      <c r="J81" s="6"/>
      <c r="K81" s="7"/>
      <c r="L81" s="1" t="n">
        <v>90</v>
      </c>
      <c r="M81" s="6"/>
      <c r="N81" s="7"/>
      <c r="P81" s="6"/>
      <c r="Q81" s="7"/>
      <c r="S81" s="6"/>
      <c r="T81" s="7"/>
      <c r="V81" s="6"/>
      <c r="W81" s="7"/>
      <c r="Y81" s="6"/>
      <c r="Z81" s="7"/>
      <c r="AB81" s="6"/>
      <c r="AC81" s="7"/>
      <c r="AE81" s="6"/>
      <c r="AF81" s="7"/>
      <c r="AH81" s="6"/>
      <c r="AI81" s="7"/>
      <c r="AK81" s="6"/>
      <c r="AL81" s="7"/>
      <c r="AN81" s="6"/>
      <c r="AO81" s="7"/>
      <c r="AQ81" s="6"/>
      <c r="AR81" s="7"/>
      <c r="AT81" s="6"/>
      <c r="AU81" s="7"/>
      <c r="AW81" s="6"/>
      <c r="AX81" s="7"/>
      <c r="AZ81" s="6"/>
      <c r="BA81" s="7"/>
      <c r="BC81" s="6"/>
      <c r="BD81" s="7"/>
      <c r="BF81" s="6"/>
      <c r="BG81" s="7"/>
      <c r="BI81" s="6"/>
      <c r="BJ81" s="7"/>
      <c r="BL81" s="6"/>
      <c r="BM81" s="7"/>
      <c r="BO81" s="6"/>
      <c r="BP81" s="7"/>
      <c r="BR81" s="6"/>
      <c r="BS81" s="7"/>
      <c r="BU81" s="6"/>
      <c r="BV81" s="7"/>
      <c r="BW81" s="1" t="n">
        <v>4.9</v>
      </c>
      <c r="BX81" s="6"/>
      <c r="BY81" s="7" t="s">
        <v>271</v>
      </c>
      <c r="BZ81" s="1" t="n">
        <v>45</v>
      </c>
      <c r="CA81" s="6"/>
      <c r="CB81" s="7" t="s">
        <v>271</v>
      </c>
      <c r="CD81" s="6"/>
      <c r="CE81" s="7"/>
      <c r="CF81" s="1" t="n">
        <v>1750</v>
      </c>
      <c r="CG81" s="6"/>
      <c r="CH81" s="7" t="s">
        <v>296</v>
      </c>
      <c r="CJ81" s="6"/>
      <c r="CK81" s="7"/>
      <c r="CM81" s="6"/>
      <c r="CN81" s="7"/>
      <c r="CP81" s="6"/>
      <c r="CQ81" s="7"/>
      <c r="CR81" s="1" t="n">
        <v>1.8</v>
      </c>
      <c r="CS81" s="6"/>
      <c r="CT81" s="7" t="s">
        <v>272</v>
      </c>
      <c r="CV81" s="6"/>
      <c r="CW81" s="7"/>
      <c r="CX81" s="1" t="n">
        <v>59</v>
      </c>
      <c r="CY81" s="6"/>
      <c r="CZ81" s="7" t="s">
        <v>273</v>
      </c>
      <c r="DB81" s="6"/>
      <c r="DC81" s="7"/>
      <c r="DE81" s="6"/>
      <c r="DF81" s="7"/>
      <c r="DH81" s="6"/>
      <c r="DI81" s="7"/>
      <c r="DK81" s="6"/>
      <c r="DL81" s="7"/>
      <c r="DN81" s="6"/>
      <c r="DO81" s="7"/>
      <c r="DQ81" s="6"/>
      <c r="DR81" s="7"/>
      <c r="DT81" s="6"/>
      <c r="DU81" s="7"/>
      <c r="DV81" s="1" t="n">
        <v>22</v>
      </c>
      <c r="DW81" s="6"/>
      <c r="DX81" s="7" t="s">
        <v>274</v>
      </c>
      <c r="DZ81" s="6"/>
      <c r="EA81" s="7"/>
      <c r="EC81" s="6"/>
      <c r="ED81" s="7"/>
      <c r="EE81" s="1" t="n">
        <v>69</v>
      </c>
      <c r="EF81" s="6"/>
      <c r="EG81" s="7" t="s">
        <v>269</v>
      </c>
      <c r="EH81" s="1" t="n">
        <v>11</v>
      </c>
      <c r="EI81" s="6"/>
      <c r="EJ81" s="7" t="s">
        <v>275</v>
      </c>
      <c r="EL81" s="6"/>
      <c r="EM81" s="7"/>
      <c r="EN81" s="1" t="n">
        <v>210</v>
      </c>
      <c r="EO81" s="6" t="n">
        <v>240</v>
      </c>
      <c r="EP81" s="7" t="s">
        <v>269</v>
      </c>
      <c r="ER81" s="6"/>
      <c r="ES81" s="7"/>
      <c r="EU81" s="6"/>
      <c r="EV81" s="7"/>
      <c r="EX81" s="6"/>
      <c r="EY81" s="7"/>
      <c r="FA81" s="6"/>
      <c r="FB81" s="7"/>
      <c r="FD81" s="6"/>
      <c r="FE81" s="7"/>
      <c r="FG81" s="6"/>
      <c r="FH81" s="7"/>
      <c r="FJ81" s="6"/>
      <c r="FK81" s="7"/>
      <c r="FM81" s="6"/>
      <c r="FN81" s="7"/>
      <c r="FP81" s="6"/>
      <c r="FQ81" s="7"/>
      <c r="FS81" s="6"/>
      <c r="FT81" s="7"/>
      <c r="FV81" s="6"/>
      <c r="FW81" s="7"/>
      <c r="FY81" s="6"/>
      <c r="FZ81" s="7"/>
      <c r="GB81" s="6"/>
      <c r="GC81" s="7"/>
      <c r="GE81" s="6"/>
      <c r="GF81" s="7"/>
      <c r="GH81" s="6"/>
      <c r="GI81" s="7"/>
      <c r="GK81" s="6"/>
      <c r="GL81" s="7"/>
      <c r="GN81" s="6"/>
      <c r="GO81" s="7"/>
      <c r="GP81" s="1" t="n">
        <v>240</v>
      </c>
      <c r="GQ81" s="6" t="n">
        <v>260</v>
      </c>
      <c r="GR81" s="7" t="s">
        <v>269</v>
      </c>
      <c r="GT81" s="6"/>
      <c r="GU81" s="7"/>
      <c r="GW81" s="6"/>
      <c r="GX81" s="7"/>
      <c r="GZ81" s="6"/>
      <c r="HA81" s="7"/>
      <c r="HB81" s="1" t="n">
        <v>1.06</v>
      </c>
      <c r="HC81" s="6"/>
      <c r="HD81" s="7" t="s">
        <v>270</v>
      </c>
      <c r="HE81" s="1" t="n">
        <v>15</v>
      </c>
      <c r="HF81" s="6" t="n">
        <v>25</v>
      </c>
      <c r="HG81" s="7" t="s">
        <v>269</v>
      </c>
      <c r="HI81" s="6"/>
      <c r="HJ81" s="7"/>
      <c r="HK81" s="1" t="n">
        <v>1.78</v>
      </c>
      <c r="HL81" s="6"/>
      <c r="HM81" s="7" t="s">
        <v>272</v>
      </c>
      <c r="HO81" s="6"/>
      <c r="HP81" s="7"/>
      <c r="HR81" s="6"/>
      <c r="HS81" s="7"/>
      <c r="HT81" s="1" t="n">
        <v>38</v>
      </c>
      <c r="HU81" s="6"/>
      <c r="HV81" s="7" t="s">
        <v>273</v>
      </c>
      <c r="HW81" s="1" t="n">
        <v>28</v>
      </c>
      <c r="HX81" s="6"/>
      <c r="HY81" s="7" t="s">
        <v>273</v>
      </c>
      <c r="IA81" s="6"/>
      <c r="IB81" s="7"/>
      <c r="ID81" s="6"/>
      <c r="IE81" s="7"/>
      <c r="IF81" s="1" t="n">
        <v>90</v>
      </c>
      <c r="IG81" s="6"/>
      <c r="IH81" s="7" t="s">
        <v>271</v>
      </c>
      <c r="IJ81" s="6"/>
      <c r="IK81" s="7"/>
      <c r="IM81" s="6"/>
      <c r="IN81" s="7"/>
      <c r="IP81" s="6"/>
      <c r="IQ81" s="7"/>
      <c r="IS81" s="6"/>
      <c r="IT81" s="7"/>
      <c r="IV81" s="6"/>
      <c r="IW81" s="7"/>
      <c r="IY81" s="6"/>
      <c r="IZ81" s="7"/>
      <c r="JB81" s="6"/>
      <c r="JC81" s="7"/>
    </row>
    <row r="82" customFormat="false" ht="15" hidden="false" customHeight="false" outlineLevel="0" collapsed="false">
      <c r="A82" s="1" t="s">
        <v>469</v>
      </c>
      <c r="B82" s="1" t="s">
        <v>469</v>
      </c>
      <c r="C82" s="1" t="s">
        <v>381</v>
      </c>
      <c r="D82" s="1" t="s">
        <v>500</v>
      </c>
      <c r="E82" s="5" t="s">
        <v>501</v>
      </c>
      <c r="F82" s="1" t="n">
        <v>1996</v>
      </c>
      <c r="G82" s="6"/>
      <c r="H82" s="7" t="s">
        <v>267</v>
      </c>
      <c r="J82" s="6"/>
      <c r="K82" s="7"/>
      <c r="M82" s="6"/>
      <c r="N82" s="7"/>
      <c r="P82" s="6"/>
      <c r="Q82" s="7"/>
      <c r="S82" s="6"/>
      <c r="T82" s="7"/>
      <c r="U82" s="1" t="n">
        <v>90</v>
      </c>
      <c r="V82" s="6" t="n">
        <v>100</v>
      </c>
      <c r="W82" s="7"/>
      <c r="Y82" s="6"/>
      <c r="Z82" s="7"/>
      <c r="AB82" s="6"/>
      <c r="AC82" s="7"/>
      <c r="AE82" s="6"/>
      <c r="AF82" s="7"/>
      <c r="AG82" s="1" t="n">
        <v>1.05</v>
      </c>
      <c r="AH82" s="6"/>
      <c r="AI82" s="7" t="s">
        <v>268</v>
      </c>
      <c r="AK82" s="6"/>
      <c r="AL82" s="7"/>
      <c r="AN82" s="6"/>
      <c r="AO82" s="7"/>
      <c r="AQ82" s="6"/>
      <c r="AR82" s="7"/>
      <c r="AS82" s="1" t="n">
        <v>113.5</v>
      </c>
      <c r="AT82" s="6"/>
      <c r="AU82" s="7" t="s">
        <v>269</v>
      </c>
      <c r="AV82" s="1" t="n">
        <v>380</v>
      </c>
      <c r="AW82" s="6"/>
      <c r="AX82" s="7" t="s">
        <v>269</v>
      </c>
      <c r="AY82" s="1" t="n">
        <v>99.2</v>
      </c>
      <c r="AZ82" s="6"/>
      <c r="BA82" s="7" t="s">
        <v>269</v>
      </c>
      <c r="BB82" s="1" t="n">
        <v>98.2</v>
      </c>
      <c r="BC82" s="6"/>
      <c r="BD82" s="7" t="s">
        <v>269</v>
      </c>
      <c r="BE82" s="1" t="n">
        <v>1.12</v>
      </c>
      <c r="BF82" s="6"/>
      <c r="BG82" s="7" t="s">
        <v>270</v>
      </c>
      <c r="BI82" s="6"/>
      <c r="BJ82" s="7"/>
      <c r="BL82" s="6"/>
      <c r="BM82" s="7"/>
      <c r="BO82" s="6"/>
      <c r="BP82" s="7"/>
      <c r="BR82" s="6"/>
      <c r="BS82" s="7"/>
      <c r="BU82" s="6"/>
      <c r="BV82" s="7"/>
      <c r="BW82" s="1" t="n">
        <v>2.4</v>
      </c>
      <c r="BX82" s="6"/>
      <c r="BY82" s="7" t="s">
        <v>271</v>
      </c>
      <c r="CA82" s="6"/>
      <c r="CB82" s="7"/>
      <c r="CD82" s="6"/>
      <c r="CE82" s="7"/>
      <c r="CG82" s="6"/>
      <c r="CH82" s="7"/>
      <c r="CJ82" s="6"/>
      <c r="CK82" s="7"/>
      <c r="CM82" s="6"/>
      <c r="CN82" s="7"/>
      <c r="CP82" s="6"/>
      <c r="CQ82" s="7"/>
      <c r="CR82" s="1" t="n">
        <v>2.844</v>
      </c>
      <c r="CS82" s="6"/>
      <c r="CT82" s="7" t="s">
        <v>272</v>
      </c>
      <c r="CV82" s="6"/>
      <c r="CW82" s="7"/>
      <c r="CX82" s="1" t="n">
        <v>72.8</v>
      </c>
      <c r="CY82" s="6"/>
      <c r="CZ82" s="7" t="s">
        <v>273</v>
      </c>
      <c r="DA82" s="1" t="n">
        <v>101.1</v>
      </c>
      <c r="DB82" s="6"/>
      <c r="DC82" s="7" t="s">
        <v>269</v>
      </c>
      <c r="DE82" s="6"/>
      <c r="DF82" s="7"/>
      <c r="DH82" s="6"/>
      <c r="DI82" s="7"/>
      <c r="DJ82" s="1" t="n">
        <v>72</v>
      </c>
      <c r="DK82" s="6"/>
      <c r="DL82" s="7"/>
      <c r="DN82" s="6"/>
      <c r="DO82" s="7"/>
      <c r="DQ82" s="6"/>
      <c r="DR82" s="7"/>
      <c r="DT82" s="6"/>
      <c r="DU82" s="7"/>
      <c r="DW82" s="6"/>
      <c r="DX82" s="7"/>
      <c r="DZ82" s="6"/>
      <c r="EA82" s="7"/>
      <c r="EC82" s="6"/>
      <c r="ED82" s="7"/>
      <c r="EF82" s="6"/>
      <c r="EG82" s="7"/>
      <c r="EH82" s="1" t="n">
        <v>9</v>
      </c>
      <c r="EI82" s="6"/>
      <c r="EJ82" s="7" t="s">
        <v>275</v>
      </c>
      <c r="EL82" s="6"/>
      <c r="EM82" s="7"/>
      <c r="EO82" s="6"/>
      <c r="EP82" s="7"/>
      <c r="EQ82" s="1" t="n">
        <v>1.835</v>
      </c>
      <c r="ER82" s="6"/>
      <c r="ES82" s="7" t="s">
        <v>272</v>
      </c>
      <c r="EU82" s="6"/>
      <c r="EV82" s="7"/>
      <c r="EW82" s="1" t="n">
        <v>0.35</v>
      </c>
      <c r="EX82" s="6"/>
      <c r="EY82" s="7" t="s">
        <v>384</v>
      </c>
      <c r="FA82" s="6"/>
      <c r="FB82" s="7"/>
      <c r="FD82" s="6"/>
      <c r="FE82" s="7"/>
      <c r="FF82" s="1" t="n">
        <v>245</v>
      </c>
      <c r="FG82" s="6" t="n">
        <v>264</v>
      </c>
      <c r="FH82" s="7" t="s">
        <v>269</v>
      </c>
      <c r="FJ82" s="6"/>
      <c r="FK82" s="7"/>
      <c r="FM82" s="6"/>
      <c r="FN82" s="7"/>
      <c r="FP82" s="6"/>
      <c r="FQ82" s="7"/>
      <c r="FS82" s="6"/>
      <c r="FT82" s="7"/>
      <c r="FV82" s="6"/>
      <c r="FW82" s="7"/>
      <c r="FY82" s="6"/>
      <c r="FZ82" s="7"/>
      <c r="GB82" s="6"/>
      <c r="GC82" s="7"/>
      <c r="GE82" s="6"/>
      <c r="GF82" s="7"/>
      <c r="GH82" s="6"/>
      <c r="GI82" s="7"/>
      <c r="GK82" s="6"/>
      <c r="GL82" s="7"/>
      <c r="GM82" s="1" t="n">
        <v>30</v>
      </c>
      <c r="GN82" s="6" t="n">
        <v>50</v>
      </c>
      <c r="GO82" s="7"/>
      <c r="GQ82" s="6"/>
      <c r="GR82" s="7"/>
      <c r="GT82" s="6"/>
      <c r="GU82" s="7"/>
      <c r="GW82" s="6"/>
      <c r="GX82" s="7"/>
      <c r="GZ82" s="6"/>
      <c r="HA82" s="7"/>
      <c r="HC82" s="6"/>
      <c r="HD82" s="7"/>
      <c r="HF82" s="6"/>
      <c r="HG82" s="7"/>
      <c r="HI82" s="6"/>
      <c r="HJ82" s="7"/>
      <c r="HL82" s="6"/>
      <c r="HM82" s="7"/>
      <c r="HN82" s="1" t="n">
        <v>25.4</v>
      </c>
      <c r="HO82" s="6"/>
      <c r="HP82" s="7" t="s">
        <v>273</v>
      </c>
      <c r="HR82" s="6"/>
      <c r="HS82" s="7"/>
      <c r="HU82" s="6"/>
      <c r="HV82" s="7"/>
      <c r="HX82" s="6"/>
      <c r="HY82" s="7"/>
      <c r="IA82" s="6"/>
      <c r="IB82" s="7"/>
      <c r="ID82" s="6"/>
      <c r="IE82" s="7"/>
      <c r="IG82" s="6"/>
      <c r="IH82" s="7"/>
      <c r="II82" s="1" t="n">
        <v>103.9</v>
      </c>
      <c r="IJ82" s="6"/>
      <c r="IK82" s="7" t="s">
        <v>269</v>
      </c>
      <c r="IM82" s="6"/>
      <c r="IN82" s="7"/>
      <c r="IP82" s="6"/>
      <c r="IQ82" s="7"/>
      <c r="IS82" s="6"/>
      <c r="IT82" s="7"/>
      <c r="IV82" s="6"/>
      <c r="IW82" s="7"/>
      <c r="IY82" s="6"/>
      <c r="IZ82" s="7"/>
      <c r="JB82" s="6"/>
      <c r="JC82" s="7"/>
    </row>
    <row r="83" customFormat="false" ht="15" hidden="false" customHeight="false" outlineLevel="0" collapsed="false">
      <c r="A83" s="1" t="s">
        <v>469</v>
      </c>
      <c r="B83" s="1" t="s">
        <v>469</v>
      </c>
      <c r="C83" s="1" t="s">
        <v>385</v>
      </c>
      <c r="D83" s="1" t="s">
        <v>502</v>
      </c>
      <c r="E83" s="5" t="s">
        <v>503</v>
      </c>
      <c r="F83" s="1" t="n">
        <v>1996</v>
      </c>
      <c r="G83" s="6"/>
      <c r="H83" s="7" t="s">
        <v>267</v>
      </c>
      <c r="J83" s="6"/>
      <c r="K83" s="7"/>
      <c r="M83" s="6"/>
      <c r="N83" s="7"/>
      <c r="P83" s="6"/>
      <c r="Q83" s="7"/>
      <c r="S83" s="6"/>
      <c r="T83" s="7"/>
      <c r="V83" s="6"/>
      <c r="W83" s="7"/>
      <c r="Y83" s="6"/>
      <c r="Z83" s="7"/>
      <c r="AA83" s="1" t="n">
        <v>60</v>
      </c>
      <c r="AB83" s="6"/>
      <c r="AC83" s="7" t="s">
        <v>388</v>
      </c>
      <c r="AE83" s="6"/>
      <c r="AF83" s="7"/>
      <c r="AH83" s="6"/>
      <c r="AI83" s="7"/>
      <c r="AK83" s="6"/>
      <c r="AL83" s="7"/>
      <c r="AM83" s="1" t="n">
        <v>2.16</v>
      </c>
      <c r="AN83" s="6"/>
      <c r="AO83" s="7" t="s">
        <v>272</v>
      </c>
      <c r="AP83" s="1" t="n">
        <v>90</v>
      </c>
      <c r="AQ83" s="6"/>
      <c r="AR83" s="7" t="s">
        <v>273</v>
      </c>
      <c r="AT83" s="6"/>
      <c r="AU83" s="7"/>
      <c r="AW83" s="6"/>
      <c r="AX83" s="7"/>
      <c r="AY83" s="1" t="n">
        <v>104</v>
      </c>
      <c r="AZ83" s="6"/>
      <c r="BA83" s="7" t="s">
        <v>269</v>
      </c>
      <c r="BB83" s="1" t="n">
        <v>100</v>
      </c>
      <c r="BC83" s="6"/>
      <c r="BD83" s="7" t="s">
        <v>269</v>
      </c>
      <c r="BF83" s="6"/>
      <c r="BG83" s="7"/>
      <c r="BH83" s="1" t="n">
        <v>2.49</v>
      </c>
      <c r="BI83" s="6"/>
      <c r="BJ83" s="7" t="s">
        <v>308</v>
      </c>
      <c r="BL83" s="6"/>
      <c r="BM83" s="7"/>
      <c r="BN83" s="1" t="n">
        <v>0.003</v>
      </c>
      <c r="BO83" s="6"/>
      <c r="BP83" s="7" t="s">
        <v>389</v>
      </c>
      <c r="BR83" s="6"/>
      <c r="BS83" s="7"/>
      <c r="BU83" s="6"/>
      <c r="BV83" s="7"/>
      <c r="BW83" s="1" t="n">
        <v>1.8</v>
      </c>
      <c r="BX83" s="6"/>
      <c r="BY83" s="7" t="s">
        <v>271</v>
      </c>
      <c r="BZ83" s="1" t="n">
        <v>1.7</v>
      </c>
      <c r="CA83" s="6"/>
      <c r="CB83" s="7" t="s">
        <v>271</v>
      </c>
      <c r="CD83" s="6"/>
      <c r="CE83" s="7"/>
      <c r="CG83" s="6"/>
      <c r="CH83" s="7"/>
      <c r="CJ83" s="6"/>
      <c r="CK83" s="7"/>
      <c r="CM83" s="6"/>
      <c r="CN83" s="7"/>
      <c r="CP83" s="6"/>
      <c r="CQ83" s="7"/>
      <c r="CR83" s="1" t="n">
        <v>1.96</v>
      </c>
      <c r="CS83" s="6"/>
      <c r="CT83" s="7" t="s">
        <v>272</v>
      </c>
      <c r="CU83" s="1" t="n">
        <v>3.4</v>
      </c>
      <c r="CV83" s="6"/>
      <c r="CW83" s="7" t="s">
        <v>271</v>
      </c>
      <c r="CX83" s="1" t="n">
        <v>50</v>
      </c>
      <c r="CY83" s="6"/>
      <c r="CZ83" s="7" t="s">
        <v>273</v>
      </c>
      <c r="DA83" s="1" t="n">
        <v>105</v>
      </c>
      <c r="DB83" s="6"/>
      <c r="DC83" s="7" t="s">
        <v>269</v>
      </c>
      <c r="DE83" s="6"/>
      <c r="DF83" s="7"/>
      <c r="DH83" s="6"/>
      <c r="DI83" s="7"/>
      <c r="DK83" s="6"/>
      <c r="DL83" s="7"/>
      <c r="DN83" s="6"/>
      <c r="DO83" s="7"/>
      <c r="DQ83" s="6"/>
      <c r="DR83" s="7"/>
      <c r="DS83" s="1" t="n">
        <v>0.3</v>
      </c>
      <c r="DT83" s="6"/>
      <c r="DU83" s="7" t="s">
        <v>324</v>
      </c>
      <c r="DW83" s="6"/>
      <c r="DX83" s="7"/>
      <c r="DY83" s="1" t="n">
        <v>1</v>
      </c>
      <c r="DZ83" s="6"/>
      <c r="EA83" s="7" t="s">
        <v>324</v>
      </c>
      <c r="EC83" s="6"/>
      <c r="ED83" s="7"/>
      <c r="EF83" s="6"/>
      <c r="EG83" s="7"/>
      <c r="EI83" s="6"/>
      <c r="EJ83" s="7"/>
      <c r="EL83" s="6"/>
      <c r="EM83" s="7"/>
      <c r="EO83" s="6"/>
      <c r="EP83" s="7"/>
      <c r="EQ83" s="1" t="n">
        <v>2.3</v>
      </c>
      <c r="ER83" s="6"/>
      <c r="ES83" s="7" t="s">
        <v>272</v>
      </c>
      <c r="EU83" s="6"/>
      <c r="EV83" s="7"/>
      <c r="EX83" s="6"/>
      <c r="EY83" s="7"/>
      <c r="FA83" s="6"/>
      <c r="FB83" s="7"/>
      <c r="FD83" s="6"/>
      <c r="FE83" s="7"/>
      <c r="FG83" s="6"/>
      <c r="FH83" s="7"/>
      <c r="FJ83" s="6"/>
      <c r="FK83" s="7"/>
      <c r="FM83" s="6"/>
      <c r="FN83" s="7"/>
      <c r="FP83" s="6"/>
      <c r="FQ83" s="7"/>
      <c r="FS83" s="6"/>
      <c r="FT83" s="7"/>
      <c r="FV83" s="6"/>
      <c r="FW83" s="7"/>
      <c r="FY83" s="6"/>
      <c r="FZ83" s="7"/>
      <c r="GB83" s="6"/>
      <c r="GC83" s="7"/>
      <c r="GE83" s="6"/>
      <c r="GF83" s="7"/>
      <c r="GH83" s="6"/>
      <c r="GI83" s="7"/>
      <c r="GK83" s="6"/>
      <c r="GL83" s="7"/>
      <c r="GN83" s="6"/>
      <c r="GO83" s="7"/>
      <c r="GQ83" s="6"/>
      <c r="GR83" s="7"/>
      <c r="GT83" s="6"/>
      <c r="GU83" s="7"/>
      <c r="GW83" s="6"/>
      <c r="GX83" s="7"/>
      <c r="GZ83" s="6"/>
      <c r="HA83" s="7"/>
      <c r="HB83" s="1" t="n">
        <v>1.05</v>
      </c>
      <c r="HC83" s="6"/>
      <c r="HD83" s="7" t="s">
        <v>270</v>
      </c>
      <c r="HF83" s="6"/>
      <c r="HG83" s="7"/>
      <c r="HI83" s="6"/>
      <c r="HJ83" s="7"/>
      <c r="HL83" s="6"/>
      <c r="HM83" s="7"/>
      <c r="HO83" s="6"/>
      <c r="HP83" s="7"/>
      <c r="HR83" s="6"/>
      <c r="HS83" s="7"/>
      <c r="HT83" s="1" t="n">
        <v>30</v>
      </c>
      <c r="HU83" s="6"/>
      <c r="HV83" s="7" t="s">
        <v>273</v>
      </c>
      <c r="HW83" s="1" t="n">
        <v>25</v>
      </c>
      <c r="HX83" s="6"/>
      <c r="HY83" s="7" t="s">
        <v>273</v>
      </c>
      <c r="IA83" s="6"/>
      <c r="IB83" s="7"/>
      <c r="ID83" s="6"/>
      <c r="IE83" s="7"/>
      <c r="IG83" s="6"/>
      <c r="IH83" s="7"/>
      <c r="IJ83" s="6"/>
      <c r="IK83" s="7"/>
      <c r="IM83" s="6"/>
      <c r="IN83" s="7"/>
      <c r="IP83" s="6"/>
      <c r="IQ83" s="7"/>
      <c r="IR83" s="1" t="n">
        <v>6.78</v>
      </c>
      <c r="IS83" s="6" t="n">
        <v>14</v>
      </c>
      <c r="IT83" s="7" t="s">
        <v>346</v>
      </c>
      <c r="IV83" s="6"/>
      <c r="IW83" s="7"/>
      <c r="IY83" s="6"/>
      <c r="IZ83" s="7"/>
      <c r="JB83" s="6"/>
      <c r="JC83" s="7"/>
    </row>
    <row r="84" customFormat="false" ht="15" hidden="false" customHeight="false" outlineLevel="0" collapsed="false">
      <c r="A84" s="1" t="s">
        <v>469</v>
      </c>
      <c r="B84" s="1" t="s">
        <v>469</v>
      </c>
      <c r="C84" s="1" t="s">
        <v>305</v>
      </c>
      <c r="D84" s="1" t="s">
        <v>504</v>
      </c>
      <c r="E84" s="5" t="s">
        <v>505</v>
      </c>
      <c r="F84" s="1" t="n">
        <v>1996</v>
      </c>
      <c r="G84" s="6"/>
      <c r="H84" s="7" t="s">
        <v>267</v>
      </c>
      <c r="J84" s="6"/>
      <c r="K84" s="7"/>
      <c r="M84" s="6"/>
      <c r="N84" s="7"/>
      <c r="P84" s="6"/>
      <c r="Q84" s="7"/>
      <c r="S84" s="6"/>
      <c r="T84" s="7"/>
      <c r="V84" s="6"/>
      <c r="W84" s="7"/>
      <c r="Y84" s="6"/>
      <c r="Z84" s="7"/>
      <c r="AB84" s="6"/>
      <c r="AC84" s="7"/>
      <c r="AE84" s="6"/>
      <c r="AF84" s="7"/>
      <c r="AH84" s="6"/>
      <c r="AI84" s="7"/>
      <c r="AK84" s="6"/>
      <c r="AL84" s="7"/>
      <c r="AN84" s="6"/>
      <c r="AO84" s="7"/>
      <c r="AQ84" s="6"/>
      <c r="AR84" s="7"/>
      <c r="AT84" s="6"/>
      <c r="AU84" s="7"/>
      <c r="AW84" s="6"/>
      <c r="AX84" s="7"/>
      <c r="AZ84" s="6"/>
      <c r="BA84" s="7"/>
      <c r="BC84" s="6"/>
      <c r="BD84" s="7"/>
      <c r="BE84" s="1" t="n">
        <v>1.18</v>
      </c>
      <c r="BF84" s="6"/>
      <c r="BG84" s="7" t="s">
        <v>270</v>
      </c>
      <c r="BH84" s="1" t="n">
        <v>2.69</v>
      </c>
      <c r="BI84" s="6"/>
      <c r="BJ84" s="7" t="s">
        <v>308</v>
      </c>
      <c r="BL84" s="6"/>
      <c r="BM84" s="7"/>
      <c r="BN84" s="1" t="n">
        <v>0.012</v>
      </c>
      <c r="BO84" s="6"/>
      <c r="BP84" s="7" t="s">
        <v>308</v>
      </c>
      <c r="BR84" s="6"/>
      <c r="BS84" s="7"/>
      <c r="BU84" s="6"/>
      <c r="BV84" s="7"/>
      <c r="BW84" s="1" t="n">
        <v>4.8</v>
      </c>
      <c r="BX84" s="6"/>
      <c r="BY84" s="7" t="s">
        <v>271</v>
      </c>
      <c r="BZ84" s="1" t="n">
        <v>3.5</v>
      </c>
      <c r="CA84" s="6"/>
      <c r="CB84" s="7" t="s">
        <v>271</v>
      </c>
      <c r="CD84" s="6"/>
      <c r="CE84" s="7"/>
      <c r="CF84" s="1" t="n">
        <v>2750</v>
      </c>
      <c r="CG84" s="6" t="n">
        <v>2950</v>
      </c>
      <c r="CH84" s="7" t="s">
        <v>296</v>
      </c>
      <c r="CJ84" s="6"/>
      <c r="CK84" s="7"/>
      <c r="CM84" s="6"/>
      <c r="CN84" s="7"/>
      <c r="CP84" s="6"/>
      <c r="CQ84" s="7"/>
      <c r="CR84" s="1" t="n">
        <v>2.07</v>
      </c>
      <c r="CS84" s="6"/>
      <c r="CT84" s="7" t="s">
        <v>272</v>
      </c>
      <c r="CV84" s="6"/>
      <c r="CW84" s="7"/>
      <c r="CX84" s="1" t="n">
        <v>70.5</v>
      </c>
      <c r="CY84" s="6"/>
      <c r="CZ84" s="7" t="s">
        <v>273</v>
      </c>
      <c r="DB84" s="6"/>
      <c r="DC84" s="7"/>
      <c r="DE84" s="6"/>
      <c r="DF84" s="7"/>
      <c r="DH84" s="6"/>
      <c r="DI84" s="7"/>
      <c r="DJ84" s="1" t="n">
        <v>76</v>
      </c>
      <c r="DK84" s="6"/>
      <c r="DL84" s="7"/>
      <c r="DN84" s="6"/>
      <c r="DO84" s="7"/>
      <c r="DQ84" s="6"/>
      <c r="DR84" s="7"/>
      <c r="DT84" s="6"/>
      <c r="DU84" s="7"/>
      <c r="DV84" s="1" t="n">
        <v>10.5</v>
      </c>
      <c r="DW84" s="6"/>
      <c r="DX84" s="7" t="s">
        <v>274</v>
      </c>
      <c r="DZ84" s="6"/>
      <c r="EA84" s="7"/>
      <c r="EC84" s="6"/>
      <c r="ED84" s="7"/>
      <c r="EF84" s="6"/>
      <c r="EG84" s="7"/>
      <c r="EH84" s="1" t="n">
        <v>41</v>
      </c>
      <c r="EI84" s="6"/>
      <c r="EJ84" s="7" t="s">
        <v>275</v>
      </c>
      <c r="EL84" s="6"/>
      <c r="EM84" s="7"/>
      <c r="EN84" s="1" t="n">
        <v>225</v>
      </c>
      <c r="EO84" s="6" t="n">
        <v>245</v>
      </c>
      <c r="EP84" s="7" t="s">
        <v>269</v>
      </c>
      <c r="ER84" s="6"/>
      <c r="ES84" s="7"/>
      <c r="EU84" s="6"/>
      <c r="EV84" s="7"/>
      <c r="EX84" s="6"/>
      <c r="EY84" s="7"/>
      <c r="FA84" s="6"/>
      <c r="FB84" s="7"/>
      <c r="FD84" s="6"/>
      <c r="FE84" s="7"/>
      <c r="FG84" s="6"/>
      <c r="FH84" s="7"/>
      <c r="FJ84" s="6"/>
      <c r="FK84" s="7"/>
      <c r="FM84" s="6"/>
      <c r="FN84" s="7"/>
      <c r="FP84" s="6"/>
      <c r="FQ84" s="7"/>
      <c r="FS84" s="6"/>
      <c r="FT84" s="7"/>
      <c r="FV84" s="6"/>
      <c r="FW84" s="7"/>
      <c r="FY84" s="6"/>
      <c r="FZ84" s="7"/>
      <c r="GB84" s="6"/>
      <c r="GC84" s="7"/>
      <c r="GE84" s="6"/>
      <c r="GF84" s="7"/>
      <c r="GH84" s="6"/>
      <c r="GI84" s="7"/>
      <c r="GK84" s="6"/>
      <c r="GL84" s="7"/>
      <c r="GN84" s="6"/>
      <c r="GO84" s="7"/>
      <c r="GQ84" s="6"/>
      <c r="GR84" s="7"/>
      <c r="GT84" s="6"/>
      <c r="GU84" s="7"/>
      <c r="GW84" s="6"/>
      <c r="GX84" s="7"/>
      <c r="GZ84" s="6"/>
      <c r="HA84" s="7"/>
      <c r="HC84" s="6"/>
      <c r="HD84" s="7"/>
      <c r="HF84" s="6"/>
      <c r="HG84" s="7"/>
      <c r="HI84" s="6"/>
      <c r="HJ84" s="7"/>
      <c r="HK84" s="1" t="n">
        <v>1.6185</v>
      </c>
      <c r="HL84" s="6"/>
      <c r="HM84" s="7" t="s">
        <v>272</v>
      </c>
      <c r="HO84" s="6"/>
      <c r="HP84" s="7"/>
      <c r="HR84" s="6"/>
      <c r="HS84" s="7"/>
      <c r="HT84" s="1" t="n">
        <v>39</v>
      </c>
      <c r="HU84" s="6"/>
      <c r="HV84" s="7" t="s">
        <v>273</v>
      </c>
      <c r="HW84" s="1" t="n">
        <v>33.9</v>
      </c>
      <c r="HX84" s="6"/>
      <c r="HY84" s="7" t="s">
        <v>273</v>
      </c>
      <c r="IA84" s="6"/>
      <c r="IB84" s="7"/>
      <c r="ID84" s="6"/>
      <c r="IE84" s="7"/>
      <c r="IG84" s="6"/>
      <c r="IH84" s="7"/>
      <c r="II84" s="1" t="n">
        <v>97</v>
      </c>
      <c r="IJ84" s="6"/>
      <c r="IK84" s="7" t="s">
        <v>269</v>
      </c>
      <c r="IM84" s="6"/>
      <c r="IN84" s="7"/>
      <c r="IP84" s="6"/>
      <c r="IQ84" s="7"/>
      <c r="IS84" s="6"/>
      <c r="IT84" s="7"/>
      <c r="IV84" s="6"/>
      <c r="IW84" s="7"/>
      <c r="IY84" s="6"/>
      <c r="IZ84" s="7"/>
      <c r="JB84" s="6"/>
      <c r="JC84" s="7"/>
    </row>
    <row r="85" customFormat="false" ht="15" hidden="false" customHeight="false" outlineLevel="0" collapsed="false">
      <c r="A85" s="1" t="s">
        <v>469</v>
      </c>
      <c r="B85" s="1" t="s">
        <v>469</v>
      </c>
      <c r="C85" s="1" t="s">
        <v>309</v>
      </c>
      <c r="D85" s="1" t="s">
        <v>506</v>
      </c>
      <c r="E85" s="5" t="s">
        <v>507</v>
      </c>
      <c r="F85" s="1" t="n">
        <v>1996</v>
      </c>
      <c r="G85" s="6"/>
      <c r="H85" s="7" t="s">
        <v>267</v>
      </c>
      <c r="J85" s="6"/>
      <c r="K85" s="7"/>
      <c r="M85" s="6"/>
      <c r="N85" s="7"/>
      <c r="P85" s="6"/>
      <c r="Q85" s="7"/>
      <c r="S85" s="6"/>
      <c r="T85" s="7"/>
      <c r="V85" s="6"/>
      <c r="W85" s="7"/>
      <c r="Y85" s="6"/>
      <c r="Z85" s="7"/>
      <c r="AB85" s="6"/>
      <c r="AC85" s="7"/>
      <c r="AE85" s="6"/>
      <c r="AF85" s="7"/>
      <c r="AH85" s="6"/>
      <c r="AI85" s="7"/>
      <c r="AK85" s="6"/>
      <c r="AL85" s="7"/>
      <c r="AN85" s="6"/>
      <c r="AO85" s="7"/>
      <c r="AQ85" s="6"/>
      <c r="AR85" s="7"/>
      <c r="AT85" s="6"/>
      <c r="AU85" s="7"/>
      <c r="AW85" s="6"/>
      <c r="AX85" s="7"/>
      <c r="AZ85" s="6"/>
      <c r="BA85" s="7"/>
      <c r="BB85" s="1" t="n">
        <v>100</v>
      </c>
      <c r="BC85" s="6"/>
      <c r="BD85" s="7" t="s">
        <v>269</v>
      </c>
      <c r="BE85" s="1" t="n">
        <v>1.05</v>
      </c>
      <c r="BF85" s="6"/>
      <c r="BG85" s="7" t="s">
        <v>270</v>
      </c>
      <c r="BI85" s="6"/>
      <c r="BJ85" s="7"/>
      <c r="BL85" s="6"/>
      <c r="BM85" s="7"/>
      <c r="BO85" s="6"/>
      <c r="BP85" s="7"/>
      <c r="BR85" s="6"/>
      <c r="BS85" s="7"/>
      <c r="BU85" s="6"/>
      <c r="BV85" s="7"/>
      <c r="BW85" s="1" t="n">
        <v>2.5</v>
      </c>
      <c r="BX85" s="6"/>
      <c r="BY85" s="7" t="s">
        <v>508</v>
      </c>
      <c r="CA85" s="6"/>
      <c r="CB85" s="7"/>
      <c r="CD85" s="6"/>
      <c r="CE85" s="7"/>
      <c r="CG85" s="6"/>
      <c r="CH85" s="7"/>
      <c r="CJ85" s="6"/>
      <c r="CK85" s="7"/>
      <c r="CM85" s="6"/>
      <c r="CN85" s="7"/>
      <c r="CP85" s="6"/>
      <c r="CQ85" s="7"/>
      <c r="CS85" s="6"/>
      <c r="CT85" s="7"/>
      <c r="CV85" s="6"/>
      <c r="CW85" s="7"/>
      <c r="CY85" s="6"/>
      <c r="CZ85" s="7"/>
      <c r="DB85" s="6"/>
      <c r="DC85" s="7"/>
      <c r="DE85" s="6"/>
      <c r="DF85" s="7"/>
      <c r="DH85" s="6"/>
      <c r="DI85" s="7"/>
      <c r="DK85" s="6"/>
      <c r="DL85" s="7"/>
      <c r="DN85" s="6"/>
      <c r="DO85" s="7"/>
      <c r="DQ85" s="6"/>
      <c r="DR85" s="7"/>
      <c r="DT85" s="6"/>
      <c r="DU85" s="7"/>
      <c r="DV85" s="1" t="n">
        <v>9</v>
      </c>
      <c r="DW85" s="6"/>
      <c r="DX85" s="7" t="s">
        <v>274</v>
      </c>
      <c r="DZ85" s="6"/>
      <c r="EA85" s="7"/>
      <c r="EB85" s="1" t="n">
        <v>19</v>
      </c>
      <c r="EC85" s="6"/>
      <c r="ED85" s="7" t="s">
        <v>274</v>
      </c>
      <c r="EF85" s="6"/>
      <c r="EG85" s="7"/>
      <c r="EH85" s="1" t="n">
        <v>15</v>
      </c>
      <c r="EI85" s="6"/>
      <c r="EJ85" s="7" t="s">
        <v>275</v>
      </c>
      <c r="EL85" s="6"/>
      <c r="EM85" s="7"/>
      <c r="EO85" s="6"/>
      <c r="EP85" s="7"/>
      <c r="ER85" s="6"/>
      <c r="ES85" s="7"/>
      <c r="EU85" s="6"/>
      <c r="EV85" s="7"/>
      <c r="EX85" s="6"/>
      <c r="EY85" s="7"/>
      <c r="FA85" s="6"/>
      <c r="FB85" s="7"/>
      <c r="FD85" s="6"/>
      <c r="FE85" s="7"/>
      <c r="FG85" s="6"/>
      <c r="FH85" s="7"/>
      <c r="FJ85" s="6"/>
      <c r="FK85" s="7"/>
      <c r="FM85" s="6"/>
      <c r="FN85" s="7"/>
      <c r="FP85" s="6"/>
      <c r="FQ85" s="7"/>
      <c r="FS85" s="6"/>
      <c r="FT85" s="7"/>
      <c r="FV85" s="6"/>
      <c r="FW85" s="7"/>
      <c r="FY85" s="6"/>
      <c r="FZ85" s="7"/>
      <c r="GB85" s="6"/>
      <c r="GC85" s="7"/>
      <c r="GE85" s="6"/>
      <c r="GF85" s="7"/>
      <c r="GH85" s="6"/>
      <c r="GI85" s="7"/>
      <c r="GK85" s="6"/>
      <c r="GL85" s="7"/>
      <c r="GN85" s="6"/>
      <c r="GO85" s="7"/>
      <c r="GQ85" s="6"/>
      <c r="GR85" s="7"/>
      <c r="GT85" s="6"/>
      <c r="GU85" s="7"/>
      <c r="GW85" s="6"/>
      <c r="GX85" s="7"/>
      <c r="GZ85" s="6"/>
      <c r="HA85" s="7"/>
      <c r="HC85" s="6"/>
      <c r="HD85" s="7"/>
      <c r="HF85" s="6"/>
      <c r="HG85" s="7"/>
      <c r="HI85" s="6"/>
      <c r="HJ85" s="7"/>
      <c r="HK85" s="1" t="n">
        <v>2.3</v>
      </c>
      <c r="HL85" s="6"/>
      <c r="HM85" s="7" t="s">
        <v>272</v>
      </c>
      <c r="HO85" s="6"/>
      <c r="HP85" s="7"/>
      <c r="HR85" s="6"/>
      <c r="HS85" s="7"/>
      <c r="HT85" s="1" t="n">
        <v>45</v>
      </c>
      <c r="HU85" s="6"/>
      <c r="HV85" s="7" t="s">
        <v>273</v>
      </c>
      <c r="HX85" s="6"/>
      <c r="HY85" s="7"/>
      <c r="IA85" s="6"/>
      <c r="IB85" s="7"/>
      <c r="ID85" s="6"/>
      <c r="IE85" s="7"/>
      <c r="IG85" s="6"/>
      <c r="IH85" s="7"/>
      <c r="II85" s="1" t="n">
        <v>97</v>
      </c>
      <c r="IJ85" s="6"/>
      <c r="IK85" s="7" t="s">
        <v>437</v>
      </c>
      <c r="IM85" s="6"/>
      <c r="IN85" s="7"/>
      <c r="IP85" s="6"/>
      <c r="IQ85" s="7"/>
      <c r="IS85" s="6"/>
      <c r="IT85" s="7"/>
      <c r="IV85" s="6"/>
      <c r="IW85" s="7"/>
      <c r="IY85" s="6"/>
      <c r="IZ85" s="7"/>
      <c r="JB85" s="6"/>
      <c r="JC85" s="7"/>
    </row>
    <row r="86" customFormat="false" ht="15" hidden="false" customHeight="false" outlineLevel="0" collapsed="false">
      <c r="A86" s="1" t="s">
        <v>469</v>
      </c>
      <c r="B86" s="1" t="s">
        <v>469</v>
      </c>
      <c r="C86" s="1" t="s">
        <v>309</v>
      </c>
      <c r="D86" s="1" t="s">
        <v>509</v>
      </c>
      <c r="E86" s="5" t="s">
        <v>510</v>
      </c>
      <c r="F86" s="1" t="n">
        <v>1996</v>
      </c>
      <c r="G86" s="6"/>
      <c r="H86" s="7" t="s">
        <v>267</v>
      </c>
      <c r="J86" s="6"/>
      <c r="K86" s="7"/>
      <c r="M86" s="6"/>
      <c r="N86" s="7"/>
      <c r="P86" s="6"/>
      <c r="Q86" s="7"/>
      <c r="S86" s="6"/>
      <c r="T86" s="7"/>
      <c r="V86" s="6"/>
      <c r="W86" s="7"/>
      <c r="Y86" s="6"/>
      <c r="Z86" s="7"/>
      <c r="AB86" s="6"/>
      <c r="AC86" s="7"/>
      <c r="AE86" s="6"/>
      <c r="AF86" s="7"/>
      <c r="AH86" s="6"/>
      <c r="AI86" s="7"/>
      <c r="AK86" s="6"/>
      <c r="AL86" s="7"/>
      <c r="AN86" s="6"/>
      <c r="AO86" s="7"/>
      <c r="AQ86" s="6"/>
      <c r="AR86" s="7"/>
      <c r="AT86" s="6"/>
      <c r="AU86" s="7"/>
      <c r="AW86" s="6"/>
      <c r="AX86" s="7"/>
      <c r="AZ86" s="6"/>
      <c r="BA86" s="7"/>
      <c r="BC86" s="6"/>
      <c r="BD86" s="7"/>
      <c r="BE86" s="1" t="n">
        <v>1.195</v>
      </c>
      <c r="BF86" s="6"/>
      <c r="BG86" s="7" t="s">
        <v>270</v>
      </c>
      <c r="BI86" s="6"/>
      <c r="BJ86" s="7"/>
      <c r="BL86" s="6"/>
      <c r="BM86" s="7"/>
      <c r="BO86" s="6"/>
      <c r="BP86" s="7"/>
      <c r="BR86" s="6"/>
      <c r="BS86" s="7"/>
      <c r="BU86" s="6"/>
      <c r="BV86" s="7"/>
      <c r="BW86" s="1" t="n">
        <v>11.08</v>
      </c>
      <c r="BX86" s="6"/>
      <c r="BY86" s="7" t="s">
        <v>271</v>
      </c>
      <c r="BZ86" s="1" t="n">
        <v>4.52</v>
      </c>
      <c r="CA86" s="6"/>
      <c r="CB86" s="7" t="s">
        <v>271</v>
      </c>
      <c r="CD86" s="6"/>
      <c r="CE86" s="7"/>
      <c r="CG86" s="6"/>
      <c r="CH86" s="7"/>
      <c r="CJ86" s="6"/>
      <c r="CK86" s="7"/>
      <c r="CM86" s="6"/>
      <c r="CN86" s="7"/>
      <c r="CP86" s="6"/>
      <c r="CQ86" s="7"/>
      <c r="CR86" s="1" t="n">
        <v>1.08</v>
      </c>
      <c r="CS86" s="6"/>
      <c r="CT86" s="7" t="s">
        <v>272</v>
      </c>
      <c r="CV86" s="6"/>
      <c r="CW86" s="7"/>
      <c r="CX86" s="1" t="n">
        <v>46.3</v>
      </c>
      <c r="CY86" s="6"/>
      <c r="CZ86" s="7" t="s">
        <v>273</v>
      </c>
      <c r="DA86" s="1" t="n">
        <v>107.89</v>
      </c>
      <c r="DB86" s="6"/>
      <c r="DC86" s="7" t="s">
        <v>269</v>
      </c>
      <c r="DE86" s="6"/>
      <c r="DF86" s="7"/>
      <c r="DH86" s="6"/>
      <c r="DI86" s="7"/>
      <c r="DJ86" s="1" t="n">
        <v>69.2</v>
      </c>
      <c r="DK86" s="6"/>
      <c r="DL86" s="7"/>
      <c r="DN86" s="6"/>
      <c r="DO86" s="7"/>
      <c r="DQ86" s="6"/>
      <c r="DR86" s="7"/>
      <c r="DT86" s="6"/>
      <c r="DU86" s="7"/>
      <c r="DV86" s="1" t="n">
        <v>8.93</v>
      </c>
      <c r="DW86" s="6"/>
      <c r="DX86" s="7" t="s">
        <v>274</v>
      </c>
      <c r="DZ86" s="6"/>
      <c r="EA86" s="7"/>
      <c r="EC86" s="6"/>
      <c r="ED86" s="7"/>
      <c r="EF86" s="6"/>
      <c r="EG86" s="7"/>
      <c r="EH86" s="1" t="n">
        <v>11.75</v>
      </c>
      <c r="EI86" s="6"/>
      <c r="EJ86" s="7" t="s">
        <v>275</v>
      </c>
      <c r="EL86" s="6"/>
      <c r="EM86" s="7"/>
      <c r="EO86" s="6"/>
      <c r="EP86" s="7"/>
      <c r="ER86" s="6"/>
      <c r="ES86" s="7"/>
      <c r="EU86" s="6"/>
      <c r="EV86" s="7"/>
      <c r="EX86" s="6"/>
      <c r="EY86" s="7"/>
      <c r="FA86" s="6"/>
      <c r="FB86" s="7"/>
      <c r="FD86" s="6"/>
      <c r="FE86" s="7"/>
      <c r="FG86" s="6"/>
      <c r="FH86" s="7"/>
      <c r="FJ86" s="6"/>
      <c r="FK86" s="7"/>
      <c r="FM86" s="6"/>
      <c r="FN86" s="7"/>
      <c r="FP86" s="6"/>
      <c r="FQ86" s="7"/>
      <c r="FS86" s="6"/>
      <c r="FT86" s="7"/>
      <c r="FV86" s="6"/>
      <c r="FW86" s="7"/>
      <c r="FY86" s="6"/>
      <c r="FZ86" s="7"/>
      <c r="GB86" s="6"/>
      <c r="GC86" s="7"/>
      <c r="GE86" s="6"/>
      <c r="GF86" s="7"/>
      <c r="GH86" s="6"/>
      <c r="GI86" s="7"/>
      <c r="GK86" s="6"/>
      <c r="GL86" s="7"/>
      <c r="GN86" s="6"/>
      <c r="GO86" s="7"/>
      <c r="GQ86" s="6"/>
      <c r="GR86" s="7"/>
      <c r="GT86" s="6"/>
      <c r="GU86" s="7"/>
      <c r="GW86" s="6"/>
      <c r="GX86" s="7"/>
      <c r="GZ86" s="6"/>
      <c r="HA86" s="7"/>
      <c r="HC86" s="6"/>
      <c r="HD86" s="7"/>
      <c r="HF86" s="6"/>
      <c r="HG86" s="7"/>
      <c r="HI86" s="6"/>
      <c r="HJ86" s="7"/>
      <c r="HL86" s="6"/>
      <c r="HM86" s="7"/>
      <c r="HN86" s="1" t="n">
        <v>30.46</v>
      </c>
      <c r="HO86" s="6"/>
      <c r="HP86" s="7" t="s">
        <v>273</v>
      </c>
      <c r="HR86" s="6"/>
      <c r="HS86" s="7"/>
      <c r="HU86" s="6"/>
      <c r="HV86" s="7"/>
      <c r="HW86" s="1" t="n">
        <v>25.89</v>
      </c>
      <c r="HX86" s="6"/>
      <c r="HY86" s="7" t="s">
        <v>273</v>
      </c>
      <c r="IA86" s="6"/>
      <c r="IB86" s="7"/>
      <c r="ID86" s="6"/>
      <c r="IE86" s="7"/>
      <c r="IG86" s="6"/>
      <c r="IH86" s="7"/>
      <c r="IJ86" s="6"/>
      <c r="IK86" s="7"/>
      <c r="IM86" s="6"/>
      <c r="IN86" s="7"/>
      <c r="IP86" s="6"/>
      <c r="IQ86" s="7"/>
      <c r="IS86" s="6"/>
      <c r="IT86" s="7"/>
      <c r="IV86" s="6"/>
      <c r="IW86" s="7"/>
      <c r="IY86" s="6"/>
      <c r="IZ86" s="7"/>
      <c r="JB86" s="6"/>
      <c r="JC86" s="7"/>
    </row>
    <row r="87" customFormat="false" ht="15" hidden="false" customHeight="false" outlineLevel="0" collapsed="false">
      <c r="A87" s="1" t="s">
        <v>511</v>
      </c>
      <c r="B87" s="1" t="s">
        <v>511</v>
      </c>
      <c r="C87" s="1" t="s">
        <v>321</v>
      </c>
      <c r="D87" s="1" t="s">
        <v>512</v>
      </c>
      <c r="E87" s="5" t="s">
        <v>513</v>
      </c>
      <c r="F87" s="1" t="n">
        <v>1996</v>
      </c>
      <c r="G87" s="6"/>
      <c r="H87" s="7" t="s">
        <v>267</v>
      </c>
      <c r="J87" s="6"/>
      <c r="K87" s="7"/>
      <c r="M87" s="6"/>
      <c r="N87" s="7"/>
      <c r="P87" s="6"/>
      <c r="Q87" s="7"/>
      <c r="R87" s="1" t="n">
        <v>23</v>
      </c>
      <c r="S87" s="6" t="n">
        <v>60</v>
      </c>
      <c r="T87" s="7"/>
      <c r="V87" s="6"/>
      <c r="W87" s="7"/>
      <c r="Y87" s="6"/>
      <c r="Z87" s="7"/>
      <c r="AB87" s="6"/>
      <c r="AC87" s="7"/>
      <c r="AE87" s="6"/>
      <c r="AF87" s="7"/>
      <c r="AH87" s="6"/>
      <c r="AI87" s="7"/>
      <c r="AK87" s="6"/>
      <c r="AL87" s="7"/>
      <c r="AN87" s="6"/>
      <c r="AO87" s="7"/>
      <c r="AQ87" s="6"/>
      <c r="AR87" s="7"/>
      <c r="AT87" s="6"/>
      <c r="AU87" s="7"/>
      <c r="AW87" s="6"/>
      <c r="AX87" s="7"/>
      <c r="AY87" s="1" t="n">
        <v>70</v>
      </c>
      <c r="AZ87" s="6"/>
      <c r="BA87" s="7" t="s">
        <v>269</v>
      </c>
      <c r="BB87" s="1" t="n">
        <v>62</v>
      </c>
      <c r="BC87" s="6"/>
      <c r="BD87" s="7" t="s">
        <v>269</v>
      </c>
      <c r="BE87" s="1" t="n">
        <v>1.23</v>
      </c>
      <c r="BF87" s="6"/>
      <c r="BG87" s="7" t="s">
        <v>270</v>
      </c>
      <c r="BI87" s="6"/>
      <c r="BJ87" s="7"/>
      <c r="BL87" s="6"/>
      <c r="BM87" s="7"/>
      <c r="BO87" s="6"/>
      <c r="BP87" s="7"/>
      <c r="BR87" s="6"/>
      <c r="BS87" s="7"/>
      <c r="BU87" s="6"/>
      <c r="BV87" s="7"/>
      <c r="BX87" s="6"/>
      <c r="BY87" s="7"/>
      <c r="CA87" s="6"/>
      <c r="CB87" s="7"/>
      <c r="CD87" s="6"/>
      <c r="CE87" s="7"/>
      <c r="CG87" s="6"/>
      <c r="CH87" s="7"/>
      <c r="CJ87" s="6"/>
      <c r="CK87" s="7"/>
      <c r="CM87" s="6"/>
      <c r="CN87" s="7"/>
      <c r="CP87" s="6"/>
      <c r="CQ87" s="7"/>
      <c r="CR87" s="1" t="n">
        <v>1.264</v>
      </c>
      <c r="CS87" s="6"/>
      <c r="CT87" s="7" t="s">
        <v>272</v>
      </c>
      <c r="CV87" s="6"/>
      <c r="CW87" s="7"/>
      <c r="CX87" s="1" t="n">
        <v>53</v>
      </c>
      <c r="CY87" s="6"/>
      <c r="CZ87" s="7" t="s">
        <v>273</v>
      </c>
      <c r="DA87" s="1" t="n">
        <v>76</v>
      </c>
      <c r="DB87" s="6"/>
      <c r="DC87" s="7" t="s">
        <v>269</v>
      </c>
      <c r="DE87" s="6"/>
      <c r="DF87" s="7"/>
      <c r="DH87" s="6"/>
      <c r="DI87" s="7"/>
      <c r="DK87" s="6"/>
      <c r="DL87" s="7"/>
      <c r="DN87" s="6"/>
      <c r="DO87" s="7"/>
      <c r="DQ87" s="6"/>
      <c r="DR87" s="7"/>
      <c r="DS87" s="1" t="n">
        <v>0.25</v>
      </c>
      <c r="DT87" s="6"/>
      <c r="DU87" s="7" t="s">
        <v>324</v>
      </c>
      <c r="DW87" s="6"/>
      <c r="DX87" s="7"/>
      <c r="DZ87" s="6"/>
      <c r="EA87" s="7"/>
      <c r="EC87" s="6"/>
      <c r="ED87" s="7"/>
      <c r="EF87" s="6"/>
      <c r="EG87" s="7"/>
      <c r="EI87" s="6"/>
      <c r="EJ87" s="7"/>
      <c r="EL87" s="6"/>
      <c r="EM87" s="7"/>
      <c r="EN87" s="1" t="n">
        <v>202</v>
      </c>
      <c r="EO87" s="6"/>
      <c r="EP87" s="7" t="s">
        <v>269</v>
      </c>
      <c r="ER87" s="6"/>
      <c r="ES87" s="7"/>
      <c r="EU87" s="6"/>
      <c r="EV87" s="7"/>
      <c r="EX87" s="6"/>
      <c r="EY87" s="7"/>
      <c r="FA87" s="6"/>
      <c r="FB87" s="7"/>
      <c r="FD87" s="6"/>
      <c r="FE87" s="7"/>
      <c r="FF87" s="1" t="n">
        <v>275</v>
      </c>
      <c r="FG87" s="6"/>
      <c r="FH87" s="7" t="s">
        <v>269</v>
      </c>
      <c r="FJ87" s="6"/>
      <c r="FK87" s="7"/>
      <c r="FM87" s="6"/>
      <c r="FN87" s="7"/>
      <c r="FO87" s="1" t="n">
        <v>100</v>
      </c>
      <c r="FP87" s="6"/>
      <c r="FQ87" s="7" t="s">
        <v>325</v>
      </c>
      <c r="FS87" s="6"/>
      <c r="FT87" s="7"/>
      <c r="FU87" s="1" t="n">
        <v>30</v>
      </c>
      <c r="FV87" s="6" t="n">
        <v>70</v>
      </c>
      <c r="FW87" s="7"/>
      <c r="FY87" s="6"/>
      <c r="FZ87" s="7"/>
      <c r="GB87" s="6"/>
      <c r="GC87" s="7"/>
      <c r="GE87" s="6"/>
      <c r="GF87" s="7"/>
      <c r="GH87" s="6"/>
      <c r="GI87" s="7"/>
      <c r="GK87" s="6"/>
      <c r="GL87" s="7"/>
      <c r="GN87" s="6"/>
      <c r="GO87" s="7"/>
      <c r="GP87" s="1" t="n">
        <v>210</v>
      </c>
      <c r="GQ87" s="6" t="n">
        <v>260</v>
      </c>
      <c r="GR87" s="7" t="s">
        <v>269</v>
      </c>
      <c r="GT87" s="6"/>
      <c r="GU87" s="7"/>
      <c r="GW87" s="6"/>
      <c r="GX87" s="7"/>
      <c r="GZ87" s="6"/>
      <c r="HA87" s="7"/>
      <c r="HC87" s="6"/>
      <c r="HD87" s="7"/>
      <c r="HF87" s="6"/>
      <c r="HG87" s="7"/>
      <c r="HI87" s="6"/>
      <c r="HJ87" s="7"/>
      <c r="HK87" s="1" t="n">
        <v>1.426</v>
      </c>
      <c r="HL87" s="6"/>
      <c r="HM87" s="7" t="s">
        <v>272</v>
      </c>
      <c r="HN87" s="1" t="n">
        <v>27</v>
      </c>
      <c r="HO87" s="6"/>
      <c r="HP87" s="7" t="s">
        <v>273</v>
      </c>
      <c r="HR87" s="6"/>
      <c r="HS87" s="7"/>
      <c r="HU87" s="6"/>
      <c r="HV87" s="7"/>
      <c r="HX87" s="6"/>
      <c r="HY87" s="7"/>
      <c r="IA87" s="6"/>
      <c r="IB87" s="7"/>
      <c r="ID87" s="6"/>
      <c r="IE87" s="7"/>
      <c r="IG87" s="6"/>
      <c r="IH87" s="7"/>
      <c r="IJ87" s="6"/>
      <c r="IK87" s="7"/>
      <c r="IM87" s="6"/>
      <c r="IN87" s="7"/>
      <c r="IP87" s="6"/>
      <c r="IQ87" s="7"/>
      <c r="IS87" s="6"/>
      <c r="IT87" s="7"/>
      <c r="IV87" s="6"/>
      <c r="IW87" s="7"/>
      <c r="IY87" s="6"/>
      <c r="IZ87" s="7"/>
      <c r="JB87" s="6"/>
      <c r="JC87" s="7"/>
    </row>
    <row r="88" customFormat="false" ht="15" hidden="false" customHeight="false" outlineLevel="0" collapsed="false">
      <c r="A88" s="1" t="s">
        <v>511</v>
      </c>
      <c r="B88" s="1" t="s">
        <v>511</v>
      </c>
      <c r="C88" s="1" t="s">
        <v>321</v>
      </c>
      <c r="D88" s="1" t="s">
        <v>514</v>
      </c>
      <c r="E88" s="5" t="s">
        <v>515</v>
      </c>
      <c r="F88" s="1" t="n">
        <v>1996</v>
      </c>
      <c r="G88" s="6"/>
      <c r="H88" s="7" t="s">
        <v>267</v>
      </c>
      <c r="J88" s="6"/>
      <c r="K88" s="7"/>
      <c r="M88" s="6"/>
      <c r="N88" s="7"/>
      <c r="P88" s="6"/>
      <c r="Q88" s="7"/>
      <c r="S88" s="6"/>
      <c r="T88" s="7"/>
      <c r="V88" s="6"/>
      <c r="W88" s="7"/>
      <c r="Y88" s="6"/>
      <c r="Z88" s="7"/>
      <c r="AB88" s="6"/>
      <c r="AC88" s="7"/>
      <c r="AE88" s="6"/>
      <c r="AF88" s="7"/>
      <c r="AH88" s="6"/>
      <c r="AI88" s="7"/>
      <c r="AK88" s="6"/>
      <c r="AL88" s="7"/>
      <c r="AN88" s="6"/>
      <c r="AO88" s="7"/>
      <c r="AQ88" s="6"/>
      <c r="AR88" s="7"/>
      <c r="AT88" s="6"/>
      <c r="AU88" s="7"/>
      <c r="AW88" s="6"/>
      <c r="AX88" s="7"/>
      <c r="AY88" s="1" t="n">
        <v>76</v>
      </c>
      <c r="AZ88" s="6"/>
      <c r="BA88" s="7" t="s">
        <v>269</v>
      </c>
      <c r="BB88" s="1" t="n">
        <v>64</v>
      </c>
      <c r="BC88" s="6"/>
      <c r="BD88" s="7" t="s">
        <v>269</v>
      </c>
      <c r="BE88" s="1" t="n">
        <v>1.23</v>
      </c>
      <c r="BF88" s="6"/>
      <c r="BG88" s="7" t="s">
        <v>270</v>
      </c>
      <c r="BI88" s="6"/>
      <c r="BJ88" s="7"/>
      <c r="BL88" s="6"/>
      <c r="BM88" s="7"/>
      <c r="BO88" s="6"/>
      <c r="BP88" s="7"/>
      <c r="BR88" s="6"/>
      <c r="BS88" s="7"/>
      <c r="BU88" s="6"/>
      <c r="BV88" s="7"/>
      <c r="BW88" s="1" t="n">
        <v>2.2</v>
      </c>
      <c r="BX88" s="6"/>
      <c r="BY88" s="7" t="s">
        <v>271</v>
      </c>
      <c r="CA88" s="6"/>
      <c r="CB88" s="7"/>
      <c r="CD88" s="6"/>
      <c r="CE88" s="7"/>
      <c r="CG88" s="6"/>
      <c r="CH88" s="7"/>
      <c r="CJ88" s="6"/>
      <c r="CK88" s="7"/>
      <c r="CM88" s="6"/>
      <c r="CN88" s="7"/>
      <c r="CP88" s="6"/>
      <c r="CQ88" s="7"/>
      <c r="CR88" s="1" t="n">
        <v>1.42</v>
      </c>
      <c r="CS88" s="6"/>
      <c r="CT88" s="7" t="s">
        <v>272</v>
      </c>
      <c r="CV88" s="6"/>
      <c r="CW88" s="7"/>
      <c r="CX88" s="1" t="n">
        <v>37.2</v>
      </c>
      <c r="CY88" s="6"/>
      <c r="CZ88" s="7" t="s">
        <v>273</v>
      </c>
      <c r="DA88" s="1" t="n">
        <v>76</v>
      </c>
      <c r="DB88" s="6"/>
      <c r="DC88" s="7" t="s">
        <v>269</v>
      </c>
      <c r="DE88" s="6"/>
      <c r="DF88" s="7"/>
      <c r="DH88" s="6"/>
      <c r="DI88" s="7"/>
      <c r="DK88" s="6"/>
      <c r="DL88" s="7"/>
      <c r="DN88" s="6"/>
      <c r="DO88" s="7"/>
      <c r="DQ88" s="6"/>
      <c r="DR88" s="7"/>
      <c r="DT88" s="6"/>
      <c r="DU88" s="7"/>
      <c r="DV88" s="1" t="n">
        <v>2.1</v>
      </c>
      <c r="DW88" s="6"/>
      <c r="DX88" s="7" t="s">
        <v>274</v>
      </c>
      <c r="DZ88" s="6"/>
      <c r="EA88" s="7"/>
      <c r="EC88" s="6"/>
      <c r="ED88" s="7"/>
      <c r="EF88" s="6"/>
      <c r="EG88" s="7"/>
      <c r="EI88" s="6"/>
      <c r="EJ88" s="7"/>
      <c r="EL88" s="6"/>
      <c r="EM88" s="7"/>
      <c r="EN88" s="1" t="n">
        <v>202</v>
      </c>
      <c r="EO88" s="6"/>
      <c r="EP88" s="7" t="s">
        <v>269</v>
      </c>
      <c r="EQ88" s="1" t="n">
        <v>1.61</v>
      </c>
      <c r="ER88" s="6"/>
      <c r="ES88" s="7" t="s">
        <v>272</v>
      </c>
      <c r="EU88" s="6"/>
      <c r="EV88" s="7"/>
      <c r="EX88" s="6"/>
      <c r="EY88" s="7"/>
      <c r="FA88" s="6"/>
      <c r="FB88" s="7"/>
      <c r="FD88" s="6"/>
      <c r="FE88" s="7"/>
      <c r="FG88" s="6"/>
      <c r="FH88" s="7"/>
      <c r="FJ88" s="6"/>
      <c r="FK88" s="7"/>
      <c r="FM88" s="6"/>
      <c r="FN88" s="7"/>
      <c r="FP88" s="6"/>
      <c r="FQ88" s="7"/>
      <c r="FS88" s="6"/>
      <c r="FT88" s="7"/>
      <c r="FV88" s="6"/>
      <c r="FW88" s="7"/>
      <c r="FY88" s="6"/>
      <c r="FZ88" s="7"/>
      <c r="GB88" s="6"/>
      <c r="GC88" s="7"/>
      <c r="GE88" s="6"/>
      <c r="GF88" s="7"/>
      <c r="GH88" s="6"/>
      <c r="GI88" s="7"/>
      <c r="GK88" s="6"/>
      <c r="GL88" s="7"/>
      <c r="GN88" s="6"/>
      <c r="GO88" s="7"/>
      <c r="GQ88" s="6"/>
      <c r="GR88" s="7"/>
      <c r="GT88" s="6"/>
      <c r="GU88" s="7"/>
      <c r="GW88" s="6"/>
      <c r="GX88" s="7"/>
      <c r="GZ88" s="6"/>
      <c r="HA88" s="7"/>
      <c r="HC88" s="6"/>
      <c r="HD88" s="7"/>
      <c r="HF88" s="6"/>
      <c r="HG88" s="7"/>
      <c r="HI88" s="6"/>
      <c r="HJ88" s="7"/>
      <c r="HL88" s="6"/>
      <c r="HM88" s="7"/>
      <c r="HN88" s="1" t="n">
        <v>33</v>
      </c>
      <c r="HO88" s="6"/>
      <c r="HP88" s="7" t="s">
        <v>273</v>
      </c>
      <c r="HR88" s="6"/>
      <c r="HS88" s="7"/>
      <c r="HU88" s="6"/>
      <c r="HV88" s="7"/>
      <c r="HX88" s="6"/>
      <c r="HY88" s="7"/>
      <c r="IA88" s="6"/>
      <c r="IB88" s="7"/>
      <c r="ID88" s="6"/>
      <c r="IE88" s="7"/>
      <c r="IG88" s="6"/>
      <c r="IH88" s="7"/>
      <c r="IJ88" s="6"/>
      <c r="IK88" s="7"/>
      <c r="IM88" s="6"/>
      <c r="IN88" s="7"/>
      <c r="IP88" s="6"/>
      <c r="IQ88" s="7"/>
      <c r="IS88" s="6"/>
      <c r="IT88" s="7"/>
      <c r="IV88" s="6"/>
      <c r="IW88" s="7"/>
      <c r="IY88" s="6"/>
      <c r="IZ88" s="7"/>
      <c r="JB88" s="6"/>
      <c r="JC88" s="7"/>
    </row>
    <row r="89" customFormat="false" ht="15" hidden="false" customHeight="false" outlineLevel="0" collapsed="false">
      <c r="A89" s="1" t="s">
        <v>516</v>
      </c>
      <c r="B89" s="1" t="n">
        <v>9085</v>
      </c>
      <c r="C89" s="1" t="s">
        <v>264</v>
      </c>
      <c r="D89" s="1" t="s">
        <v>517</v>
      </c>
      <c r="E89" s="5" t="s">
        <v>518</v>
      </c>
      <c r="F89" s="1" t="s">
        <v>519</v>
      </c>
      <c r="G89" s="6"/>
      <c r="H89" s="7" t="s">
        <v>267</v>
      </c>
      <c r="J89" s="6"/>
      <c r="K89" s="7"/>
      <c r="M89" s="6"/>
      <c r="N89" s="7"/>
      <c r="P89" s="6"/>
      <c r="Q89" s="7"/>
      <c r="S89" s="6"/>
      <c r="T89" s="7"/>
      <c r="V89" s="6"/>
      <c r="W89" s="7"/>
      <c r="X89" s="1" t="s">
        <v>520</v>
      </c>
      <c r="Y89" s="6" t="s">
        <v>521</v>
      </c>
      <c r="Z89" s="7" t="s">
        <v>522</v>
      </c>
      <c r="AB89" s="6"/>
      <c r="AC89" s="7"/>
      <c r="AE89" s="6"/>
      <c r="AF89" s="7"/>
      <c r="AH89" s="6"/>
      <c r="AI89" s="7"/>
      <c r="AK89" s="6"/>
      <c r="AL89" s="7"/>
      <c r="AN89" s="6"/>
      <c r="AO89" s="7"/>
      <c r="AQ89" s="6"/>
      <c r="AR89" s="7"/>
      <c r="AT89" s="6"/>
      <c r="AU89" s="7"/>
      <c r="AW89" s="6"/>
      <c r="AX89" s="7"/>
      <c r="AZ89" s="6"/>
      <c r="BA89" s="7"/>
      <c r="BB89" s="1" t="s">
        <v>523</v>
      </c>
      <c r="BC89" s="6"/>
      <c r="BD89" s="7" t="s">
        <v>269</v>
      </c>
      <c r="BE89" s="1" t="s">
        <v>524</v>
      </c>
      <c r="BF89" s="6"/>
      <c r="BG89" s="7" t="s">
        <v>270</v>
      </c>
      <c r="BI89" s="6"/>
      <c r="BJ89" s="7"/>
      <c r="BL89" s="6"/>
      <c r="BM89" s="7"/>
      <c r="BO89" s="6"/>
      <c r="BP89" s="7"/>
      <c r="BQ89" s="1" t="s">
        <v>525</v>
      </c>
      <c r="BR89" s="6" t="s">
        <v>526</v>
      </c>
      <c r="BS89" s="7" t="s">
        <v>341</v>
      </c>
      <c r="BT89" s="1" t="s">
        <v>527</v>
      </c>
      <c r="BU89" s="6"/>
      <c r="BV89" s="7" t="s">
        <v>269</v>
      </c>
      <c r="BW89" s="1" t="s">
        <v>528</v>
      </c>
      <c r="BX89" s="6"/>
      <c r="BY89" s="7" t="s">
        <v>271</v>
      </c>
      <c r="CA89" s="6"/>
      <c r="CB89" s="7"/>
      <c r="CD89" s="6"/>
      <c r="CE89" s="7"/>
      <c r="CG89" s="6"/>
      <c r="CH89" s="7"/>
      <c r="CJ89" s="6"/>
      <c r="CK89" s="7"/>
      <c r="CM89" s="6"/>
      <c r="CN89" s="7"/>
      <c r="CP89" s="6"/>
      <c r="CQ89" s="7"/>
      <c r="CR89" s="1" t="s">
        <v>529</v>
      </c>
      <c r="CS89" s="6"/>
      <c r="CT89" s="7" t="s">
        <v>272</v>
      </c>
      <c r="CV89" s="6"/>
      <c r="CW89" s="7"/>
      <c r="CY89" s="6"/>
      <c r="CZ89" s="7"/>
      <c r="DA89" s="1" t="s">
        <v>521</v>
      </c>
      <c r="DB89" s="6"/>
      <c r="DC89" s="7" t="s">
        <v>269</v>
      </c>
      <c r="DE89" s="6"/>
      <c r="DF89" s="7"/>
      <c r="DH89" s="6"/>
      <c r="DI89" s="7"/>
      <c r="DK89" s="6"/>
      <c r="DL89" s="7"/>
      <c r="DN89" s="6"/>
      <c r="DO89" s="7"/>
      <c r="DQ89" s="6"/>
      <c r="DR89" s="7"/>
      <c r="DT89" s="6"/>
      <c r="DU89" s="7"/>
      <c r="DW89" s="6"/>
      <c r="DX89" s="7"/>
      <c r="DZ89" s="6"/>
      <c r="EA89" s="7"/>
      <c r="EC89" s="6"/>
      <c r="ED89" s="7"/>
      <c r="EF89" s="6"/>
      <c r="EG89" s="7"/>
      <c r="EI89" s="6"/>
      <c r="EJ89" s="7"/>
      <c r="EL89" s="6"/>
      <c r="EM89" s="7"/>
      <c r="EO89" s="6"/>
      <c r="EP89" s="7"/>
      <c r="EQ89" s="1" t="s">
        <v>530</v>
      </c>
      <c r="ER89" s="6"/>
      <c r="ES89" s="7" t="s">
        <v>272</v>
      </c>
      <c r="EU89" s="6"/>
      <c r="EV89" s="7"/>
      <c r="EX89" s="6"/>
      <c r="EY89" s="7"/>
      <c r="FA89" s="6"/>
      <c r="FB89" s="7"/>
      <c r="FC89" s="1" t="s">
        <v>531</v>
      </c>
      <c r="FD89" s="6"/>
      <c r="FE89" s="7" t="e">
        <f aca="false">mm</f>
        <v>#NAME?</v>
      </c>
      <c r="FF89" s="1" t="s">
        <v>532</v>
      </c>
      <c r="FG89" s="6" t="s">
        <v>533</v>
      </c>
      <c r="FH89" s="7" t="s">
        <v>269</v>
      </c>
      <c r="FJ89" s="6"/>
      <c r="FK89" s="7"/>
      <c r="FM89" s="6"/>
      <c r="FN89" s="7"/>
      <c r="FP89" s="6"/>
      <c r="FQ89" s="7"/>
      <c r="FS89" s="6"/>
      <c r="FT89" s="7"/>
      <c r="FV89" s="6"/>
      <c r="FW89" s="7"/>
      <c r="FY89" s="6"/>
      <c r="FZ89" s="7"/>
      <c r="GA89" s="1" t="s">
        <v>534</v>
      </c>
      <c r="GB89" s="6"/>
      <c r="GC89" s="7" t="s">
        <v>276</v>
      </c>
      <c r="GE89" s="6"/>
      <c r="GF89" s="7"/>
      <c r="GH89" s="6"/>
      <c r="GI89" s="7"/>
      <c r="GK89" s="6"/>
      <c r="GL89" s="7"/>
      <c r="GN89" s="6"/>
      <c r="GO89" s="7"/>
      <c r="GP89" s="1" t="s">
        <v>520</v>
      </c>
      <c r="GQ89" s="6" t="s">
        <v>535</v>
      </c>
      <c r="GR89" s="7" t="s">
        <v>269</v>
      </c>
      <c r="GT89" s="6"/>
      <c r="GU89" s="7"/>
      <c r="GV89" s="1" t="s">
        <v>536</v>
      </c>
      <c r="GW89" s="6"/>
      <c r="GX89" s="7" t="s">
        <v>277</v>
      </c>
      <c r="GZ89" s="6"/>
      <c r="HA89" s="7"/>
      <c r="HC89" s="6"/>
      <c r="HD89" s="7"/>
      <c r="HE89" s="1" t="s">
        <v>537</v>
      </c>
      <c r="HF89" s="6" t="s">
        <v>538</v>
      </c>
      <c r="HG89" s="7" t="s">
        <v>269</v>
      </c>
      <c r="HI89" s="6"/>
      <c r="HJ89" s="7"/>
      <c r="HL89" s="6"/>
      <c r="HM89" s="7"/>
      <c r="HN89" s="1" t="s">
        <v>539</v>
      </c>
      <c r="HO89" s="6"/>
      <c r="HP89" s="7" t="s">
        <v>273</v>
      </c>
      <c r="HR89" s="6"/>
      <c r="HS89" s="7"/>
      <c r="HU89" s="6"/>
      <c r="HV89" s="7"/>
      <c r="HX89" s="6"/>
      <c r="HY89" s="7"/>
      <c r="IA89" s="6"/>
      <c r="IB89" s="7"/>
      <c r="ID89" s="6"/>
      <c r="IE89" s="7"/>
      <c r="IG89" s="6"/>
      <c r="IH89" s="7"/>
      <c r="IJ89" s="6"/>
      <c r="IK89" s="7"/>
      <c r="IM89" s="6"/>
      <c r="IN89" s="7"/>
      <c r="IP89" s="6"/>
      <c r="IQ89" s="7"/>
      <c r="IR89" s="1" t="s">
        <v>540</v>
      </c>
      <c r="IS89" s="6" t="s">
        <v>541</v>
      </c>
      <c r="IT89" s="7" t="s">
        <v>346</v>
      </c>
      <c r="IV89" s="6"/>
      <c r="IW89" s="7"/>
      <c r="IY89" s="6"/>
      <c r="IZ89" s="7"/>
      <c r="JB89" s="6"/>
      <c r="JC89" s="7"/>
    </row>
    <row r="90" customFormat="false" ht="15" hidden="false" customHeight="false" outlineLevel="0" collapsed="false">
      <c r="A90" s="1" t="s">
        <v>516</v>
      </c>
      <c r="B90" s="1" t="n">
        <v>9086</v>
      </c>
      <c r="C90" s="1" t="s">
        <v>369</v>
      </c>
      <c r="D90" s="1" t="s">
        <v>542</v>
      </c>
      <c r="E90" s="5" t="s">
        <v>543</v>
      </c>
      <c r="F90" s="1" t="s">
        <v>519</v>
      </c>
      <c r="G90" s="6"/>
      <c r="H90" s="7" t="s">
        <v>267</v>
      </c>
      <c r="J90" s="6"/>
      <c r="K90" s="7"/>
      <c r="M90" s="6"/>
      <c r="N90" s="7"/>
      <c r="P90" s="6"/>
      <c r="Q90" s="7"/>
      <c r="S90" s="6"/>
      <c r="T90" s="7"/>
      <c r="V90" s="6"/>
      <c r="W90" s="7"/>
      <c r="Y90" s="6"/>
      <c r="Z90" s="7"/>
      <c r="AB90" s="6"/>
      <c r="AC90" s="7"/>
      <c r="AE90" s="6"/>
      <c r="AF90" s="7"/>
      <c r="AH90" s="6"/>
      <c r="AI90" s="7"/>
      <c r="AK90" s="6"/>
      <c r="AL90" s="7"/>
      <c r="AN90" s="6"/>
      <c r="AO90" s="7"/>
      <c r="AQ90" s="6"/>
      <c r="AR90" s="7"/>
      <c r="AT90" s="6"/>
      <c r="AU90" s="7"/>
      <c r="AW90" s="6"/>
      <c r="AX90" s="7"/>
      <c r="AZ90" s="6"/>
      <c r="BA90" s="7"/>
      <c r="BB90" s="1" t="s">
        <v>544</v>
      </c>
      <c r="BC90" s="6"/>
      <c r="BD90" s="7" t="s">
        <v>269</v>
      </c>
      <c r="BE90" s="1" t="s">
        <v>545</v>
      </c>
      <c r="BF90" s="6"/>
      <c r="BG90" s="7" t="s">
        <v>270</v>
      </c>
      <c r="BI90" s="6"/>
      <c r="BJ90" s="7"/>
      <c r="BL90" s="6"/>
      <c r="BM90" s="7"/>
      <c r="BO90" s="6"/>
      <c r="BP90" s="7"/>
      <c r="BQ90" s="1" t="s">
        <v>546</v>
      </c>
      <c r="BR90" s="6"/>
      <c r="BS90" s="7" t="s">
        <v>341</v>
      </c>
      <c r="BT90" s="1" t="s">
        <v>547</v>
      </c>
      <c r="BU90" s="6"/>
      <c r="BV90" s="7" t="s">
        <v>269</v>
      </c>
      <c r="BW90" s="1" t="s">
        <v>548</v>
      </c>
      <c r="BX90" s="6"/>
      <c r="BY90" s="7" t="s">
        <v>271</v>
      </c>
      <c r="CA90" s="6"/>
      <c r="CB90" s="7"/>
      <c r="CC90" s="1" t="s">
        <v>549</v>
      </c>
      <c r="CD90" s="6"/>
      <c r="CE90" s="7"/>
      <c r="CG90" s="6"/>
      <c r="CH90" s="7"/>
      <c r="CJ90" s="6"/>
      <c r="CK90" s="7"/>
      <c r="CL90" s="1" t="s">
        <v>550</v>
      </c>
      <c r="CM90" s="6"/>
      <c r="CN90" s="7" t="s">
        <v>372</v>
      </c>
      <c r="CO90" s="1" t="s">
        <v>551</v>
      </c>
      <c r="CP90" s="6"/>
      <c r="CQ90" s="7" t="s">
        <v>373</v>
      </c>
      <c r="CR90" s="1" t="s">
        <v>552</v>
      </c>
      <c r="CS90" s="6"/>
      <c r="CT90" s="7" t="s">
        <v>272</v>
      </c>
      <c r="CU90" s="1" t="s">
        <v>553</v>
      </c>
      <c r="CV90" s="6"/>
      <c r="CW90" s="7" t="s">
        <v>271</v>
      </c>
      <c r="CX90" s="1" t="s">
        <v>554</v>
      </c>
      <c r="CY90" s="6"/>
      <c r="CZ90" s="7" t="s">
        <v>273</v>
      </c>
      <c r="DA90" s="1" t="s">
        <v>521</v>
      </c>
      <c r="DB90" s="6"/>
      <c r="DC90" s="7" t="s">
        <v>269</v>
      </c>
      <c r="DE90" s="6"/>
      <c r="DF90" s="7"/>
      <c r="DH90" s="6"/>
      <c r="DI90" s="7"/>
      <c r="DK90" s="6"/>
      <c r="DL90" s="7"/>
      <c r="DN90" s="6"/>
      <c r="DO90" s="7"/>
      <c r="DQ90" s="6"/>
      <c r="DR90" s="7"/>
      <c r="DT90" s="6"/>
      <c r="DU90" s="7"/>
      <c r="DW90" s="6"/>
      <c r="DX90" s="7"/>
      <c r="DZ90" s="6"/>
      <c r="EA90" s="7"/>
      <c r="EC90" s="6"/>
      <c r="ED90" s="7"/>
      <c r="EE90" s="1" t="s">
        <v>555</v>
      </c>
      <c r="EF90" s="6"/>
      <c r="EG90" s="7" t="s">
        <v>269</v>
      </c>
      <c r="EH90" s="1" t="s">
        <v>556</v>
      </c>
      <c r="EI90" s="6"/>
      <c r="EJ90" s="7" t="s">
        <v>275</v>
      </c>
      <c r="EK90" s="1" t="s">
        <v>557</v>
      </c>
      <c r="EL90" s="6"/>
      <c r="EM90" s="7" t="s">
        <v>269</v>
      </c>
      <c r="EO90" s="6"/>
      <c r="EP90" s="7"/>
      <c r="EQ90" s="1" t="s">
        <v>558</v>
      </c>
      <c r="ER90" s="6"/>
      <c r="ES90" s="7" t="s">
        <v>272</v>
      </c>
      <c r="ET90" s="1" t="s">
        <v>559</v>
      </c>
      <c r="EU90" s="6"/>
      <c r="EV90" s="7" t="s">
        <v>271</v>
      </c>
      <c r="EX90" s="6"/>
      <c r="EY90" s="7"/>
      <c r="FA90" s="6"/>
      <c r="FB90" s="7"/>
      <c r="FD90" s="6"/>
      <c r="FE90" s="7"/>
      <c r="FF90" s="1" t="s">
        <v>560</v>
      </c>
      <c r="FG90" s="6" t="s">
        <v>561</v>
      </c>
      <c r="FH90" s="7" t="s">
        <v>269</v>
      </c>
      <c r="FJ90" s="6"/>
      <c r="FK90" s="7"/>
      <c r="FM90" s="6"/>
      <c r="FN90" s="7"/>
      <c r="FP90" s="6"/>
      <c r="FQ90" s="7"/>
      <c r="FS90" s="6"/>
      <c r="FT90" s="7"/>
      <c r="FV90" s="6"/>
      <c r="FW90" s="7"/>
      <c r="FY90" s="6"/>
      <c r="FZ90" s="7"/>
      <c r="GA90" s="1" t="s">
        <v>562</v>
      </c>
      <c r="GB90" s="6"/>
      <c r="GC90" s="7" t="s">
        <v>276</v>
      </c>
      <c r="GE90" s="6"/>
      <c r="GF90" s="7"/>
      <c r="GH90" s="6"/>
      <c r="GI90" s="7"/>
      <c r="GK90" s="6"/>
      <c r="GL90" s="7"/>
      <c r="GN90" s="6"/>
      <c r="GO90" s="7"/>
      <c r="GP90" s="1" t="s">
        <v>555</v>
      </c>
      <c r="GQ90" s="6" t="s">
        <v>563</v>
      </c>
      <c r="GR90" s="7" t="s">
        <v>269</v>
      </c>
      <c r="GT90" s="6"/>
      <c r="GU90" s="7"/>
      <c r="GW90" s="6"/>
      <c r="GX90" s="7"/>
      <c r="GZ90" s="6"/>
      <c r="HA90" s="7"/>
      <c r="HC90" s="6"/>
      <c r="HD90" s="7"/>
      <c r="HF90" s="6"/>
      <c r="HG90" s="7"/>
      <c r="HI90" s="6"/>
      <c r="HJ90" s="7"/>
      <c r="HL90" s="6"/>
      <c r="HM90" s="7"/>
      <c r="HN90" s="1" t="s">
        <v>564</v>
      </c>
      <c r="HO90" s="6"/>
      <c r="HP90" s="7" t="s">
        <v>273</v>
      </c>
      <c r="HR90" s="6"/>
      <c r="HS90" s="7"/>
      <c r="HU90" s="6"/>
      <c r="HV90" s="7"/>
      <c r="HX90" s="6"/>
      <c r="HY90" s="7"/>
      <c r="IA90" s="6"/>
      <c r="IB90" s="7"/>
      <c r="ID90" s="6"/>
      <c r="IE90" s="7"/>
      <c r="IG90" s="6"/>
      <c r="IH90" s="7"/>
      <c r="IJ90" s="6"/>
      <c r="IK90" s="7"/>
      <c r="IM90" s="6"/>
      <c r="IN90" s="7"/>
      <c r="IP90" s="6"/>
      <c r="IQ90" s="7"/>
      <c r="IS90" s="6"/>
      <c r="IT90" s="7"/>
      <c r="IV90" s="6"/>
      <c r="IW90" s="7"/>
      <c r="IY90" s="6"/>
      <c r="IZ90" s="7"/>
      <c r="JB90" s="6"/>
      <c r="JC90" s="7"/>
    </row>
    <row r="91" customFormat="false" ht="15" hidden="false" customHeight="false" outlineLevel="0" collapsed="false">
      <c r="A91" s="1" t="s">
        <v>516</v>
      </c>
      <c r="B91" s="1" t="n">
        <v>9087</v>
      </c>
      <c r="C91" s="1" t="s">
        <v>565</v>
      </c>
      <c r="D91" s="1" t="s">
        <v>566</v>
      </c>
      <c r="E91" s="5" t="s">
        <v>567</v>
      </c>
      <c r="F91" s="1" t="s">
        <v>519</v>
      </c>
      <c r="G91" s="6"/>
      <c r="H91" s="7" t="s">
        <v>267</v>
      </c>
      <c r="I91" s="1" t="s">
        <v>568</v>
      </c>
      <c r="J91" s="6"/>
      <c r="K91" s="7" t="s">
        <v>273</v>
      </c>
      <c r="M91" s="6"/>
      <c r="N91" s="7"/>
      <c r="P91" s="6"/>
      <c r="Q91" s="7"/>
      <c r="S91" s="6"/>
      <c r="T91" s="7"/>
      <c r="V91" s="6"/>
      <c r="W91" s="7"/>
      <c r="Y91" s="6"/>
      <c r="Z91" s="7"/>
      <c r="AA91" s="1" t="s">
        <v>569</v>
      </c>
      <c r="AB91" s="6"/>
      <c r="AC91" s="7" t="s">
        <v>377</v>
      </c>
      <c r="AE91" s="6"/>
      <c r="AF91" s="7"/>
      <c r="AG91" s="1" t="s">
        <v>570</v>
      </c>
      <c r="AH91" s="6"/>
      <c r="AI91" s="7" t="s">
        <v>268</v>
      </c>
      <c r="AK91" s="6"/>
      <c r="AL91" s="7"/>
      <c r="AN91" s="6"/>
      <c r="AO91" s="7"/>
      <c r="AQ91" s="6"/>
      <c r="AR91" s="7"/>
      <c r="AT91" s="6"/>
      <c r="AU91" s="7"/>
      <c r="AW91" s="6"/>
      <c r="AX91" s="7"/>
      <c r="AY91" s="1" t="s">
        <v>571</v>
      </c>
      <c r="AZ91" s="6"/>
      <c r="BA91" s="7" t="s">
        <v>269</v>
      </c>
      <c r="BC91" s="6"/>
      <c r="BD91" s="7"/>
      <c r="BF91" s="6"/>
      <c r="BG91" s="7"/>
      <c r="BI91" s="6"/>
      <c r="BJ91" s="7"/>
      <c r="BL91" s="6"/>
      <c r="BM91" s="7"/>
      <c r="BO91" s="6"/>
      <c r="BP91" s="7"/>
      <c r="BQ91" s="1" t="s">
        <v>546</v>
      </c>
      <c r="BR91" s="6"/>
      <c r="BS91" s="7" t="s">
        <v>341</v>
      </c>
      <c r="BT91" s="1" t="s">
        <v>547</v>
      </c>
      <c r="BU91" s="6"/>
      <c r="BV91" s="7" t="s">
        <v>269</v>
      </c>
      <c r="BW91" s="1" t="s">
        <v>572</v>
      </c>
      <c r="BX91" s="6"/>
      <c r="BY91" s="7" t="s">
        <v>271</v>
      </c>
      <c r="BZ91" s="1" t="s">
        <v>573</v>
      </c>
      <c r="CA91" s="6"/>
      <c r="CB91" s="7" t="s">
        <v>271</v>
      </c>
      <c r="CC91" s="1" t="s">
        <v>574</v>
      </c>
      <c r="CD91" s="6" t="s">
        <v>575</v>
      </c>
      <c r="CE91" s="7" t="s">
        <v>271</v>
      </c>
      <c r="CG91" s="6"/>
      <c r="CH91" s="7"/>
      <c r="CJ91" s="6"/>
      <c r="CK91" s="7"/>
      <c r="CM91" s="6"/>
      <c r="CN91" s="7"/>
      <c r="CP91" s="6"/>
      <c r="CQ91" s="7"/>
      <c r="CS91" s="6"/>
      <c r="CT91" s="7"/>
      <c r="CV91" s="6"/>
      <c r="CW91" s="7"/>
      <c r="CX91" s="1" t="s">
        <v>576</v>
      </c>
      <c r="CY91" s="6"/>
      <c r="CZ91" s="7" t="s">
        <v>273</v>
      </c>
      <c r="DA91" s="1" t="s">
        <v>521</v>
      </c>
      <c r="DB91" s="6"/>
      <c r="DC91" s="7" t="s">
        <v>269</v>
      </c>
      <c r="DE91" s="6"/>
      <c r="DF91" s="7"/>
      <c r="DH91" s="6"/>
      <c r="DI91" s="7"/>
      <c r="DK91" s="6"/>
      <c r="DL91" s="7"/>
      <c r="DN91" s="6"/>
      <c r="DO91" s="7"/>
      <c r="DQ91" s="6"/>
      <c r="DR91" s="7"/>
      <c r="DT91" s="6"/>
      <c r="DU91" s="7"/>
      <c r="DW91" s="6"/>
      <c r="DX91" s="7"/>
      <c r="DZ91" s="6"/>
      <c r="EA91" s="7"/>
      <c r="EC91" s="6"/>
      <c r="ED91" s="7"/>
      <c r="EE91" s="1" t="s">
        <v>577</v>
      </c>
      <c r="EF91" s="6"/>
      <c r="EG91" s="7" t="s">
        <v>269</v>
      </c>
      <c r="EI91" s="6"/>
      <c r="EJ91" s="7"/>
      <c r="EL91" s="6"/>
      <c r="EM91" s="7"/>
      <c r="EN91" s="1" t="s">
        <v>578</v>
      </c>
      <c r="EO91" s="6" t="s">
        <v>579</v>
      </c>
      <c r="EP91" s="7" t="s">
        <v>269</v>
      </c>
      <c r="EQ91" s="1" t="s">
        <v>580</v>
      </c>
      <c r="ER91" s="6"/>
      <c r="ES91" s="7" t="s">
        <v>272</v>
      </c>
      <c r="ET91" s="1" t="s">
        <v>581</v>
      </c>
      <c r="EU91" s="6"/>
      <c r="EV91" s="7" t="s">
        <v>271</v>
      </c>
      <c r="EX91" s="6"/>
      <c r="EY91" s="7"/>
      <c r="FA91" s="6"/>
      <c r="FB91" s="7"/>
      <c r="FD91" s="6"/>
      <c r="FE91" s="7"/>
      <c r="FF91" s="1" t="s">
        <v>560</v>
      </c>
      <c r="FG91" s="6"/>
      <c r="FH91" s="7" t="s">
        <v>269</v>
      </c>
      <c r="FI91" s="1" t="s">
        <v>582</v>
      </c>
      <c r="FJ91" s="6"/>
      <c r="FK91" s="7" t="s">
        <v>372</v>
      </c>
      <c r="FM91" s="6"/>
      <c r="FN91" s="7"/>
      <c r="FP91" s="6"/>
      <c r="FQ91" s="7"/>
      <c r="FS91" s="6"/>
      <c r="FT91" s="7"/>
      <c r="FV91" s="6"/>
      <c r="FW91" s="7"/>
      <c r="FY91" s="6"/>
      <c r="FZ91" s="7"/>
      <c r="GA91" s="1" t="s">
        <v>583</v>
      </c>
      <c r="GB91" s="6"/>
      <c r="GC91" s="7" t="s">
        <v>276</v>
      </c>
      <c r="GE91" s="6"/>
      <c r="GF91" s="7"/>
      <c r="GH91" s="6"/>
      <c r="GI91" s="7"/>
      <c r="GJ91" s="1" t="s">
        <v>584</v>
      </c>
      <c r="GK91" s="6"/>
      <c r="GL91" s="7" t="s">
        <v>269</v>
      </c>
      <c r="GN91" s="6"/>
      <c r="GO91" s="7"/>
      <c r="GQ91" s="6"/>
      <c r="GR91" s="7"/>
      <c r="GT91" s="6"/>
      <c r="GU91" s="7"/>
      <c r="GW91" s="6"/>
      <c r="GX91" s="7"/>
      <c r="GZ91" s="6"/>
      <c r="HA91" s="7"/>
      <c r="HB91" s="1" t="s">
        <v>585</v>
      </c>
      <c r="HC91" s="6"/>
      <c r="HD91" s="7" t="s">
        <v>270</v>
      </c>
      <c r="HF91" s="6"/>
      <c r="HG91" s="7"/>
      <c r="HI91" s="6"/>
      <c r="HJ91" s="7"/>
      <c r="HL91" s="6"/>
      <c r="HM91" s="7"/>
      <c r="HO91" s="6"/>
      <c r="HP91" s="7"/>
      <c r="HR91" s="6"/>
      <c r="HS91" s="7"/>
      <c r="HT91" s="1" t="s">
        <v>586</v>
      </c>
      <c r="HU91" s="6"/>
      <c r="HV91" s="7" t="s">
        <v>273</v>
      </c>
      <c r="HX91" s="6"/>
      <c r="HY91" s="7"/>
      <c r="IA91" s="6"/>
      <c r="IB91" s="7"/>
      <c r="ID91" s="6"/>
      <c r="IE91" s="7"/>
      <c r="IG91" s="6"/>
      <c r="IH91" s="7"/>
      <c r="II91" s="1" t="s">
        <v>523</v>
      </c>
      <c r="IJ91" s="6"/>
      <c r="IK91" s="7" t="s">
        <v>269</v>
      </c>
      <c r="IM91" s="6"/>
      <c r="IN91" s="7"/>
      <c r="IP91" s="6"/>
      <c r="IQ91" s="7"/>
      <c r="IS91" s="6"/>
      <c r="IT91" s="7"/>
      <c r="IU91" s="1" t="s">
        <v>587</v>
      </c>
      <c r="IV91" s="6"/>
      <c r="IW91" s="7" t="s">
        <v>271</v>
      </c>
      <c r="IY91" s="6"/>
      <c r="IZ91" s="7"/>
      <c r="JB91" s="6"/>
      <c r="JC91" s="7"/>
    </row>
  </sheetData>
  <hyperlinks>
    <hyperlink ref="E2" r:id="rId1" display="https://www.matweb.com/search/DataSheet.aspx?MatGUID=6584bb0f604d4ebca29bd537d3685547"/>
    <hyperlink ref="E3" r:id="rId2" display="https://www.matweb.com/search/DataSheet.aspx?MatGUID=3d9564ebe0764618b8ed09d5aa266c6c"/>
    <hyperlink ref="E4" r:id="rId3" display="https://www.matweb.com/search/DataSheet.aspx?MatGUID=5881d003e65f4e158f237b710d69e6c6"/>
    <hyperlink ref="E5" r:id="rId4" display="https://www.matweb.com/search/DataSheet.aspx?MatGUID=27535e62ab8140749a0ee5b542c6dd3e"/>
    <hyperlink ref="E6" r:id="rId5" display="https://www.matweb.com/search/DataSheet.aspx?MatGUID=c64b1fe2ee944c4caadc537b43fc8e3f"/>
    <hyperlink ref="E7" r:id="rId6" display="https://www.matweb.com/search/DataSheet.aspx?MatGUID=95467237f3564504a074043882235697"/>
    <hyperlink ref="E8" r:id="rId7" display="https://www.matweb.com/search/DataSheet.aspx?MatGUID=b6ecfac6323349b1a0ae52b1111534da"/>
    <hyperlink ref="E9" r:id="rId8" display="https://www.matweb.com/search/DataSheet.aspx?MatGUID=062b07d455f64df08e0c671f184ba536"/>
    <hyperlink ref="E10" r:id="rId9" display="https://www.matweb.com/search/DataSheet.aspx?MatGUID=a51bbed79b82409abe5174b1171c8949"/>
    <hyperlink ref="E11" r:id="rId10" display="https://www.matweb.com/search/DataSheet.aspx?MatGUID=716d0bc32c124f028db389db4b4f1b5d"/>
    <hyperlink ref="E12" r:id="rId11" display="https://www.matweb.com/search/DataSheet.aspx?MatGUID=bdaf87c3a6ea43a3bf57c6381192c07f"/>
    <hyperlink ref="E13" r:id="rId12" display="https://www.matweb.com/search/DataSheet.aspx?MatGUID=a578772dd2b94ec28871f4f9b868ef21"/>
    <hyperlink ref="E14" r:id="rId13" display="https://www.matweb.com/search/DataSheet.aspx?MatGUID=8505955c817e4363ae6da9cb8a6754a9"/>
    <hyperlink ref="E15" r:id="rId14" display="https://www.matweb.com/search/DataSheet.aspx?MatGUID=572c445c436c410b9788b8a9323f94a3"/>
    <hyperlink ref="E16" r:id="rId15" display="https://www.matweb.com/search/DataSheet.aspx?MatGUID=67db14d857cc44bb965db099a5cab61f"/>
    <hyperlink ref="E17" r:id="rId16" display="https://www.matweb.com/search/DataSheet.aspx?MatGUID=5b53367903544691a6b8a58c657a1e9b"/>
    <hyperlink ref="E18" r:id="rId17" display="https://www.matweb.com/search/DataSheet.aspx?MatGUID=16248ac443e5483ab348687b0244ecb4"/>
    <hyperlink ref="E19" r:id="rId18" display="https://www.matweb.com/search/DataSheet.aspx?MatGUID=66937bc9989745698a91dfd24ec9de1e"/>
    <hyperlink ref="E20" r:id="rId19" display="https://www.matweb.com/search/DataSheet.aspx?MatGUID=55aec4d283124b24bb8a0ef482a612dd"/>
    <hyperlink ref="E21" r:id="rId20" display="https://www.matweb.com/search/DataSheet.aspx?MatGUID=6ad0ce47d48e4dde928245a427543f7e"/>
    <hyperlink ref="E22" r:id="rId21" display="https://www.matweb.com/search/DataSheet.aspx?MatGUID=32bc2492baf14b5b902334e7e316156c"/>
    <hyperlink ref="E23" r:id="rId22" display="https://www.matweb.com/search/DataSheet.aspx?MatGUID=bd7876fb304e47c8ae6e6e8e3be21a22"/>
    <hyperlink ref="E24" r:id="rId23" display="https://www.matweb.com/search/DataSheet.aspx?MatGUID=d9e05073e57240df8b3af9f49388e5ae"/>
    <hyperlink ref="E25" r:id="rId24" display="https://www.matweb.com/search/DataSheet.aspx?MatGUID=9c8b07f99a524dd6a5829a1e5169347f"/>
    <hyperlink ref="E26" r:id="rId25" display="https://www.matweb.com/search/DataSheet.aspx?MatGUID=adc49b56f10f4553a33a7e9a6009cc48"/>
    <hyperlink ref="E27" r:id="rId26" display="https://www.matweb.com/search/DataSheet.aspx?MatGUID=d838211ae36248e6aa6441c1155b16cd"/>
    <hyperlink ref="E28" r:id="rId27" display="https://www.matweb.com/search/DataSheet.aspx?MatGUID=1e1bed401cf746648e5a0c8c9130caea"/>
    <hyperlink ref="E29" r:id="rId28" display="https://www.matweb.com/search/DataSheet.aspx?MatGUID=0fd497539a7b4134aa01dbf8a801210d"/>
    <hyperlink ref="E30" r:id="rId29" display="https://www.matweb.com/search/DataSheet.aspx?MatGUID=98bdbf30686143d0a791b70960570efa"/>
    <hyperlink ref="E31" r:id="rId30" display="https://www.matweb.com/search/DataSheet.aspx?MatGUID=398cdc3da2de4d30a6713a190ba8ebe7"/>
    <hyperlink ref="E32" r:id="rId31" display="https://www.matweb.com/search/DataSheet.aspx?MatGUID=47bee69b37a94516b6c64c91cb779468"/>
    <hyperlink ref="E33" r:id="rId32" display="https://www.matweb.com/search/DataSheet.aspx?MatGUID=401664a239a14a39b05e7827a1d69eb2"/>
    <hyperlink ref="E34" r:id="rId33" display="https://www.matweb.com/search/DataSheet.aspx?MatGUID=6c68b41bf6ad44199ddf2740731bdc82"/>
    <hyperlink ref="E35" r:id="rId34" display="https://www.matweb.com/search/DataSheet.aspx?MatGUID=aa3003ebf2e042d9bd96787eae52cde5"/>
    <hyperlink ref="E36" r:id="rId35" display="https://www.matweb.com/search/DataSheet.aspx?MatGUID=8740b2dbef9f41c0b99e2be9657faf6f"/>
    <hyperlink ref="E37" r:id="rId36" display="https://www.matweb.com/search/DataSheet.aspx?MatGUID=1589bde2927b4883a0b3c05b88b87508"/>
    <hyperlink ref="E38" r:id="rId37" display="https://www.matweb.com/search/DataSheet.aspx?MatGUID=a78638dc74414a8aa15cb4f2d62fb546"/>
    <hyperlink ref="E39" r:id="rId38" display="https://www.matweb.com/search/DataSheet.aspx?MatGUID=078261e0dd55435098f3255828b521ad"/>
    <hyperlink ref="E40" r:id="rId39" display="https://www.matweb.com/search/DataSheet.aspx?MatGUID=bba5845daff64a9c9020c1854f30fdac"/>
    <hyperlink ref="E41" r:id="rId40" display="https://www.matweb.com/search/DataSheet.aspx?MatGUID=01c0de6d2c744230a277ab4a0efe10cd"/>
    <hyperlink ref="E42" r:id="rId41" display="https://www.matweb.com/search/DataSheet.aspx?MatGUID=352a95fff4244532ac6e449285e645b9"/>
    <hyperlink ref="E43" r:id="rId42" display="https://www.matweb.com/search/DataSheet.aspx?MatGUID=e13b58d31ef04feb8d57a218926a42ca"/>
    <hyperlink ref="E44" r:id="rId43" display="https://www.matweb.com/search/DataSheet.aspx?MatGUID=68a6bb73b90c41199bbba02ebd5054fe"/>
    <hyperlink ref="E45" r:id="rId44" display="https://www.matweb.com/search/DataSheet.aspx?MatGUID=fed852b723fe4f268c978359636f3d5c"/>
    <hyperlink ref="E46" r:id="rId45" display="https://www.matweb.com/search/DataSheet.aspx?MatGUID=194d0bcaa1304383a3c6c85483bfddfa"/>
    <hyperlink ref="E47" r:id="rId46" display="https://www.matweb.com/search/DataSheet.aspx?MatGUID=57dfead045a142b7bad320b3a1f8d8dc"/>
    <hyperlink ref="E48" r:id="rId47" display="https://www.matweb.com/search/DataSheet.aspx?MatGUID=fbac4920a43e476fa66b141c28db4b6f"/>
    <hyperlink ref="E49" r:id="rId48" display="https://www.matweb.com/search/DataSheet.aspx?MatGUID=b8fd0ae0347b43dc88f68d657f8d49b6"/>
    <hyperlink ref="E50" r:id="rId49" display="https://www.matweb.com/search/DataSheet.aspx?MatGUID=7b919d84dcc84643a7e15abd2fabd014"/>
    <hyperlink ref="E51" r:id="rId50" display="https://www.matweb.com/search/DataSheet.aspx?MatGUID=5380a548589c438f9b2b0d1b88b25839"/>
    <hyperlink ref="E52" r:id="rId51" display="https://www.matweb.com/search/DataSheet.aspx?MatGUID=565a3f0fcfee498882f212f92a4dbda0"/>
    <hyperlink ref="E53" r:id="rId52" display="https://www.matweb.com/search/DataSheet.aspx?MatGUID=5718c6a8198b4e1f80c9f68f81b597a8"/>
    <hyperlink ref="E54" r:id="rId53" display="https://www.matweb.com/search/DataSheet.aspx?MatGUID=e325b9d2e48641a993afa685db4e2d65"/>
    <hyperlink ref="E55" r:id="rId54" display="https://www.matweb.com/search/DataSheet.aspx?MatGUID=10227ef9ea7647c2ba1cc4d43488aa02"/>
    <hyperlink ref="E56" r:id="rId55" display="https://www.matweb.com/search/DataSheet.aspx?MatGUID=dad00afd6f284a5cba2c811c50f99700"/>
    <hyperlink ref="E57" r:id="rId56" display="https://www.matweb.com/search/DataSheet.aspx?MatGUID=1fe01535407b42728b54ac7a20fdd630"/>
    <hyperlink ref="E58" r:id="rId57" display="https://www.matweb.com/search/DataSheet.aspx?MatGUID=216132d4e6ac4f61b6851363451ab3b5"/>
    <hyperlink ref="E59" r:id="rId58" display="https://www.matweb.com/search/DataSheet.aspx?MatGUID=3b38de75a29a4f299429774e9de230f4"/>
    <hyperlink ref="E60" r:id="rId59" display="https://www.matweb.com/search/DataSheet.aspx?MatGUID=5a8b78920cc349aa9b6e98ee7b3f41d7"/>
    <hyperlink ref="E61" r:id="rId60" display="https://www.matweb.com/search/DataSheet.aspx?MatGUID=3c6f80c48fea4ec696806ef566f42cfd"/>
    <hyperlink ref="E62" r:id="rId61" display="https://www.matweb.com/search/DataSheet.aspx?MatGUID=e13c2fffb0334655bb972c3bcb7d1936"/>
    <hyperlink ref="E63" r:id="rId62" display="https://www.matweb.com/search/DataSheet.aspx?MatGUID=b58a414c4ba147c790ee0a0a19b8ec81"/>
    <hyperlink ref="E64" r:id="rId63" display="https://www.matweb.com/search/DataSheet.aspx?MatGUID=5bb9863a0bd24f088c405b47f36e200c"/>
    <hyperlink ref="E65" r:id="rId64" display="https://www.matweb.com/search/DataSheet.aspx?MatGUID=8c38a95d88f34d5b9bcf2e4cdd6cc603"/>
    <hyperlink ref="E66" r:id="rId65" display="https://www.matweb.com/search/DataSheet.aspx?MatGUID=1ee0e9a38f9a476497fd9e7508cd0ee4"/>
    <hyperlink ref="E67" r:id="rId66" display="https://www.matweb.com/search/DataSheet.aspx?MatGUID=6c13b105bd2e4558b05e48f7cfd29e97"/>
    <hyperlink ref="E68" r:id="rId67" display="https://www.matweb.com/search/DataSheet.aspx?MatGUID=6198736f82c74ad2ae3b2612caca55fa"/>
    <hyperlink ref="E69" r:id="rId68" display="https://www.matweb.com/search/DataSheet.aspx?MatGUID=95685735b9c14865a3eedbd894ac8dd5"/>
    <hyperlink ref="E70" r:id="rId69" display="https://www.matweb.com/search/DataSheet.aspx?MatGUID=d9f70b6607bc44ac8279872b9fad0d7a"/>
    <hyperlink ref="E71" r:id="rId70" display="https://www.matweb.com/search/DataSheet.aspx?MatGUID=31f6d7f1acfc4feeafa3a3e33c57fd58"/>
    <hyperlink ref="E72" r:id="rId71" display="https://www.matweb.com/search/DataSheet.aspx?MatGUID=936cc7f109304c7a8d7bb2c0ce66fae6"/>
    <hyperlink ref="E73" r:id="rId72" display="https://www.matweb.com/search/DataSheet.aspx?MatGUID=d1af89f63d764482b91bfb2dcde727c1"/>
    <hyperlink ref="E74" r:id="rId73" display="https://www.matweb.com/search/DataSheet.aspx?MatGUID=b1b22eb3287d43328b1ce61ba987a023"/>
    <hyperlink ref="E75" r:id="rId74" display="https://www.matweb.com/search/DataSheet.aspx?MatGUID=68d7bc7ae5ff4bfebd8d50b0c523b1d4"/>
    <hyperlink ref="E76" r:id="rId75" display="https://www.matweb.com/search/DataSheet.aspx?MatGUID=ff981db03d8644bbb47b1141397bd6bf"/>
    <hyperlink ref="E77" r:id="rId76" display="https://www.matweb.com/search/DataSheet.aspx?MatGUID=30064c5d8a7e44ea97ceee0d4ea83f98"/>
    <hyperlink ref="E78" r:id="rId77" display="https://www.matweb.com/search/DataSheet.aspx?MatGUID=1cff41b41f37407c89a6cc92873cca8e"/>
    <hyperlink ref="E79" r:id="rId78" display="https://www.matweb.com/search/DataSheet.aspx?MatGUID=32e52fdb982d4274a6a9effb5d52bac4"/>
    <hyperlink ref="E80" r:id="rId79" display="https://www.matweb.com/search/DataSheet.aspx?MatGUID=f4de96e17552484c859669c3ca285b28"/>
    <hyperlink ref="E81" r:id="rId80" display="https://www.matweb.com/search/DataSheet.aspx?MatGUID=898fc23afbac488a9de5ee5e5ccbc740"/>
    <hyperlink ref="E82" r:id="rId81" display="https://www.matweb.com/search/DataSheet.aspx?MatGUID=717b013d340d49569261a8208b3116db"/>
    <hyperlink ref="E83" r:id="rId82" display="https://www.matweb.com/search/DataSheet.aspx?MatGUID=a6ab0369e78348cfbf5da02b969b82b6"/>
    <hyperlink ref="E84" r:id="rId83" display="https://www.matweb.com/search/DataSheet.aspx?MatGUID=3bf38b65d8234f2f82379c32e06f9047"/>
    <hyperlink ref="E85" r:id="rId84" display="https://www.matweb.com/search/DataSheet.aspx?MatGUID=607c5f9273b64c08a384155767766bda"/>
    <hyperlink ref="E86" r:id="rId85" display="https://www.matweb.com/search/DataSheet.aspx?MatGUID=df9ce6740bc241fdabc169ceeabf0510"/>
    <hyperlink ref="E87" r:id="rId86" display="https://www.matweb.com/search/DataSheet.aspx?MatGUID=91ffa3d73fe24855ba747dab68287dd8"/>
    <hyperlink ref="E88" r:id="rId87" display="https://www.matweb.com/search/DataSheet.aspx?MatGUID=a1554203c4b24f54955f52db31e9bf69"/>
    <hyperlink ref="E89" r:id="rId88" display="https://www.matweb.com/search/DataSheet.aspx?MatGUID=ddc926755ae441eda4e4dc57960c746d"/>
    <hyperlink ref="E90" r:id="rId89" display="https://www.matweb.com/search/DataSheet.aspx?MatGUID=159e385bf62b49f295587a83408ce38d"/>
    <hyperlink ref="E91" r:id="rId90" display="https://www.matweb.com/search/DataSheet.aspx?MatGUID=e6371d4cb3e94fb28f7273bafac2735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2025-11-26T18:48:51Z</dcterms:created>
  <dc:creator>openpyxl</dc:creator>
  <dc:description/>
  <dc:language>lg-UG</dc:language>
  <cp:lastModifiedBy/>
  <dcterms:modified xsi:type="dcterms:W3CDTF">2025-11-28T17:06:24Z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