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F58B9940-A0E7-40B3-96F5-8F005655C163}" xr6:coauthVersionLast="47" xr6:coauthVersionMax="47" xr10:uidLastSave="{00000000-0000-0000-0000-000000000000}"/>
  <bookViews>
    <workbookView xWindow="-105" yWindow="0" windowWidth="14610" windowHeight="15585" activeTab="2" xr2:uid="{00000000-000D-0000-FFFF-FFFF00000000}"/>
  </bookViews>
  <sheets>
    <sheet name="プロト" sheetId="1" r:id="rId1"/>
    <sheet name="スケジュール表" sheetId="2" r:id="rId2"/>
    <sheet name="Sheet1" sheetId="3" r:id="rId3"/>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 l="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C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<sst xmlns="http://schemas.openxmlformats.org/spreadsheetml/2006/main" count="106" uniqueCount="69">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</sst>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2">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xf numFmtId="0" fontId="0" fillId="0" borderId="1" xfId="0" applyFill="1"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0" t="s">
        <v>43</v>
      </c>
      <c r="B1" s="96" t="str">
        <f>"プロト日数 :" &amp; (COUNT(スケジュール表!B7:C7)+COUNT(スケジュール表!A11:G14))</f>
        <v>プロト日数 :30</v>
      </c>
      <c r="C1" s="97"/>
      <c r="D1" s="92" t="str">
        <f ca="1">"残り作成日数:" &amp; (F2)-TODAY()</f>
        <v>残り作成日数:47</v>
      </c>
      <c r="E1" s="93"/>
      <c r="F1" s="53" t="s">
        <v>34</v>
      </c>
    </row>
    <row r="2" spans="1:10" ht="19.5" thickBot="1" x14ac:dyDescent="0.2">
      <c r="A2" s="91"/>
      <c r="B2" s="98"/>
      <c r="C2" s="99"/>
      <c r="D2" s="94"/>
      <c r="E2" s="95"/>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J31"/>
  <sheetViews>
    <sheetView topLeftCell="A11" zoomScale="70" zoomScaleNormal="70" workbookViewId="0">
      <selection activeCell="G17" sqref="G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7" ht="29.25" thickBot="1" x14ac:dyDescent="0.2">
      <c r="A17" s="7" t="s">
        <v>27</v>
      </c>
      <c r="B17" s="7"/>
      <c r="C17" s="7"/>
      <c r="D17" s="7"/>
      <c r="E17" s="7"/>
      <c r="F17" s="7"/>
      <c r="G17" s="7"/>
    </row>
    <row r="18" spans="1:7" ht="20.25" thickBot="1" x14ac:dyDescent="0.2">
      <c r="A18" s="28" t="s">
        <v>18</v>
      </c>
      <c r="B18" s="29" t="s">
        <v>19</v>
      </c>
      <c r="C18" s="29" t="s">
        <v>20</v>
      </c>
      <c r="D18" s="29" t="s">
        <v>21</v>
      </c>
      <c r="E18" s="29" t="s">
        <v>22</v>
      </c>
      <c r="F18" s="29" t="s">
        <v>23</v>
      </c>
      <c r="G18" s="30" t="s">
        <v>24</v>
      </c>
    </row>
    <row r="19" spans="1:7"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7" ht="30" x14ac:dyDescent="0.15">
      <c r="A20" s="34">
        <f>COLUMN(A20) +$G19</f>
        <v>8</v>
      </c>
      <c r="B20" s="39">
        <f t="shared" ref="B20:G20" si="12">COLUMN(B20) +$G$3</f>
        <v>9</v>
      </c>
      <c r="C20" s="39">
        <f t="shared" si="12"/>
        <v>10</v>
      </c>
      <c r="D20" s="39">
        <f t="shared" si="12"/>
        <v>11</v>
      </c>
      <c r="E20" s="39">
        <f t="shared" si="12"/>
        <v>12</v>
      </c>
      <c r="F20" s="39">
        <f t="shared" si="12"/>
        <v>13</v>
      </c>
      <c r="G20" s="40">
        <f t="shared" si="12"/>
        <v>14</v>
      </c>
    </row>
    <row r="21" spans="1:7" ht="30" x14ac:dyDescent="0.15">
      <c r="A21" s="38">
        <f>COLUMN(A21) +$G20</f>
        <v>15</v>
      </c>
      <c r="B21" s="39">
        <f t="shared" ref="B21:B22" si="13">COLUMN(B21) +$G20</f>
        <v>16</v>
      </c>
      <c r="C21" s="39">
        <f t="shared" ref="C21:C22" si="14">COLUMN(C21) +$G20</f>
        <v>17</v>
      </c>
      <c r="D21" s="39">
        <f t="shared" ref="D21:D22" si="15">COLUMN(D21) +$G20</f>
        <v>18</v>
      </c>
      <c r="E21" s="39">
        <f t="shared" ref="E21:E22" si="16">COLUMN(E21) +$G20</f>
        <v>19</v>
      </c>
      <c r="F21" s="39">
        <f t="shared" ref="F21:F22" si="17">COLUMN(F21) +$G20</f>
        <v>20</v>
      </c>
      <c r="G21" s="40">
        <f t="shared" ref="G21:G22" si="18">COLUMN(G21) +$G20</f>
        <v>21</v>
      </c>
    </row>
    <row r="22" spans="1:7" ht="30" x14ac:dyDescent="0.15">
      <c r="A22" s="41">
        <f>COLUMN(A22) +$G21</f>
        <v>22</v>
      </c>
      <c r="B22" s="42">
        <f t="shared" si="13"/>
        <v>23</v>
      </c>
      <c r="C22" s="42">
        <f t="shared" si="14"/>
        <v>24</v>
      </c>
      <c r="D22" s="42">
        <f t="shared" si="15"/>
        <v>25</v>
      </c>
      <c r="E22" s="42">
        <f t="shared" si="16"/>
        <v>26</v>
      </c>
      <c r="F22" s="42">
        <f t="shared" si="17"/>
        <v>27</v>
      </c>
      <c r="G22" s="43">
        <f t="shared" si="18"/>
        <v>28</v>
      </c>
    </row>
    <row r="23" spans="1:7" ht="30.75" thickBot="1" x14ac:dyDescent="0.2">
      <c r="A23" s="44">
        <f>COLUMN(A23) +$G22</f>
        <v>29</v>
      </c>
      <c r="B23" s="45">
        <f>COLUMN(B23) +$G22</f>
        <v>30</v>
      </c>
      <c r="C23" s="45">
        <f>COLUMN(C23) +$G22</f>
        <v>31</v>
      </c>
      <c r="D23" s="25"/>
      <c r="E23" s="25"/>
      <c r="F23" s="25"/>
      <c r="G23" s="26"/>
    </row>
    <row r="24" spans="1:7" x14ac:dyDescent="0.15">
      <c r="A24" s="37"/>
      <c r="B24" s="37"/>
      <c r="C24" s="37"/>
      <c r="D24" s="37"/>
      <c r="E24" s="37"/>
      <c r="F24" s="37"/>
      <c r="G24" s="37"/>
    </row>
    <row r="25" spans="1:7" ht="29.25" thickBot="1" x14ac:dyDescent="0.2">
      <c r="A25" s="7" t="s">
        <v>28</v>
      </c>
      <c r="B25" s="7"/>
      <c r="C25" s="7"/>
      <c r="D25" s="7"/>
      <c r="E25" s="7"/>
      <c r="F25" s="7"/>
      <c r="G25" s="7"/>
    </row>
    <row r="26" spans="1:7" ht="20.25" thickBot="1" x14ac:dyDescent="0.2">
      <c r="A26" s="28" t="s">
        <v>18</v>
      </c>
      <c r="B26" s="29" t="s">
        <v>19</v>
      </c>
      <c r="C26" s="29" t="s">
        <v>20</v>
      </c>
      <c r="D26" s="29" t="s">
        <v>21</v>
      </c>
      <c r="E26" s="29" t="s">
        <v>22</v>
      </c>
      <c r="F26" s="29" t="s">
        <v>23</v>
      </c>
      <c r="G26" s="30" t="s">
        <v>24</v>
      </c>
    </row>
    <row r="27" spans="1:7"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7" ht="30" x14ac:dyDescent="0.15">
      <c r="A28" s="47">
        <f>COLUMN(A28) +$G27</f>
        <v>8</v>
      </c>
      <c r="B28" s="48">
        <f t="shared" ref="B28:G28" si="20">COLUMN(B28) +$G$3</f>
        <v>9</v>
      </c>
      <c r="C28" s="48">
        <f t="shared" si="20"/>
        <v>10</v>
      </c>
      <c r="D28" s="48">
        <f t="shared" si="20"/>
        <v>11</v>
      </c>
      <c r="E28" s="48">
        <f t="shared" si="20"/>
        <v>12</v>
      </c>
      <c r="F28" s="48">
        <f t="shared" si="20"/>
        <v>13</v>
      </c>
      <c r="G28" s="49">
        <f t="shared" si="20"/>
        <v>14</v>
      </c>
    </row>
    <row r="29" spans="1:7"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7" ht="30" x14ac:dyDescent="0.15">
      <c r="A30" s="47">
        <f>COLUMN(A30) +$G29</f>
        <v>22</v>
      </c>
      <c r="B30" s="48">
        <f t="shared" si="21"/>
        <v>23</v>
      </c>
      <c r="C30" s="21">
        <f t="shared" si="22"/>
        <v>24</v>
      </c>
      <c r="D30" s="21">
        <f t="shared" si="23"/>
        <v>25</v>
      </c>
      <c r="E30" s="21">
        <f t="shared" si="24"/>
        <v>26</v>
      </c>
      <c r="F30" s="21">
        <f t="shared" si="25"/>
        <v>27</v>
      </c>
      <c r="G30" s="22">
        <f t="shared" si="26"/>
        <v>28</v>
      </c>
    </row>
    <row r="31" spans="1:7"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tabSelected="1" workbookViewId="0">
      <selection activeCell="A20" sqref="A20"/>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0" t="s">
        <v>62</v>
      </c>
      <c r="B4" s="100"/>
      <c r="C4" s="100"/>
      <c r="D4" s="100"/>
      <c r="E4" s="1"/>
      <c r="F4" s="1"/>
      <c r="G4" s="1"/>
      <c r="H4" s="1"/>
      <c r="I4" s="1"/>
      <c r="J4" s="1" t="s">
        <v>52</v>
      </c>
      <c r="K4" s="1"/>
      <c r="L4" s="1"/>
      <c r="M4" s="1"/>
      <c r="N4" s="1"/>
      <c r="O4" s="1"/>
    </row>
    <row r="5" spans="1:15" x14ac:dyDescent="0.15">
      <c r="A5" s="100" t="s">
        <v>51</v>
      </c>
      <c r="B5" s="100"/>
      <c r="C5" s="100"/>
      <c r="D5" s="100"/>
      <c r="E5" s="100"/>
      <c r="F5" s="100"/>
      <c r="G5" s="100"/>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01" t="s">
        <v>63</v>
      </c>
      <c r="B13" s="1"/>
      <c r="C13" s="1"/>
      <c r="D13" s="1"/>
      <c r="E13" s="1"/>
      <c r="F13" s="1"/>
      <c r="G13" s="1"/>
      <c r="H13" s="1"/>
      <c r="I13" s="1"/>
    </row>
    <row r="14" spans="1:15" x14ac:dyDescent="0.15">
      <c r="A14" s="101" t="s">
        <v>64</v>
      </c>
      <c r="B14" s="1"/>
      <c r="C14" s="1"/>
      <c r="D14" s="1"/>
      <c r="E14" s="1"/>
      <c r="F14" s="1"/>
      <c r="G14" s="1"/>
      <c r="H14" s="1"/>
      <c r="I14" s="1"/>
    </row>
    <row r="15" spans="1:15" x14ac:dyDescent="0.15">
      <c r="A15" s="101" t="s">
        <v>65</v>
      </c>
      <c r="B15" s="1"/>
      <c r="C15" s="1"/>
      <c r="D15" s="1"/>
      <c r="E15" s="1"/>
      <c r="F15" s="1"/>
      <c r="G15" s="1"/>
      <c r="H15" s="1"/>
      <c r="I15" s="1"/>
    </row>
    <row r="16" spans="1:15" x14ac:dyDescent="0.15">
      <c r="A16" s="10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プロト</vt:lpstr>
      <vt:lpstr>スケジュール表</vt:lpstr>
      <vt:lpstr>Sheet1</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2025-12-07T15:19:59Z</dcterms:modified>
</cp:coreProperties>
</file>