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F7FAE247-B9BA-43A2-BA9A-1997DAD758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E16" i="1"/>
  <c r="E17" i="1"/>
  <c r="E18" i="1"/>
  <c r="E19" i="1"/>
  <c r="E20" i="1"/>
  <c r="E5" i="1"/>
  <c r="E6" i="1"/>
  <c r="E7" i="1"/>
  <c r="E8" i="1"/>
  <c r="E9" i="1"/>
  <c r="E10" i="1"/>
  <c r="E11" i="1"/>
  <c r="E12" i="1"/>
  <c r="E13" i="1"/>
  <c r="E14" i="1"/>
  <c r="E15" i="1"/>
  <c r="E21" i="1"/>
  <c r="J23" i="1"/>
  <c r="J24" i="1"/>
  <c r="J25" i="1"/>
  <c r="J26" i="1"/>
  <c r="E22" i="1"/>
  <c r="E4" i="1"/>
  <c r="B1" i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G4" i="1"/>
</calcChain>
</file>

<file path=xl/sharedStrings.xml><?xml version="1.0" encoding="utf-8"?>
<sst xmlns="http://schemas.openxmlformats.org/spreadsheetml/2006/main" count="91" uniqueCount="53">
  <si>
    <t>項目</t>
  </si>
  <si>
    <t>実コスト</t>
  </si>
  <si>
    <t>重要度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</si>
  <si>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</si>
  <si>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</si>
  <si>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</si>
  <si>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</si>
  <si>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</si>
  <si>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</si>
  <si>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</si>
  <si>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</si>
  <si>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</si>
  <si>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</si>
  <si>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</si>
  <si>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</si>
  <si>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</si>
  <si>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</si>
  <si>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</si>
  <si>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</si>
  <si>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</si>
  <si>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</si>
  <si>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</si>
  <si>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</si>
  <si>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</si>
  <si>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</si>
  <si>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</si>
  <si>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</si>
  <si>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</si>
  <si>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</si>
  <si>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</si>
  <si>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</si>
  <si>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</si>
  <si>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</si>
  <si>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</si>
  <si>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</si>
  <si>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</si>
  <si>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</si>
  <si>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</si>
  <si>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</si>
  <si>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</si>
  <si>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</si>
  <si>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</si>
  <si>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</si>
  <si>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</si>
  <si>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</si>
  <si>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</si>
  <si>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</si>
  <si>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中ボス</t>
    <rPh sb="0" eb="1">
      <t>チュウ</t>
    </rPh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</si>
  <si>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</si>
  <si>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</si>
  <si>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</si>
  <si>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ボスステージの設計と実装</t>
    <rPh sb="7" eb="9">
      <t>セッケイ</t>
    </rPh>
    <rPh sb="10" eb="12">
      <t>ジッソウ</t>
    </rPh>
    <phoneticPr fontId="2"/>
  </si>
  <si>
    <t>アルファかも？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</si>
</sst>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8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 applyAlignment="1">
      <alignment vertical="top" wrapText="1"/>
    </xf>
    <xf numFmtId="0" fontId="19" fillId="0" borderId="30" xfId="0" applyFont="1" applyBorder="1" applyAlignment="1">
      <alignment horizontal="left" vertical="center"/>
    </xf>
    <xf numFmtId="0" fontId="19" fillId="0" borderId="30" xfId="0" applyFont="1" applyBorder="1" applyAlignment="1">
      <alignment horizontal="righ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zoomScale="145" zoomScaleNormal="145" workbookViewId="0">
      <selection activeCell="E17" sqref="E17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7" ht="16.5" customHeight="1" x14ac:dyDescent="0.15">
      <c r="A1" s="71" t="s">
        <v>45</v>
      </c>
      <c r="B1" s="77" t="str">
        <f>"プロト日数 :" &amp; (COUNT(スケジュール表!B7:C7)+COUNT(スケジュール表!A11:G14))</f>
        <v>プロト日数 :30</v>
      </c>
      <c r="C1" s="78"/>
      <c r="D1" s="73" t="str">
        <f ca="1">"残り:" &amp; (G2)-TODAY()</f>
        <v>残り:74</v>
      </c>
      <c r="E1" s="74"/>
      <c r="F1" s="4"/>
      <c r="G1" s="64" t="s">
        <v>36</v>
      </c>
    </row>
    <row r="2" spans="1:7" ht="19.5" thickBot="1" x14ac:dyDescent="0.2">
      <c r="A2" s="72"/>
      <c r="B2" s="79"/>
      <c r="C2" s="80"/>
      <c r="D2" s="75"/>
      <c r="E2" s="76"/>
      <c r="G2" s="65">
        <f>DATE(2026,1,23)</f>
        <v>46045</v>
      </c>
    </row>
    <row r="3" spans="1:7" ht="27.75" thickBot="1" x14ac:dyDescent="0.2">
      <c r="A3" s="5" t="s">
        <v>0</v>
      </c>
      <c r="B3" s="62" t="s">
        <v>13</v>
      </c>
      <c r="C3" s="63" t="s">
        <v>1</v>
      </c>
      <c r="D3" s="63" t="s">
        <v>2</v>
      </c>
      <c r="E3" s="66" t="s">
        <v>9</v>
      </c>
      <c r="F3" s="10" t="s">
        <v>18</v>
      </c>
      <c r="G3" s="10" t="s">
        <v>19</v>
      </c>
    </row>
    <row r="4" spans="1:7" x14ac:dyDescent="0.15">
      <c r="A4" s="67" t="s">
        <v>37</v>
      </c>
      <c r="B4" s="68">
        <v>5</v>
      </c>
      <c r="C4" s="70">
        <v>5</v>
      </c>
      <c r="D4" s="69" t="s">
        <v>43</v>
      </c>
      <c r="E4" s="3" t="str">
        <f>IF(C4 &gt;= 1,"完成","未完成")</f>
        <v>完成</v>
      </c>
      <c r="F4" s="10"/>
      <c r="G4">
        <f>B22 / 30</f>
        <v>2.3333333333333335</v>
      </c>
    </row>
    <row r="5" spans="1:7" x14ac:dyDescent="0.15">
      <c r="A5" s="2" t="s">
        <v>3</v>
      </c>
      <c r="B5" s="1"/>
      <c r="C5" s="1"/>
      <c r="D5" s="1" t="s">
        <v>43</v>
      </c>
      <c r="E5" s="3" t="str">
        <f t="shared" ref="E5:E26" si="0">IF(C5 &gt;= 1,"完成","未完成")</f>
        <v>未完成</v>
      </c>
    </row>
    <row r="6" spans="1:7" x14ac:dyDescent="0.15">
      <c r="A6" s="2" t="s">
        <v>10</v>
      </c>
      <c r="B6" s="1">
        <v>1</v>
      </c>
      <c r="C6" s="1">
        <v>1</v>
      </c>
      <c r="D6" s="1" t="s">
        <v>43</v>
      </c>
      <c r="E6" s="3" t="str">
        <f t="shared" si="0"/>
        <v>完成</v>
      </c>
    </row>
    <row r="7" spans="1:7" x14ac:dyDescent="0.15">
      <c r="A7" s="2" t="s">
        <v>42</v>
      </c>
      <c r="B7" s="1">
        <v>1</v>
      </c>
      <c r="C7" s="1">
        <v>2</v>
      </c>
      <c r="D7" s="1" t="s">
        <v>43</v>
      </c>
      <c r="E7" s="3" t="str">
        <f t="shared" si="0"/>
        <v>完成</v>
      </c>
    </row>
    <row r="8" spans="1:7" x14ac:dyDescent="0.15">
      <c r="A8" s="2" t="s">
        <v>11</v>
      </c>
      <c r="B8" s="1">
        <v>2</v>
      </c>
      <c r="C8" s="1">
        <v>3</v>
      </c>
      <c r="D8" s="1" t="s">
        <v>43</v>
      </c>
      <c r="E8" s="3" t="str">
        <f t="shared" si="0"/>
        <v>完成</v>
      </c>
    </row>
    <row r="9" spans="1:7" x14ac:dyDescent="0.15">
      <c r="A9" s="2" t="s">
        <v>12</v>
      </c>
      <c r="B9" s="1"/>
      <c r="C9" s="1"/>
      <c r="D9" s="1" t="s">
        <v>43</v>
      </c>
      <c r="E9" s="3" t="str">
        <f t="shared" si="0"/>
        <v>未完成</v>
      </c>
    </row>
    <row r="10" spans="1:7" x14ac:dyDescent="0.15">
      <c r="A10" s="2" t="s">
        <v>38</v>
      </c>
      <c r="B10" s="1">
        <v>1</v>
      </c>
      <c r="C10" s="1"/>
      <c r="D10" s="1" t="s">
        <v>43</v>
      </c>
      <c r="E10" s="3" t="str">
        <f t="shared" si="0"/>
        <v>未完成</v>
      </c>
    </row>
    <row r="11" spans="1:7" x14ac:dyDescent="0.15">
      <c r="A11" s="2" t="s">
        <v>39</v>
      </c>
      <c r="B11" s="1">
        <v>2</v>
      </c>
      <c r="C11" s="1"/>
      <c r="D11" s="1" t="s">
        <v>14</v>
      </c>
      <c r="E11" s="3" t="str">
        <f t="shared" si="0"/>
        <v>未完成</v>
      </c>
    </row>
    <row r="12" spans="1:7" x14ac:dyDescent="0.15">
      <c r="A12" s="2" t="s">
        <v>40</v>
      </c>
      <c r="B12" s="1">
        <v>2</v>
      </c>
      <c r="C12" s="1"/>
      <c r="D12" s="1" t="s">
        <v>14</v>
      </c>
      <c r="E12" s="3" t="str">
        <f t="shared" si="0"/>
        <v>未完成</v>
      </c>
    </row>
    <row r="13" spans="1:7" x14ac:dyDescent="0.15">
      <c r="A13" s="2" t="s">
        <v>41</v>
      </c>
      <c r="B13" s="1">
        <v>8</v>
      </c>
      <c r="C13" s="1"/>
      <c r="D13" s="1" t="s">
        <v>14</v>
      </c>
      <c r="E13" s="3" t="str">
        <f t="shared" si="0"/>
        <v>未完成</v>
      </c>
    </row>
    <row r="14" spans="1:7" x14ac:dyDescent="0.15">
      <c r="A14" s="2" t="s">
        <v>4</v>
      </c>
      <c r="B14" s="1">
        <v>8</v>
      </c>
      <c r="C14" s="1"/>
      <c r="D14" s="1" t="s">
        <v>15</v>
      </c>
      <c r="E14" s="3" t="str">
        <f t="shared" si="0"/>
        <v>未完成</v>
      </c>
    </row>
    <row r="15" spans="1:7" x14ac:dyDescent="0.15">
      <c r="A15" s="2" t="s">
        <v>5</v>
      </c>
      <c r="B15" s="1">
        <v>8</v>
      </c>
      <c r="C15" s="1"/>
      <c r="D15" s="1" t="s">
        <v>16</v>
      </c>
      <c r="E15" s="3" t="str">
        <f t="shared" si="0"/>
        <v>未完成</v>
      </c>
    </row>
    <row r="16" spans="1:7" x14ac:dyDescent="0.15">
      <c r="A16" s="2" t="s">
        <v>51</v>
      </c>
      <c r="B16" s="1">
        <v>10</v>
      </c>
      <c r="C16" s="1"/>
      <c r="D16" s="1" t="s">
        <v>43</v>
      </c>
      <c r="E16" s="3" t="str">
        <f t="shared" si="0"/>
        <v>未完成</v>
      </c>
    </row>
    <row r="17" spans="1:10" x14ac:dyDescent="0.15">
      <c r="A17" s="2" t="s">
        <v>47</v>
      </c>
      <c r="B17" s="1"/>
      <c r="C17" s="1"/>
      <c r="D17" s="1"/>
      <c r="E17" s="3" t="str">
        <f t="shared" si="0"/>
        <v>未完成</v>
      </c>
    </row>
    <row r="18" spans="1:10" x14ac:dyDescent="0.15">
      <c r="A18" s="2" t="s">
        <v>48</v>
      </c>
      <c r="B18" s="1">
        <v>7</v>
      </c>
      <c r="C18" s="1"/>
      <c r="D18" s="1" t="s">
        <v>43</v>
      </c>
      <c r="E18" s="3" t="str">
        <f t="shared" si="0"/>
        <v>未完成</v>
      </c>
    </row>
    <row r="19" spans="1:10" x14ac:dyDescent="0.15">
      <c r="A19" s="2" t="s">
        <v>49</v>
      </c>
      <c r="B19" s="1">
        <v>7</v>
      </c>
      <c r="C19" s="1"/>
      <c r="D19" s="1" t="s">
        <v>16</v>
      </c>
      <c r="E19" s="3" t="str">
        <f t="shared" si="0"/>
        <v>未完成</v>
      </c>
    </row>
    <row r="20" spans="1:10" x14ac:dyDescent="0.15">
      <c r="A20" s="2" t="s">
        <v>50</v>
      </c>
      <c r="B20" s="1">
        <v>7</v>
      </c>
      <c r="C20" s="1"/>
      <c r="D20" s="1" t="s">
        <v>14</v>
      </c>
      <c r="E20" s="3" t="str">
        <f t="shared" si="0"/>
        <v>未完成</v>
      </c>
    </row>
    <row r="21" spans="1:10" ht="14.25" thickBot="1" x14ac:dyDescent="0.2">
      <c r="A21" s="2" t="s">
        <v>44</v>
      </c>
      <c r="B21" s="1">
        <v>6</v>
      </c>
      <c r="C21" s="1"/>
      <c r="D21" s="1" t="s">
        <v>14</v>
      </c>
      <c r="E21" s="3" t="str">
        <f t="shared" si="0"/>
        <v>未完成</v>
      </c>
    </row>
    <row r="22" spans="1:10" ht="14.25" thickBot="1" x14ac:dyDescent="0.2">
      <c r="A22" s="8" t="s">
        <v>17</v>
      </c>
      <c r="B22" s="9">
        <f>SUM(B5:B21)</f>
        <v>70</v>
      </c>
      <c r="C22" s="9"/>
      <c r="D22" s="9"/>
      <c r="E22" s="3" t="str">
        <f>IF(C22 &gt;= 1,"完成","未完成")</f>
        <v>未完成</v>
      </c>
      <c r="F22" t="s">
        <v>52</v>
      </c>
    </row>
    <row r="23" spans="1:10" x14ac:dyDescent="0.15">
      <c r="F23" s="2" t="s">
        <v>46</v>
      </c>
      <c r="G23" s="1">
        <v>5</v>
      </c>
      <c r="H23" s="1"/>
      <c r="I23" s="1" t="s">
        <v>15</v>
      </c>
      <c r="J23" s="3" t="str">
        <f>IF(H23 &gt;= 1,"完成","未完成")</f>
        <v>未完成</v>
      </c>
    </row>
    <row r="24" spans="1:10" x14ac:dyDescent="0.15">
      <c r="F24" s="2" t="s">
        <v>6</v>
      </c>
      <c r="G24" s="1">
        <v>4</v>
      </c>
      <c r="H24" s="1"/>
      <c r="I24" s="1" t="s">
        <v>14</v>
      </c>
      <c r="J24" s="3" t="str">
        <f>IF(H24 &gt;= 1,"完成","未完成")</f>
        <v>未完成</v>
      </c>
    </row>
    <row r="25" spans="1:10" x14ac:dyDescent="0.15">
      <c r="F25" s="2" t="s">
        <v>7</v>
      </c>
      <c r="G25" s="1">
        <v>3</v>
      </c>
      <c r="H25" s="1"/>
      <c r="I25" s="1" t="s">
        <v>14</v>
      </c>
      <c r="J25" s="3" t="str">
        <f>IF(H25 &gt;= 1,"完成","未完成")</f>
        <v>未完成</v>
      </c>
    </row>
    <row r="26" spans="1:10" x14ac:dyDescent="0.15">
      <c r="F26" s="6" t="s">
        <v>8</v>
      </c>
      <c r="G26" s="7">
        <v>4</v>
      </c>
      <c r="H26" s="7"/>
      <c r="I26" s="7" t="s">
        <v>16</v>
      </c>
      <c r="J26" s="3" t="str">
        <f>IF(H26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K13" sqref="K13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1" t="s">
        <v>27</v>
      </c>
      <c r="B1" s="12"/>
      <c r="C1" s="12"/>
      <c r="D1" s="12"/>
      <c r="E1" s="12"/>
      <c r="F1" s="12"/>
      <c r="G1" s="12"/>
    </row>
    <row r="2" spans="1:10" ht="20.25" thickBot="1" x14ac:dyDescent="0.2">
      <c r="A2" s="13" t="s">
        <v>20</v>
      </c>
      <c r="B2" s="14" t="s">
        <v>21</v>
      </c>
      <c r="C2" s="14" t="s">
        <v>22</v>
      </c>
      <c r="D2" s="14" t="s">
        <v>23</v>
      </c>
      <c r="E2" s="14" t="s">
        <v>24</v>
      </c>
      <c r="F2" s="14" t="s">
        <v>25</v>
      </c>
      <c r="G2" s="15" t="s">
        <v>26</v>
      </c>
    </row>
    <row r="3" spans="1:10" ht="30" x14ac:dyDescent="0.15">
      <c r="A3" s="21">
        <f>COLUMN(A3)</f>
        <v>1</v>
      </c>
      <c r="B3" s="22">
        <f t="shared" ref="B3:G3" si="0">COLUMN(B3)</f>
        <v>2</v>
      </c>
      <c r="C3" s="22">
        <f t="shared" si="0"/>
        <v>3</v>
      </c>
      <c r="D3" s="22">
        <f t="shared" si="0"/>
        <v>4</v>
      </c>
      <c r="E3" s="22">
        <f t="shared" si="0"/>
        <v>5</v>
      </c>
      <c r="F3" s="22">
        <f t="shared" si="0"/>
        <v>6</v>
      </c>
      <c r="G3" s="23">
        <f t="shared" si="0"/>
        <v>7</v>
      </c>
      <c r="I3" s="16"/>
      <c r="J3" s="20" t="s">
        <v>31</v>
      </c>
    </row>
    <row r="4" spans="1:10" ht="30" x14ac:dyDescent="0.15">
      <c r="A4" s="24">
        <f>COLUMN(A4) +$G3</f>
        <v>8</v>
      </c>
      <c r="B4" s="25">
        <f t="shared" ref="B4:G4" si="1">COLUMN(B4) +$G$3</f>
        <v>9</v>
      </c>
      <c r="C4" s="25">
        <f t="shared" si="1"/>
        <v>10</v>
      </c>
      <c r="D4" s="25">
        <f t="shared" si="1"/>
        <v>11</v>
      </c>
      <c r="E4" s="25">
        <f t="shared" si="1"/>
        <v>12</v>
      </c>
      <c r="F4" s="25">
        <f t="shared" si="1"/>
        <v>13</v>
      </c>
      <c r="G4" s="26">
        <f t="shared" si="1"/>
        <v>14</v>
      </c>
      <c r="I4" s="18"/>
      <c r="J4" s="20" t="s">
        <v>32</v>
      </c>
    </row>
    <row r="5" spans="1:10" ht="30" x14ac:dyDescent="0.15">
      <c r="A5" s="24">
        <f>COLUMN(A5) +$G4</f>
        <v>15</v>
      </c>
      <c r="B5" s="25">
        <f t="shared" ref="B5:G6" si="2">COLUMN(B5) +$G4</f>
        <v>16</v>
      </c>
      <c r="C5" s="25">
        <f t="shared" si="2"/>
        <v>17</v>
      </c>
      <c r="D5" s="25">
        <f t="shared" si="2"/>
        <v>18</v>
      </c>
      <c r="E5" s="25">
        <f t="shared" si="2"/>
        <v>19</v>
      </c>
      <c r="F5" s="25">
        <f t="shared" si="2"/>
        <v>20</v>
      </c>
      <c r="G5" s="26">
        <f t="shared" si="2"/>
        <v>21</v>
      </c>
      <c r="I5" s="19"/>
      <c r="J5" s="20" t="s">
        <v>33</v>
      </c>
    </row>
    <row r="6" spans="1:10" ht="30" x14ac:dyDescent="0.15">
      <c r="A6" s="24">
        <f>COLUMN(A6) +$G5</f>
        <v>22</v>
      </c>
      <c r="B6" s="25">
        <f t="shared" si="2"/>
        <v>23</v>
      </c>
      <c r="C6" s="25">
        <f t="shared" si="2"/>
        <v>24</v>
      </c>
      <c r="D6" s="25">
        <f t="shared" si="2"/>
        <v>25</v>
      </c>
      <c r="E6" s="25">
        <f t="shared" si="2"/>
        <v>26</v>
      </c>
      <c r="F6" s="25">
        <f t="shared" si="2"/>
        <v>27</v>
      </c>
      <c r="G6" s="26">
        <f t="shared" si="2"/>
        <v>28</v>
      </c>
      <c r="I6" s="61"/>
      <c r="J6" s="20" t="s">
        <v>34</v>
      </c>
    </row>
    <row r="7" spans="1:10" ht="30.75" thickBot="1" x14ac:dyDescent="0.2">
      <c r="A7" s="27">
        <f>COLUMN(A7) +$G6</f>
        <v>29</v>
      </c>
      <c r="B7" s="28">
        <f>COLUMN(B7) +$G6</f>
        <v>30</v>
      </c>
      <c r="C7" s="28">
        <f>COLUMN(C7) +$G6</f>
        <v>31</v>
      </c>
      <c r="D7" s="29"/>
      <c r="E7" s="29"/>
      <c r="F7" s="29"/>
      <c r="G7" s="30"/>
      <c r="I7" s="17"/>
      <c r="J7" s="20" t="s">
        <v>35</v>
      </c>
    </row>
    <row r="8" spans="1:10" ht="15.75" x14ac:dyDescent="0.15">
      <c r="A8" s="31"/>
      <c r="B8" s="31"/>
      <c r="C8" s="31"/>
      <c r="D8" s="31"/>
      <c r="E8" s="31"/>
      <c r="F8" s="31"/>
      <c r="G8" s="31"/>
    </row>
    <row r="9" spans="1:10" ht="29.25" thickBot="1" x14ac:dyDescent="0.2">
      <c r="A9" s="11" t="s">
        <v>28</v>
      </c>
      <c r="B9" s="11"/>
      <c r="C9" s="11"/>
      <c r="D9" s="11"/>
      <c r="E9" s="11"/>
      <c r="F9" s="11"/>
      <c r="G9" s="11"/>
    </row>
    <row r="10" spans="1:10" ht="20.25" thickBot="1" x14ac:dyDescent="0.2">
      <c r="A10" s="32" t="s">
        <v>20</v>
      </c>
      <c r="B10" s="33" t="s">
        <v>21</v>
      </c>
      <c r="C10" s="33" t="s">
        <v>22</v>
      </c>
      <c r="D10" s="33" t="s">
        <v>23</v>
      </c>
      <c r="E10" s="33" t="s">
        <v>24</v>
      </c>
      <c r="F10" s="33" t="s">
        <v>25</v>
      </c>
      <c r="G10" s="34" t="s">
        <v>26</v>
      </c>
    </row>
    <row r="11" spans="1:10" ht="30" x14ac:dyDescent="0.15">
      <c r="A11" s="35">
        <f>COLUMN(A11)</f>
        <v>1</v>
      </c>
      <c r="B11" s="36">
        <f t="shared" ref="B11:G11" si="3">COLUMN(B11)</f>
        <v>2</v>
      </c>
      <c r="C11" s="36">
        <f t="shared" si="3"/>
        <v>3</v>
      </c>
      <c r="D11" s="36">
        <f t="shared" si="3"/>
        <v>4</v>
      </c>
      <c r="E11" s="36">
        <f t="shared" si="3"/>
        <v>5</v>
      </c>
      <c r="F11" s="36">
        <f t="shared" si="3"/>
        <v>6</v>
      </c>
      <c r="G11" s="37">
        <f t="shared" si="3"/>
        <v>7</v>
      </c>
    </row>
    <row r="12" spans="1:10" ht="30" x14ac:dyDescent="0.15">
      <c r="A12" s="38">
        <f>COLUMN(A12) +$G11</f>
        <v>8</v>
      </c>
      <c r="B12" s="39">
        <f t="shared" ref="B12:G12" si="4">COLUMN(B12) +$G$3</f>
        <v>9</v>
      </c>
      <c r="C12" s="39">
        <f t="shared" si="4"/>
        <v>10</v>
      </c>
      <c r="D12" s="39">
        <f t="shared" si="4"/>
        <v>11</v>
      </c>
      <c r="E12" s="39">
        <f t="shared" si="4"/>
        <v>12</v>
      </c>
      <c r="F12" s="39">
        <f t="shared" si="4"/>
        <v>13</v>
      </c>
      <c r="G12" s="40">
        <f t="shared" si="4"/>
        <v>14</v>
      </c>
    </row>
    <row r="13" spans="1:10" ht="30" x14ac:dyDescent="0.15">
      <c r="A13" s="38">
        <f>COLUMN(A13) +$G12</f>
        <v>15</v>
      </c>
      <c r="B13" s="39">
        <f t="shared" ref="B13:B14" si="5">COLUMN(B13) +$G12</f>
        <v>16</v>
      </c>
      <c r="C13" s="39">
        <f t="shared" ref="C13:C14" si="6">COLUMN(C13) +$G12</f>
        <v>17</v>
      </c>
      <c r="D13" s="39">
        <f t="shared" ref="D13:D14" si="7">COLUMN(D13) +$G12</f>
        <v>18</v>
      </c>
      <c r="E13" s="39">
        <f t="shared" ref="E13:E14" si="8">COLUMN(E13) +$G12</f>
        <v>19</v>
      </c>
      <c r="F13" s="39">
        <f t="shared" ref="F13:F14" si="9">COLUMN(F13) +$G12</f>
        <v>20</v>
      </c>
      <c r="G13" s="40">
        <f t="shared" ref="G13:G14" si="10">COLUMN(G13) +$G12</f>
        <v>21</v>
      </c>
    </row>
    <row r="14" spans="1:10" ht="30" x14ac:dyDescent="0.15">
      <c r="A14" s="38">
        <f>COLUMN(A14) +$G13</f>
        <v>22</v>
      </c>
      <c r="B14" s="39">
        <f t="shared" si="5"/>
        <v>23</v>
      </c>
      <c r="C14" s="39">
        <f t="shared" si="6"/>
        <v>24</v>
      </c>
      <c r="D14" s="39">
        <f t="shared" si="7"/>
        <v>25</v>
      </c>
      <c r="E14" s="39">
        <f t="shared" si="8"/>
        <v>26</v>
      </c>
      <c r="F14" s="39">
        <f t="shared" si="9"/>
        <v>27</v>
      </c>
      <c r="G14" s="40">
        <f t="shared" si="10"/>
        <v>28</v>
      </c>
    </row>
    <row r="15" spans="1:10" ht="30.75" thickBot="1" x14ac:dyDescent="0.2">
      <c r="A15" s="41">
        <f>COLUMN(A15) +$G14</f>
        <v>29</v>
      </c>
      <c r="B15" s="42">
        <f>COLUMN(B15) +$G14</f>
        <v>30</v>
      </c>
      <c r="C15" s="29"/>
      <c r="D15" s="29"/>
      <c r="E15" s="29"/>
      <c r="F15" s="29"/>
      <c r="G15" s="30"/>
    </row>
    <row r="16" spans="1:10" x14ac:dyDescent="0.15">
      <c r="A16" s="43"/>
      <c r="B16" s="43"/>
      <c r="C16" s="43"/>
      <c r="D16" s="43"/>
      <c r="E16" s="43"/>
      <c r="F16" s="43"/>
      <c r="G16" s="43"/>
    </row>
    <row r="17" spans="1:7" ht="29.25" thickBot="1" x14ac:dyDescent="0.2">
      <c r="A17" s="11" t="s">
        <v>29</v>
      </c>
      <c r="B17" s="11"/>
      <c r="C17" s="11"/>
      <c r="D17" s="11"/>
      <c r="E17" s="11"/>
      <c r="F17" s="11"/>
      <c r="G17" s="11"/>
    </row>
    <row r="18" spans="1:7" ht="20.25" thickBot="1" x14ac:dyDescent="0.2">
      <c r="A18" s="32" t="s">
        <v>20</v>
      </c>
      <c r="B18" s="33" t="s">
        <v>21</v>
      </c>
      <c r="C18" s="33" t="s">
        <v>22</v>
      </c>
      <c r="D18" s="33" t="s">
        <v>23</v>
      </c>
      <c r="E18" s="33" t="s">
        <v>24</v>
      </c>
      <c r="F18" s="33" t="s">
        <v>25</v>
      </c>
      <c r="G18" s="34" t="s">
        <v>26</v>
      </c>
    </row>
    <row r="19" spans="1:7" ht="30" x14ac:dyDescent="0.15">
      <c r="A19" s="44">
        <f>COLUMN(A19)</f>
        <v>1</v>
      </c>
      <c r="B19" s="45">
        <f t="shared" ref="B19:G19" si="11">COLUMN(B19)</f>
        <v>2</v>
      </c>
      <c r="C19" s="45">
        <f t="shared" si="11"/>
        <v>3</v>
      </c>
      <c r="D19" s="45">
        <f t="shared" si="11"/>
        <v>4</v>
      </c>
      <c r="E19" s="45">
        <f t="shared" si="11"/>
        <v>5</v>
      </c>
      <c r="F19" s="45">
        <f t="shared" si="11"/>
        <v>6</v>
      </c>
      <c r="G19" s="46">
        <f t="shared" si="11"/>
        <v>7</v>
      </c>
    </row>
    <row r="20" spans="1:7" ht="30" x14ac:dyDescent="0.15">
      <c r="A20" s="47">
        <f>COLUMN(A20) +$G19</f>
        <v>8</v>
      </c>
      <c r="B20" s="48">
        <f t="shared" ref="B20:G20" si="12">COLUMN(B20) +$G$3</f>
        <v>9</v>
      </c>
      <c r="C20" s="48">
        <f t="shared" si="12"/>
        <v>10</v>
      </c>
      <c r="D20" s="48">
        <f t="shared" si="12"/>
        <v>11</v>
      </c>
      <c r="E20" s="48">
        <f t="shared" si="12"/>
        <v>12</v>
      </c>
      <c r="F20" s="48">
        <f t="shared" si="12"/>
        <v>13</v>
      </c>
      <c r="G20" s="49">
        <f t="shared" si="12"/>
        <v>14</v>
      </c>
    </row>
    <row r="21" spans="1:7" ht="30" x14ac:dyDescent="0.15">
      <c r="A21" s="47">
        <f>COLUMN(A21) +$G20</f>
        <v>15</v>
      </c>
      <c r="B21" s="48">
        <f t="shared" ref="B21:B22" si="13">COLUMN(B21) +$G20</f>
        <v>16</v>
      </c>
      <c r="C21" s="48">
        <f t="shared" ref="C21:C22" si="14">COLUMN(C21) +$G20</f>
        <v>17</v>
      </c>
      <c r="D21" s="48">
        <f t="shared" ref="D21:D22" si="15">COLUMN(D21) +$G20</f>
        <v>18</v>
      </c>
      <c r="E21" s="48">
        <f t="shared" ref="E21:E22" si="16">COLUMN(E21) +$G20</f>
        <v>19</v>
      </c>
      <c r="F21" s="51">
        <f t="shared" ref="F21:F22" si="17">COLUMN(F21) +$G20</f>
        <v>20</v>
      </c>
      <c r="G21" s="52">
        <f t="shared" ref="G21:G22" si="18">COLUMN(G21) +$G20</f>
        <v>21</v>
      </c>
    </row>
    <row r="22" spans="1:7" ht="30" x14ac:dyDescent="0.15">
      <c r="A22" s="50">
        <f>COLUMN(A22) +$G21</f>
        <v>22</v>
      </c>
      <c r="B22" s="51">
        <f t="shared" si="13"/>
        <v>23</v>
      </c>
      <c r="C22" s="51">
        <f t="shared" si="14"/>
        <v>24</v>
      </c>
      <c r="D22" s="51">
        <f t="shared" si="15"/>
        <v>25</v>
      </c>
      <c r="E22" s="51">
        <f t="shared" si="16"/>
        <v>26</v>
      </c>
      <c r="F22" s="51">
        <f t="shared" si="17"/>
        <v>27</v>
      </c>
      <c r="G22" s="52">
        <f t="shared" si="18"/>
        <v>28</v>
      </c>
    </row>
    <row r="23" spans="1:7" ht="30.75" thickBot="1" x14ac:dyDescent="0.2">
      <c r="A23" s="53">
        <f>COLUMN(A23) +$G22</f>
        <v>29</v>
      </c>
      <c r="B23" s="54">
        <f>COLUMN(B23) +$G22</f>
        <v>30</v>
      </c>
      <c r="C23" s="54">
        <f>COLUMN(C23) +$G22</f>
        <v>31</v>
      </c>
      <c r="D23" s="29"/>
      <c r="E23" s="29"/>
      <c r="F23" s="29"/>
      <c r="G23" s="30"/>
    </row>
    <row r="24" spans="1:7" x14ac:dyDescent="0.15">
      <c r="A24" s="43"/>
      <c r="B24" s="43"/>
      <c r="C24" s="43"/>
      <c r="D24" s="43"/>
      <c r="E24" s="43"/>
      <c r="F24" s="43"/>
      <c r="G24" s="43"/>
    </row>
    <row r="25" spans="1:7" ht="29.25" thickBot="1" x14ac:dyDescent="0.2">
      <c r="A25" s="11" t="s">
        <v>30</v>
      </c>
      <c r="B25" s="11"/>
      <c r="C25" s="11"/>
      <c r="D25" s="11"/>
      <c r="E25" s="11"/>
      <c r="F25" s="11"/>
      <c r="G25" s="11"/>
    </row>
    <row r="26" spans="1:7" ht="20.25" thickBot="1" x14ac:dyDescent="0.2">
      <c r="A26" s="32" t="s">
        <v>20</v>
      </c>
      <c r="B26" s="33" t="s">
        <v>21</v>
      </c>
      <c r="C26" s="33" t="s">
        <v>22</v>
      </c>
      <c r="D26" s="33" t="s">
        <v>23</v>
      </c>
      <c r="E26" s="33" t="s">
        <v>24</v>
      </c>
      <c r="F26" s="33" t="s">
        <v>25</v>
      </c>
      <c r="G26" s="34" t="s">
        <v>26</v>
      </c>
    </row>
    <row r="27" spans="1:7" ht="30" x14ac:dyDescent="0.15">
      <c r="A27" s="81">
        <f>COLUMN(A27)</f>
        <v>1</v>
      </c>
      <c r="B27" s="82">
        <f t="shared" ref="B27:G27" si="19">COLUMN(B27)</f>
        <v>2</v>
      </c>
      <c r="C27" s="82">
        <f t="shared" si="19"/>
        <v>3</v>
      </c>
      <c r="D27" s="56">
        <f t="shared" si="19"/>
        <v>4</v>
      </c>
      <c r="E27" s="56">
        <f t="shared" si="19"/>
        <v>5</v>
      </c>
      <c r="F27" s="56">
        <f t="shared" si="19"/>
        <v>6</v>
      </c>
      <c r="G27" s="57">
        <f t="shared" si="19"/>
        <v>7</v>
      </c>
    </row>
    <row r="28" spans="1:7" ht="30" x14ac:dyDescent="0.15">
      <c r="A28" s="58">
        <f>COLUMN(A28) +$G27</f>
        <v>8</v>
      </c>
      <c r="B28" s="59">
        <f t="shared" ref="B28:G28" si="20">COLUMN(B28) +$G$3</f>
        <v>9</v>
      </c>
      <c r="C28" s="59">
        <f t="shared" si="20"/>
        <v>10</v>
      </c>
      <c r="D28" s="59">
        <f t="shared" si="20"/>
        <v>11</v>
      </c>
      <c r="E28" s="59">
        <f t="shared" si="20"/>
        <v>12</v>
      </c>
      <c r="F28" s="59">
        <f t="shared" si="20"/>
        <v>13</v>
      </c>
      <c r="G28" s="60">
        <f t="shared" si="20"/>
        <v>14</v>
      </c>
    </row>
    <row r="29" spans="1:7" ht="30" x14ac:dyDescent="0.15">
      <c r="A29" s="58">
        <f>COLUMN(A29) +$G28</f>
        <v>15</v>
      </c>
      <c r="B29" s="59">
        <f t="shared" ref="B29:B30" si="21">COLUMN(B29) +$G28</f>
        <v>16</v>
      </c>
      <c r="C29" s="59">
        <f t="shared" ref="C29:C30" si="22">COLUMN(C29) +$G28</f>
        <v>17</v>
      </c>
      <c r="D29" s="59">
        <f t="shared" ref="D29:D30" si="23">COLUMN(D29) +$G28</f>
        <v>18</v>
      </c>
      <c r="E29" s="59">
        <f t="shared" ref="E29:E30" si="24">COLUMN(E29) +$G28</f>
        <v>19</v>
      </c>
      <c r="F29" s="59">
        <f t="shared" ref="F29:F30" si="25">COLUMN(F29) +$G28</f>
        <v>20</v>
      </c>
      <c r="G29" s="60">
        <f t="shared" ref="G29:G30" si="26">COLUMN(G29) +$G28</f>
        <v>21</v>
      </c>
    </row>
    <row r="30" spans="1:7" ht="30" x14ac:dyDescent="0.15">
      <c r="A30" s="58">
        <f>COLUMN(A30) +$G29</f>
        <v>22</v>
      </c>
      <c r="B30" s="59">
        <f t="shared" si="21"/>
        <v>23</v>
      </c>
      <c r="C30" s="25">
        <f t="shared" si="22"/>
        <v>24</v>
      </c>
      <c r="D30" s="25">
        <f t="shared" si="23"/>
        <v>25</v>
      </c>
      <c r="E30" s="25">
        <f t="shared" si="24"/>
        <v>26</v>
      </c>
      <c r="F30" s="25">
        <f t="shared" si="25"/>
        <v>27</v>
      </c>
      <c r="G30" s="26">
        <f t="shared" si="26"/>
        <v>28</v>
      </c>
    </row>
    <row r="31" spans="1:7" ht="30.75" thickBot="1" x14ac:dyDescent="0.2">
      <c r="A31" s="27">
        <f>COLUMN(A31) +$G30</f>
        <v>29</v>
      </c>
      <c r="B31" s="55">
        <f>COLUMN(B31) +$G30</f>
        <v>30</v>
      </c>
      <c r="C31" s="29">
        <f>COLUMN(C31) +$G30</f>
        <v>31</v>
      </c>
      <c r="D31" s="29"/>
      <c r="E31" s="29"/>
      <c r="F31" s="29"/>
      <c r="G31" s="30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2025-11-10T14:28:40Z</dcterms:modified>
</cp:coreProperties>
</file>