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65a90f44b1ce3d/Desktop/MASAI/01_SDET/CW PROJECTs/02 CW DEMO CY/"/>
    </mc:Choice>
  </mc:AlternateContent>
  <xr:revisionPtr revIDLastSave="11" documentId="13_ncr:1_{2342D168-5C94-4ADC-AAE2-9E91DEBF95C4}" xr6:coauthVersionLast="47" xr6:coauthVersionMax="47" xr10:uidLastSave="{772FE26A-39FF-42CF-9554-D357AAC00D26}"/>
  <bookViews>
    <workbookView xWindow="-108" yWindow="-108" windowWidth="23256" windowHeight="12456" xr2:uid="{3DFBF3A9-14D7-4349-80C6-398E95A12487}"/>
  </bookViews>
  <sheets>
    <sheet name="Testing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  <c r="L6" i="1" l="1"/>
</calcChain>
</file>

<file path=xl/sharedStrings.xml><?xml version="1.0" encoding="utf-8"?>
<sst xmlns="http://schemas.openxmlformats.org/spreadsheetml/2006/main" count="253" uniqueCount="183">
  <si>
    <t>Product Name</t>
  </si>
  <si>
    <t>TC Start Date</t>
  </si>
  <si>
    <t>TC Execution Start Date</t>
  </si>
  <si>
    <t>TEST CASES</t>
  </si>
  <si>
    <t>Module Name</t>
  </si>
  <si>
    <t>TC End Date</t>
  </si>
  <si>
    <t>TC Execution End Date</t>
  </si>
  <si>
    <t>PASS</t>
  </si>
  <si>
    <t>Epic</t>
  </si>
  <si>
    <t>Test Case Devloped By</t>
  </si>
  <si>
    <t>Browser (tested)</t>
  </si>
  <si>
    <t>yes</t>
  </si>
  <si>
    <t>FAIL</t>
  </si>
  <si>
    <t>Developer Name (TL)</t>
  </si>
  <si>
    <t>Test Case Reviewed By</t>
  </si>
  <si>
    <t>Not Executed</t>
  </si>
  <si>
    <t>Test Executed by</t>
  </si>
  <si>
    <t>Out of Scope</t>
  </si>
  <si>
    <t>TOTAL</t>
  </si>
  <si>
    <t>Test Case Id</t>
  </si>
  <si>
    <t>Module</t>
  </si>
  <si>
    <t>Type of Testing</t>
  </si>
  <si>
    <t>Features</t>
  </si>
  <si>
    <t>Test Cases</t>
  </si>
  <si>
    <t>Exepected Result</t>
  </si>
  <si>
    <t xml:space="preserve">Actual Result </t>
  </si>
  <si>
    <t>Test Data</t>
  </si>
  <si>
    <t>Reproducing Steps</t>
  </si>
  <si>
    <t>Bug Screen shot</t>
  </si>
  <si>
    <t>Final Staus</t>
  </si>
  <si>
    <t>Remarks</t>
  </si>
  <si>
    <t xml:space="preserve">Vaishanavi </t>
  </si>
  <si>
    <t>TC001</t>
  </si>
  <si>
    <t>User Registration</t>
  </si>
  <si>
    <t>Functional Testing</t>
  </si>
  <si>
    <t>Creat Account</t>
  </si>
  <si>
    <t>Verify registration with valid inputs</t>
  </si>
  <si>
    <t>Account created successfully</t>
  </si>
  <si>
    <t>Account successfully created, redirected to dashbo</t>
  </si>
  <si>
    <t>1. Go to the website.
2. Click on "Register."
3. Fill all fields with valid data.
4. Click "Register."</t>
  </si>
  <si>
    <t>TC002</t>
  </si>
  <si>
    <t>Usability Testing</t>
  </si>
  <si>
    <t>Create Account</t>
  </si>
  <si>
    <t>Verify error messages for invalid email</t>
  </si>
  <si>
    <t>Error message displayed for invalid email</t>
  </si>
  <si>
    <t>Error message: "Invalid email address" displayed under the email field</t>
  </si>
  <si>
    <t>1. Go to the website.
2. Click on "Register."
3. Enter invalid email format in the email field.
4. Click "Register."</t>
  </si>
  <si>
    <t>TC003</t>
  </si>
  <si>
    <t>Checkout</t>
  </si>
  <si>
    <t>N0n-functional Testing</t>
  </si>
  <si>
    <t>Checkout Process</t>
  </si>
  <si>
    <t>Test load time for checkout page</t>
  </si>
  <si>
    <t>Checkout page loads within 3 seconds</t>
  </si>
  <si>
    <t>Page takes more than 5 seconds to load</t>
  </si>
  <si>
    <t>None</t>
  </si>
  <si>
    <t>TC004</t>
  </si>
  <si>
    <t>Login</t>
  </si>
  <si>
    <t>Functional</t>
  </si>
  <si>
    <t>Login Functionality</t>
  </si>
  <si>
    <t>Test login with valid credentials</t>
  </si>
  <si>
    <t>User logs in successfully with correct credentials</t>
  </si>
  <si>
    <t>User successfully logged in</t>
  </si>
  <si>
    <t>Username: user1, Password: password123</t>
  </si>
  <si>
    <t>1. Go to login page 2. Enter valid credentials 3. Click login</t>
  </si>
  <si>
    <t>TC005</t>
  </si>
  <si>
    <t>Search</t>
  </si>
  <si>
    <t>Non-Functional</t>
  </si>
  <si>
    <t>Search Function</t>
  </si>
  <si>
    <t>Test search performance with multiple results</t>
  </si>
  <si>
    <t>Search results are displayed within 2 seconds</t>
  </si>
  <si>
    <t>Search results take longer than expected</t>
  </si>
  <si>
    <t>Search term: "Laptop</t>
  </si>
  <si>
    <t>1. Go to search bar 2. Type "Laptop" 3. Observe results</t>
  </si>
  <si>
    <t>Blocked</t>
  </si>
  <si>
    <t>TC006</t>
  </si>
  <si>
    <t>Registration</t>
  </si>
  <si>
    <t xml:space="preserve">	Functional</t>
  </si>
  <si>
    <t>Test mandatory field validation (empty fields)</t>
  </si>
  <si>
    <t>Error message prompts the user to fill mandatory fields</t>
  </si>
  <si>
    <t>Error message displayed for missing required fields</t>
  </si>
  <si>
    <t xml:space="preserve">	1. Go to the registration page 2. Leave required fields empty 3. Submit</t>
  </si>
  <si>
    <t>TC007</t>
  </si>
  <si>
    <t xml:space="preserve">	Login Functionality</t>
  </si>
  <si>
    <t>Test login with incorrect password</t>
  </si>
  <si>
    <t>Error message displayed for incorrect password</t>
  </si>
  <si>
    <t>Username: user1, Password: wrongpassword</t>
  </si>
  <si>
    <t>1. Go to login page 2. Enter incorrect password 3. Click login</t>
  </si>
  <si>
    <t>TC008</t>
  </si>
  <si>
    <t>Test applying discount code</t>
  </si>
  <si>
    <t>Discount is applied correctly if the code is valid</t>
  </si>
  <si>
    <t>Discount applied correctly</t>
  </si>
  <si>
    <t>Discount code: SAVE10</t>
  </si>
  <si>
    <t>1. Go to checkout page 2. Enter discount code 3. Apply</t>
  </si>
  <si>
    <t>TC009</t>
  </si>
  <si>
    <t>Product Page</t>
  </si>
  <si>
    <t>Product Availabilit</t>
  </si>
  <si>
    <t>Test product availability (in-stock items)</t>
  </si>
  <si>
    <t>Product availability status is displayed as "In Stock" or "Out of Stock"</t>
  </si>
  <si>
    <t>Product is correctly marked as in-stock or out-of-stock</t>
  </si>
  <si>
    <t>1. Go to product page 2. Observe availability status</t>
  </si>
  <si>
    <t>TC010</t>
  </si>
  <si>
    <t>Cart</t>
  </si>
  <si>
    <t>Order Confirmation</t>
  </si>
  <si>
    <t>Shopping Cart</t>
  </si>
  <si>
    <t>Test adding multiple items to the shopping cart</t>
  </si>
  <si>
    <t>All added items appear in the cart</t>
  </si>
  <si>
    <t>Item 1: Laptop, Item 2: Phone</t>
  </si>
  <si>
    <t>1. Add items to cart 2. Go to shopping cart 3. Check if all items appear</t>
  </si>
  <si>
    <t>TC011</t>
  </si>
  <si>
    <t>Order</t>
  </si>
  <si>
    <t>Test order confirmation page after successful order placement</t>
  </si>
  <si>
    <t>The order confirmation page displays correct order detail</t>
  </si>
  <si>
    <t>Correct order details displayed</t>
  </si>
  <si>
    <t>1. Complete the checkout process 2. View order confirmation</t>
  </si>
  <si>
    <t>TC012</t>
  </si>
  <si>
    <t>Load Testing</t>
  </si>
  <si>
    <t xml:space="preserve">	Test system's response time when multiple users log in simultaneously</t>
  </si>
  <si>
    <t>The system responds within 2 seconds even under high load</t>
  </si>
  <si>
    <t>The system took longer than expected to respond</t>
  </si>
  <si>
    <t>1000 virtual users</t>
  </si>
  <si>
    <t>1. Simulate login for multiple users at the same time</t>
  </si>
  <si>
    <t>TC013</t>
  </si>
  <si>
    <t>Stress Testing</t>
  </si>
  <si>
    <t>Test system performance with a large number of items in the cart</t>
  </si>
  <si>
    <t>System processes orders without crashing or slowing down</t>
  </si>
  <si>
    <t>System became unresponsive with a large number of items</t>
  </si>
  <si>
    <t>1000 items</t>
  </si>
  <si>
    <t>1. Add a large number of items to the cart 2. Try checking out</t>
  </si>
  <si>
    <t>FaIL</t>
  </si>
  <si>
    <t>TC014</t>
  </si>
  <si>
    <t>Security Testing</t>
  </si>
  <si>
    <t>TC015</t>
  </si>
  <si>
    <t>All Modules</t>
  </si>
  <si>
    <t>Test website usability on mobile devices</t>
  </si>
  <si>
    <t>The website is fully functional and user-friendly on mobile devices</t>
  </si>
  <si>
    <t>Some buttons are not clickable on mobile</t>
  </si>
  <si>
    <t>1. Open website on mobile 2. Check functionality of button</t>
  </si>
  <si>
    <t xml:space="preserve">	All Modules</t>
  </si>
  <si>
    <t>Non-Functiona</t>
  </si>
  <si>
    <t>Compatibility Testing</t>
  </si>
  <si>
    <t>Test website compatibility across different browsers (Chrome, Firefox, Safari)</t>
  </si>
  <si>
    <t>Website works properly across all browser</t>
  </si>
  <si>
    <t>Minor layout issues found in Safari</t>
  </si>
  <si>
    <t>1. Open website in Chrome, Firefox, and Safari 2. Compare functionalit</t>
  </si>
  <si>
    <t>Screenshot of issue</t>
  </si>
  <si>
    <t>TC016</t>
  </si>
  <si>
    <t>Test SQL injection vulnerability in the cart page</t>
  </si>
  <si>
    <t>No data can be inserted or modified via SQL injection</t>
  </si>
  <si>
    <t>SQL injection was successful</t>
  </si>
  <si>
    <t>1. Try to input SQL command in the cart URL 2. Observe behavior</t>
  </si>
  <si>
    <t>Name: Sbhidhrk, Email: giljklsfkfjd, Password: Abc@123</t>
  </si>
  <si>
    <t>TC017</t>
  </si>
  <si>
    <t>UI</t>
  </si>
  <si>
    <t>Ui testing</t>
  </si>
  <si>
    <t>Layout</t>
  </si>
  <si>
    <t>Verify if the page layout is responsive on desktop.</t>
  </si>
  <si>
    <t>https://demowebshop.tricentis.com/</t>
  </si>
  <si>
    <t>Desktop,Laptop</t>
  </si>
  <si>
    <t>The layout should be consistent and responsive on desktop</t>
  </si>
  <si>
    <t>The layout consistent and reponsive on desktop</t>
  </si>
  <si>
    <t>1.Open website on a desktop.</t>
  </si>
  <si>
    <t>TC018</t>
  </si>
  <si>
    <t>Verify if the page layout is responsive on tablet and phone</t>
  </si>
  <si>
    <t>The layout should be consistent and responsive on tablet and phone</t>
  </si>
  <si>
    <t>The layout consistent and reponsive on tablet and phone</t>
  </si>
  <si>
    <t>Tab and Phone</t>
  </si>
  <si>
    <t>1.Open website on a Tab and Phone.</t>
  </si>
  <si>
    <t>TC019</t>
  </si>
  <si>
    <t>Error Message Check</t>
  </si>
  <si>
    <t>Verify if error message are displayed correctly</t>
  </si>
  <si>
    <t>Invalid email.Worng Password</t>
  </si>
  <si>
    <t>Clear and User-Friendly error message should appear.</t>
  </si>
  <si>
    <t>1.Enter invalid data in the from. 2.Submit the from. 3.Verify error message</t>
  </si>
  <si>
    <t>TC020</t>
  </si>
  <si>
    <t>Footer</t>
  </si>
  <si>
    <t>Error Handling</t>
  </si>
  <si>
    <t>Verify if the page handling is user-friendly</t>
  </si>
  <si>
    <t>Error scenario(e.g-Worng URL)</t>
  </si>
  <si>
    <t>Error message should be clear and helpful with guidance for user.</t>
  </si>
  <si>
    <t>Error Message is clear and helpful with guidance for user</t>
  </si>
  <si>
    <t>1.Trigger an error(e.g-404). 2.Check the error message and resolution instructions.</t>
  </si>
  <si>
    <t>PRINCE KUMAR SARSWAT</t>
  </si>
  <si>
    <t>Name: PRINCE SARSWAT, Email: PSARSWAT@gmail.com, Password: Abc@123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</si>
</sst>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Arial Black"/>
      <family val="2"/>
    </font>
    <font>
      <sz val="9"/>
      <color theme="1"/>
      <name val="Arial Black"/>
      <family val="2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5" borderId="1" xfId="0" applyFill="1" applyBorder="1"/>
    <xf numFmtId="0" fontId="0" fillId="6" borderId="1" xfId="0" applyFill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7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/>
    <xf numFmtId="0" fontId="0" fillId="0" borderId="0" xfId="0" applyAlignment="1">
      <alignment wrapText="1"/>
    </xf>
    <xf numFmtId="0" fontId="2" fillId="0" borderId="1" xfId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0" fillId="0" borderId="1" xfId="0" applyBorder="1"/>
    <xf numFmtId="0" fontId="0" fillId="10" borderId="1" xfId="0" applyFill="1" applyBorder="1"/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A7B6-7AE9-4990-9BA7-B17638CD9E30}">
  <dimension ref="A1:L172"/>
  <sheetViews>
    <sheetView tabSelected="1" zoomScale="77" workbookViewId="0">
      <selection activeCell="A6" sqref="A6"/>
    </sheetView>
  </sheetViews>
  <sheetFormatPr defaultColWidth="22" defaultRowHeight="14.4" x14ac:dyDescent="0.3"/>
  <cols>
    <col min="1" max="1" width="27.6640625" customWidth="1"/>
    <col min="2" max="2" width="30.5546875" customWidth="1"/>
    <col min="3" max="3" width="24.77734375" customWidth="1"/>
    <col min="4" max="4" width="47" customWidth="1"/>
    <col min="5" max="5" width="30.33203125" customWidth="1"/>
    <col min="6" max="6" width="32.44140625" customWidth="1"/>
    <col min="7" max="7" width="35.6640625" customWidth="1"/>
  </cols>
  <sheetData>
    <row r="1" spans="1:12" ht="15" x14ac:dyDescent="0.3">
      <c r="A1" s="1" t="s">
        <v>0</v>
      </c>
      <c r="B1" s="16" t="s">
        <v>156</v>
      </c>
      <c r="C1" s="2" t="s">
        <v>1</v>
      </c>
      <c r="D1" s="3">
        <v>45644</v>
      </c>
      <c r="E1" s="2" t="s">
        <v>2</v>
      </c>
      <c r="F1" s="3">
        <v>45644</v>
      </c>
      <c r="K1" s="23" t="s">
        <v>3</v>
      </c>
      <c r="L1" s="23"/>
    </row>
    <row r="2" spans="1:12" ht="17.399999999999999" x14ac:dyDescent="0.45">
      <c r="A2" s="1" t="s">
        <v>4</v>
      </c>
      <c r="B2" s="4"/>
      <c r="C2" s="2" t="s">
        <v>5</v>
      </c>
      <c r="D2" s="3">
        <v>45648</v>
      </c>
      <c r="E2" s="2" t="s">
        <v>6</v>
      </c>
      <c r="F2" s="3">
        <v>45648</v>
      </c>
      <c r="K2" s="5" t="s">
        <v>7</v>
      </c>
      <c r="L2" s="6">
        <f>COUNTIF(K9:K122, "Passed")</f>
        <v>0</v>
      </c>
    </row>
    <row r="3" spans="1:12" ht="16.2" x14ac:dyDescent="0.3">
      <c r="A3" s="1" t="s">
        <v>8</v>
      </c>
      <c r="B3" s="7"/>
      <c r="C3" s="2" t="s">
        <v>9</v>
      </c>
      <c r="D3" s="8" t="s">
        <v>181</v>
      </c>
      <c r="E3" s="9" t="s">
        <v>10</v>
      </c>
      <c r="F3" s="7" t="s">
        <v>11</v>
      </c>
      <c r="K3" s="10" t="s">
        <v>12</v>
      </c>
      <c r="L3" s="6">
        <f>COUNTIF(K10:K501, "Failed")</f>
        <v>0</v>
      </c>
    </row>
    <row r="4" spans="1:12" ht="15" x14ac:dyDescent="0.3">
      <c r="A4" s="1" t="s">
        <v>13</v>
      </c>
      <c r="B4" s="7"/>
      <c r="C4" s="2" t="s">
        <v>14</v>
      </c>
      <c r="D4" s="9" t="s">
        <v>31</v>
      </c>
      <c r="E4" s="9"/>
      <c r="F4" s="7"/>
      <c r="K4" s="11" t="s">
        <v>15</v>
      </c>
      <c r="L4" s="6">
        <f>COUNTIF(K10:K501, "Not Executed")</f>
        <v>0</v>
      </c>
    </row>
    <row r="5" spans="1:12" x14ac:dyDescent="0.3">
      <c r="A5" s="12" t="s">
        <v>16</v>
      </c>
      <c r="B5" s="13"/>
      <c r="C5" s="13"/>
      <c r="D5" s="13"/>
      <c r="E5" s="13"/>
      <c r="F5" s="13"/>
      <c r="K5" s="14" t="s">
        <v>17</v>
      </c>
      <c r="L5" s="14">
        <f>COUNTIF(K10:K91, "Out of Scope")</f>
        <v>0</v>
      </c>
    </row>
    <row r="6" spans="1:12" x14ac:dyDescent="0.3">
      <c r="K6" s="22" t="s">
        <v>18</v>
      </c>
      <c r="L6" s="21">
        <f>SUM(L2:L5)</f>
        <v>0</v>
      </c>
    </row>
    <row r="7" spans="1:12" ht="15" thickBot="1" x14ac:dyDescent="0.35"/>
    <row r="8" spans="1:12" ht="15.6" x14ac:dyDescent="0.3">
      <c r="A8" s="17" t="s">
        <v>19</v>
      </c>
      <c r="B8" s="18" t="s">
        <v>20</v>
      </c>
      <c r="C8" s="18" t="s">
        <v>21</v>
      </c>
      <c r="D8" s="18" t="s">
        <v>22</v>
      </c>
      <c r="E8" s="18" t="s">
        <v>23</v>
      </c>
      <c r="F8" s="18" t="s">
        <v>24</v>
      </c>
      <c r="G8" s="18" t="s">
        <v>25</v>
      </c>
      <c r="H8" s="18" t="s">
        <v>26</v>
      </c>
      <c r="I8" s="18" t="s">
        <v>27</v>
      </c>
      <c r="J8" s="19" t="s">
        <v>28</v>
      </c>
      <c r="K8" s="20" t="s">
        <v>29</v>
      </c>
      <c r="L8" s="20" t="s">
        <v>30</v>
      </c>
    </row>
    <row r="9" spans="1:12" ht="72" x14ac:dyDescent="0.3">
      <c r="A9" t="s">
        <v>32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s="15" t="s">
        <v>38</v>
      </c>
      <c r="H9" s="15" t="s">
        <v>182</v>
      </c>
      <c r="I9" s="15" t="s">
        <v>39</v>
      </c>
      <c r="J9" s="15" t="s">
        <v>54</v>
      </c>
      <c r="K9" s="15" t="s">
        <v>7</v>
      </c>
    </row>
    <row r="10" spans="1:12" ht="72" x14ac:dyDescent="0.3">
      <c r="A10" t="s">
        <v>40</v>
      </c>
      <c r="B10" t="s">
        <v>33</v>
      </c>
      <c r="C10" t="s">
        <v>41</v>
      </c>
      <c r="D10" t="s">
        <v>42</v>
      </c>
      <c r="E10" s="15" t="s">
        <v>43</v>
      </c>
      <c r="F10" s="15" t="s">
        <v>44</v>
      </c>
      <c r="G10" s="15" t="s">
        <v>45</v>
      </c>
      <c r="H10" s="15" t="s">
        <v>150</v>
      </c>
      <c r="I10" s="15" t="s">
        <v>46</v>
      </c>
      <c r="J10" s="15" t="s">
        <v>54</v>
      </c>
      <c r="K10" s="15" t="s">
        <v>7</v>
      </c>
    </row>
    <row r="11" spans="1:12" x14ac:dyDescent="0.3">
      <c r="A11" t="s">
        <v>47</v>
      </c>
      <c r="B11" t="s">
        <v>48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I11" t="s">
        <v>54</v>
      </c>
      <c r="J11" t="s">
        <v>54</v>
      </c>
      <c r="K11" t="s">
        <v>12</v>
      </c>
    </row>
    <row r="12" spans="1:12" ht="43.2" x14ac:dyDescent="0.3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s="15" t="s">
        <v>60</v>
      </c>
      <c r="G12" t="s">
        <v>61</v>
      </c>
      <c r="H12" s="15" t="s">
        <v>62</v>
      </c>
      <c r="I12" s="15" t="s">
        <v>63</v>
      </c>
      <c r="J12" s="15" t="s">
        <v>54</v>
      </c>
      <c r="K12" s="15" t="s">
        <v>7</v>
      </c>
    </row>
    <row r="13" spans="1:12" ht="43.2" x14ac:dyDescent="0.3">
      <c r="A13" t="s">
        <v>64</v>
      </c>
      <c r="B13" t="s">
        <v>65</v>
      </c>
      <c r="C13" t="s">
        <v>66</v>
      </c>
      <c r="D13" t="s">
        <v>67</v>
      </c>
      <c r="E13" s="15" t="s">
        <v>68</v>
      </c>
      <c r="F13" s="15" t="s">
        <v>69</v>
      </c>
      <c r="G13" t="s">
        <v>70</v>
      </c>
      <c r="H13" s="15" t="s">
        <v>71</v>
      </c>
      <c r="I13" s="15" t="s">
        <v>72</v>
      </c>
      <c r="J13" s="15" t="s">
        <v>54</v>
      </c>
      <c r="K13" s="15" t="s">
        <v>73</v>
      </c>
    </row>
    <row r="14" spans="1:12" ht="43.2" x14ac:dyDescent="0.3">
      <c r="A14" t="s">
        <v>74</v>
      </c>
      <c r="B14" t="s">
        <v>75</v>
      </c>
      <c r="C14" t="s">
        <v>76</v>
      </c>
      <c r="D14" t="s">
        <v>33</v>
      </c>
      <c r="E14" s="15" t="s">
        <v>77</v>
      </c>
      <c r="F14" s="15" t="s">
        <v>78</v>
      </c>
      <c r="G14" s="15" t="s">
        <v>79</v>
      </c>
      <c r="H14" t="s">
        <v>54</v>
      </c>
      <c r="I14" s="15" t="s">
        <v>80</v>
      </c>
      <c r="J14" s="15" t="s">
        <v>54</v>
      </c>
      <c r="K14" s="15" t="s">
        <v>7</v>
      </c>
    </row>
    <row r="15" spans="1:12" ht="43.2" x14ac:dyDescent="0.3">
      <c r="A15" t="s">
        <v>81</v>
      </c>
      <c r="B15" t="s">
        <v>56</v>
      </c>
      <c r="C15" t="s">
        <v>57</v>
      </c>
      <c r="D15" t="s">
        <v>82</v>
      </c>
      <c r="E15" t="s">
        <v>83</v>
      </c>
      <c r="F15" s="15" t="s">
        <v>106</v>
      </c>
      <c r="G15" s="15" t="s">
        <v>84</v>
      </c>
      <c r="H15" s="15" t="s">
        <v>85</v>
      </c>
      <c r="I15" s="15" t="s">
        <v>86</v>
      </c>
      <c r="J15" s="15" t="s">
        <v>54</v>
      </c>
      <c r="K15" s="15" t="s">
        <v>7</v>
      </c>
    </row>
    <row r="16" spans="1:12" ht="43.2" x14ac:dyDescent="0.3">
      <c r="A16" t="s">
        <v>87</v>
      </c>
      <c r="B16" t="s">
        <v>48</v>
      </c>
      <c r="C16" t="s">
        <v>57</v>
      </c>
      <c r="D16" t="s">
        <v>50</v>
      </c>
      <c r="E16" t="s">
        <v>88</v>
      </c>
      <c r="F16" s="15" t="s">
        <v>89</v>
      </c>
      <c r="G16" s="15" t="s">
        <v>90</v>
      </c>
      <c r="H16" s="15" t="s">
        <v>91</v>
      </c>
      <c r="I16" s="15" t="s">
        <v>92</v>
      </c>
      <c r="J16" t="s">
        <v>54</v>
      </c>
      <c r="K16" s="15" t="s">
        <v>7</v>
      </c>
    </row>
    <row r="17" spans="1:11" ht="43.2" x14ac:dyDescent="0.3">
      <c r="A17" t="s">
        <v>93</v>
      </c>
      <c r="B17" t="s">
        <v>94</v>
      </c>
      <c r="C17" t="s">
        <v>57</v>
      </c>
      <c r="D17" t="s">
        <v>95</v>
      </c>
      <c r="E17" s="15" t="s">
        <v>96</v>
      </c>
      <c r="F17" s="15" t="s">
        <v>97</v>
      </c>
      <c r="G17" s="15" t="s">
        <v>98</v>
      </c>
      <c r="H17" t="s">
        <v>54</v>
      </c>
      <c r="I17" s="15" t="s">
        <v>99</v>
      </c>
      <c r="J17" t="s">
        <v>54</v>
      </c>
      <c r="K17" s="15" t="s">
        <v>7</v>
      </c>
    </row>
    <row r="18" spans="1:11" ht="43.2" x14ac:dyDescent="0.3">
      <c r="A18" t="s">
        <v>100</v>
      </c>
      <c r="B18" t="s">
        <v>101</v>
      </c>
      <c r="C18" t="s">
        <v>57</v>
      </c>
      <c r="D18" t="s">
        <v>103</v>
      </c>
      <c r="E18" s="15" t="s">
        <v>104</v>
      </c>
      <c r="F18" s="15" t="s">
        <v>105</v>
      </c>
      <c r="G18" s="15" t="s">
        <v>105</v>
      </c>
      <c r="H18" s="15" t="s">
        <v>106</v>
      </c>
      <c r="I18" s="15" t="s">
        <v>107</v>
      </c>
      <c r="J18" s="15" t="s">
        <v>54</v>
      </c>
      <c r="K18" s="15" t="s">
        <v>7</v>
      </c>
    </row>
    <row r="19" spans="1:11" ht="43.2" x14ac:dyDescent="0.3">
      <c r="A19" t="s">
        <v>108</v>
      </c>
      <c r="B19" t="s">
        <v>109</v>
      </c>
      <c r="C19" t="s">
        <v>57</v>
      </c>
      <c r="D19" t="s">
        <v>102</v>
      </c>
      <c r="E19" s="15" t="s">
        <v>110</v>
      </c>
      <c r="F19" s="15" t="s">
        <v>111</v>
      </c>
      <c r="G19" s="15" t="s">
        <v>112</v>
      </c>
      <c r="H19" s="15" t="s">
        <v>54</v>
      </c>
      <c r="I19" s="15" t="s">
        <v>113</v>
      </c>
      <c r="J19" s="15" t="s">
        <v>54</v>
      </c>
      <c r="K19" s="15" t="s">
        <v>7</v>
      </c>
    </row>
    <row r="20" spans="1:11" ht="43.2" x14ac:dyDescent="0.3">
      <c r="A20" t="s">
        <v>114</v>
      </c>
      <c r="B20" t="s">
        <v>56</v>
      </c>
      <c r="C20" t="s">
        <v>66</v>
      </c>
      <c r="D20" t="s">
        <v>115</v>
      </c>
      <c r="E20" s="15" t="s">
        <v>116</v>
      </c>
      <c r="F20" s="15" t="s">
        <v>117</v>
      </c>
      <c r="G20" s="15" t="s">
        <v>118</v>
      </c>
      <c r="H20" s="15" t="s">
        <v>119</v>
      </c>
      <c r="I20" s="15" t="s">
        <v>120</v>
      </c>
      <c r="J20" s="15" t="s">
        <v>54</v>
      </c>
      <c r="K20" s="15" t="s">
        <v>12</v>
      </c>
    </row>
    <row r="21" spans="1:11" ht="43.2" x14ac:dyDescent="0.3">
      <c r="A21" t="s">
        <v>121</v>
      </c>
      <c r="B21" t="s">
        <v>48</v>
      </c>
      <c r="C21" t="s">
        <v>66</v>
      </c>
      <c r="D21" t="s">
        <v>122</v>
      </c>
      <c r="E21" s="15" t="s">
        <v>123</v>
      </c>
      <c r="F21" s="15" t="s">
        <v>124</v>
      </c>
      <c r="G21" s="15" t="s">
        <v>125</v>
      </c>
      <c r="H21" s="15" t="s">
        <v>126</v>
      </c>
      <c r="I21" s="15" t="s">
        <v>127</v>
      </c>
      <c r="J21" s="15" t="s">
        <v>54</v>
      </c>
      <c r="K21" s="15" t="s">
        <v>128</v>
      </c>
    </row>
    <row r="22" spans="1:11" ht="43.2" x14ac:dyDescent="0.3">
      <c r="A22" t="s">
        <v>129</v>
      </c>
      <c r="B22" t="s">
        <v>132</v>
      </c>
      <c r="C22" t="s">
        <v>66</v>
      </c>
      <c r="D22" t="s">
        <v>41</v>
      </c>
      <c r="E22" s="15" t="s">
        <v>133</v>
      </c>
      <c r="F22" s="15" t="s">
        <v>134</v>
      </c>
      <c r="G22" s="15" t="s">
        <v>135</v>
      </c>
      <c r="H22" s="15" t="s">
        <v>54</v>
      </c>
      <c r="I22" s="15" t="s">
        <v>136</v>
      </c>
      <c r="J22" s="15" t="s">
        <v>54</v>
      </c>
      <c r="K22" s="15" t="s">
        <v>12</v>
      </c>
    </row>
    <row r="23" spans="1:11" ht="57.6" x14ac:dyDescent="0.3">
      <c r="A23" t="s">
        <v>131</v>
      </c>
      <c r="B23" t="s">
        <v>137</v>
      </c>
      <c r="C23" t="s">
        <v>138</v>
      </c>
      <c r="D23" t="s">
        <v>139</v>
      </c>
      <c r="E23" s="15" t="s">
        <v>140</v>
      </c>
      <c r="F23" s="15" t="s">
        <v>141</v>
      </c>
      <c r="G23" s="15" t="s">
        <v>142</v>
      </c>
      <c r="H23" s="15" t="s">
        <v>54</v>
      </c>
      <c r="I23" s="15" t="s">
        <v>143</v>
      </c>
      <c r="J23" t="s">
        <v>144</v>
      </c>
      <c r="K23" s="15" t="s">
        <v>12</v>
      </c>
    </row>
    <row r="24" spans="1:11" ht="43.2" x14ac:dyDescent="0.3">
      <c r="A24" t="s">
        <v>145</v>
      </c>
      <c r="B24" t="s">
        <v>101</v>
      </c>
      <c r="C24" t="s">
        <v>66</v>
      </c>
      <c r="D24" t="s">
        <v>130</v>
      </c>
      <c r="E24" s="15" t="s">
        <v>146</v>
      </c>
      <c r="F24" s="15" t="s">
        <v>147</v>
      </c>
      <c r="G24" s="15" t="s">
        <v>148</v>
      </c>
      <c r="H24" s="15" t="s">
        <v>54</v>
      </c>
      <c r="I24" s="15" t="s">
        <v>149</v>
      </c>
      <c r="J24" s="15" t="s">
        <v>144</v>
      </c>
      <c r="K24" s="15" t="s">
        <v>12</v>
      </c>
    </row>
    <row r="25" spans="1:11" ht="28.8" x14ac:dyDescent="0.3">
      <c r="A25" t="s">
        <v>151</v>
      </c>
      <c r="B25" t="s">
        <v>152</v>
      </c>
      <c r="C25" t="s">
        <v>153</v>
      </c>
      <c r="D25" t="s">
        <v>154</v>
      </c>
      <c r="E25" s="15" t="s">
        <v>155</v>
      </c>
      <c r="F25" s="15" t="s">
        <v>158</v>
      </c>
      <c r="G25" s="15" t="s">
        <v>159</v>
      </c>
      <c r="H25" s="15" t="s">
        <v>157</v>
      </c>
      <c r="I25" s="15" t="s">
        <v>160</v>
      </c>
      <c r="J25" s="15" t="s">
        <v>54</v>
      </c>
      <c r="K25" s="15" t="s">
        <v>7</v>
      </c>
    </row>
    <row r="26" spans="1:11" ht="28.8" x14ac:dyDescent="0.3">
      <c r="A26" t="s">
        <v>161</v>
      </c>
      <c r="B26" t="s">
        <v>152</v>
      </c>
      <c r="C26" t="s">
        <v>153</v>
      </c>
      <c r="D26" t="s">
        <v>154</v>
      </c>
      <c r="E26" s="15" t="s">
        <v>162</v>
      </c>
      <c r="F26" s="15" t="s">
        <v>163</v>
      </c>
      <c r="G26" s="15" t="s">
        <v>164</v>
      </c>
      <c r="H26" s="15" t="s">
        <v>165</v>
      </c>
      <c r="I26" s="15" t="s">
        <v>166</v>
      </c>
      <c r="J26" s="15" t="s">
        <v>54</v>
      </c>
      <c r="K26" s="15" t="s">
        <v>7</v>
      </c>
    </row>
    <row r="27" spans="1:11" ht="43.2" x14ac:dyDescent="0.3">
      <c r="A27" t="s">
        <v>167</v>
      </c>
      <c r="B27" t="s">
        <v>152</v>
      </c>
      <c r="C27" t="s">
        <v>153</v>
      </c>
      <c r="D27" t="s">
        <v>168</v>
      </c>
      <c r="E27" s="15" t="s">
        <v>169</v>
      </c>
      <c r="F27" s="15" t="s">
        <v>170</v>
      </c>
      <c r="G27" s="15" t="s">
        <v>171</v>
      </c>
      <c r="H27" s="15" t="s">
        <v>54</v>
      </c>
      <c r="I27" s="15" t="s">
        <v>172</v>
      </c>
      <c r="J27" s="15" t="s">
        <v>54</v>
      </c>
      <c r="K27" s="15" t="s">
        <v>7</v>
      </c>
    </row>
    <row r="28" spans="1:11" ht="57.6" x14ac:dyDescent="0.3">
      <c r="A28" t="s">
        <v>173</v>
      </c>
      <c r="B28" t="s">
        <v>174</v>
      </c>
      <c r="C28" t="s">
        <v>41</v>
      </c>
      <c r="D28" t="s">
        <v>175</v>
      </c>
      <c r="E28" s="15" t="s">
        <v>176</v>
      </c>
      <c r="F28" s="15" t="s">
        <v>178</v>
      </c>
      <c r="G28" s="15" t="s">
        <v>179</v>
      </c>
      <c r="H28" s="15" t="s">
        <v>177</v>
      </c>
      <c r="I28" s="15" t="s">
        <v>180</v>
      </c>
      <c r="J28" s="15" t="s">
        <v>54</v>
      </c>
      <c r="K28" s="15" t="s">
        <v>7</v>
      </c>
    </row>
    <row r="29" spans="1:11" x14ac:dyDescent="0.3">
      <c r="E29" s="15"/>
      <c r="F29" s="15"/>
      <c r="G29" s="15"/>
      <c r="H29" s="15"/>
      <c r="I29" s="15"/>
      <c r="K29" s="15"/>
    </row>
    <row r="30" spans="1:11" x14ac:dyDescent="0.3">
      <c r="E30" s="15"/>
      <c r="F30" s="15"/>
      <c r="G30" s="15"/>
      <c r="H30" s="15"/>
      <c r="I30" s="15"/>
      <c r="K30" s="15"/>
    </row>
    <row r="31" spans="1:11" x14ac:dyDescent="0.3">
      <c r="E31" s="15"/>
      <c r="F31" s="15"/>
      <c r="G31" s="15"/>
      <c r="H31" s="15"/>
      <c r="I31" s="15"/>
      <c r="K31" s="15"/>
    </row>
    <row r="32" spans="1:11" x14ac:dyDescent="0.3">
      <c r="E32" s="15"/>
      <c r="F32" s="15"/>
      <c r="G32" s="15"/>
      <c r="H32" s="15"/>
      <c r="I32" s="15"/>
      <c r="K32" s="15"/>
    </row>
    <row r="33" spans="5:11" x14ac:dyDescent="0.3">
      <c r="E33" s="15"/>
      <c r="F33" s="15"/>
      <c r="G33" s="15"/>
      <c r="H33" s="15"/>
      <c r="I33" s="15"/>
      <c r="K33" s="15"/>
    </row>
    <row r="34" spans="5:11" x14ac:dyDescent="0.3">
      <c r="E34" s="15"/>
      <c r="F34" s="15"/>
      <c r="G34" s="15"/>
      <c r="H34" s="15"/>
      <c r="I34" s="15"/>
      <c r="K34" s="15"/>
    </row>
    <row r="35" spans="5:11" x14ac:dyDescent="0.3">
      <c r="E35" s="15"/>
      <c r="F35" s="15"/>
      <c r="G35" s="15"/>
      <c r="H35" s="15"/>
      <c r="I35" s="15"/>
      <c r="K35" s="15"/>
    </row>
    <row r="36" spans="5:11" x14ac:dyDescent="0.3">
      <c r="E36" s="15"/>
      <c r="F36" s="15"/>
      <c r="G36" s="15"/>
      <c r="H36" s="15"/>
      <c r="I36" s="15"/>
      <c r="K36" s="15"/>
    </row>
    <row r="37" spans="5:11" x14ac:dyDescent="0.3">
      <c r="E37" s="15"/>
      <c r="F37" s="15"/>
      <c r="G37" s="15"/>
      <c r="H37" s="15"/>
      <c r="I37" s="15"/>
      <c r="K37" s="15"/>
    </row>
    <row r="38" spans="5:11" x14ac:dyDescent="0.3">
      <c r="G38" s="15"/>
      <c r="H38" s="15"/>
      <c r="I38" s="15"/>
      <c r="K38" s="15"/>
    </row>
    <row r="39" spans="5:11" x14ac:dyDescent="0.3">
      <c r="G39" s="15"/>
      <c r="H39" s="15"/>
      <c r="I39" s="15"/>
      <c r="K39" s="15"/>
    </row>
    <row r="40" spans="5:11" x14ac:dyDescent="0.3">
      <c r="G40" s="15"/>
      <c r="H40" s="15"/>
      <c r="I40" s="15"/>
      <c r="K40" s="15"/>
    </row>
    <row r="41" spans="5:11" x14ac:dyDescent="0.3">
      <c r="G41" s="15"/>
      <c r="H41" s="15"/>
      <c r="I41" s="15"/>
      <c r="K41" s="15"/>
    </row>
    <row r="42" spans="5:11" x14ac:dyDescent="0.3">
      <c r="G42" s="15"/>
      <c r="H42" s="15"/>
      <c r="I42" s="15"/>
      <c r="K42" s="15"/>
    </row>
    <row r="43" spans="5:11" x14ac:dyDescent="0.3">
      <c r="G43" s="15"/>
      <c r="H43" s="15"/>
      <c r="I43" s="15"/>
      <c r="K43" s="15"/>
    </row>
    <row r="44" spans="5:11" x14ac:dyDescent="0.3">
      <c r="G44" s="15"/>
      <c r="H44" s="15"/>
      <c r="I44" s="15"/>
      <c r="K44" s="15"/>
    </row>
    <row r="45" spans="5:11" x14ac:dyDescent="0.3">
      <c r="G45" s="15"/>
      <c r="H45" s="15"/>
      <c r="I45" s="15"/>
      <c r="K45" s="15"/>
    </row>
    <row r="46" spans="5:11" x14ac:dyDescent="0.3">
      <c r="G46" s="15"/>
      <c r="H46" s="15"/>
      <c r="I46" s="15"/>
      <c r="K46" s="15"/>
    </row>
    <row r="47" spans="5:11" x14ac:dyDescent="0.3">
      <c r="G47" s="15"/>
      <c r="H47" s="15"/>
      <c r="I47" s="15"/>
      <c r="K47" s="15"/>
    </row>
    <row r="48" spans="5:11" x14ac:dyDescent="0.3">
      <c r="G48" s="15"/>
      <c r="H48" s="15"/>
      <c r="I48" s="15"/>
      <c r="K48" s="15"/>
    </row>
    <row r="49" spans="7:11" x14ac:dyDescent="0.3">
      <c r="G49" s="15"/>
      <c r="H49" s="15"/>
      <c r="I49" s="15"/>
      <c r="K49" s="15"/>
    </row>
    <row r="50" spans="7:11" x14ac:dyDescent="0.3">
      <c r="G50" s="15"/>
      <c r="H50" s="15"/>
      <c r="I50" s="15"/>
      <c r="K50" s="15"/>
    </row>
    <row r="51" spans="7:11" x14ac:dyDescent="0.3">
      <c r="G51" s="15"/>
      <c r="H51" s="15"/>
      <c r="I51" s="15"/>
      <c r="K51" s="15"/>
    </row>
    <row r="52" spans="7:11" x14ac:dyDescent="0.3">
      <c r="G52" s="15"/>
      <c r="H52" s="15"/>
      <c r="I52" s="15"/>
      <c r="K52" s="15"/>
    </row>
    <row r="53" spans="7:11" x14ac:dyDescent="0.3">
      <c r="G53" s="15"/>
      <c r="H53" s="15"/>
      <c r="I53" s="15"/>
      <c r="K53" s="15"/>
    </row>
    <row r="54" spans="7:11" x14ac:dyDescent="0.3">
      <c r="G54" s="15"/>
      <c r="H54" s="15"/>
      <c r="I54" s="15"/>
      <c r="K54" s="15"/>
    </row>
    <row r="55" spans="7:11" x14ac:dyDescent="0.3">
      <c r="G55" s="15"/>
      <c r="H55" s="15"/>
      <c r="I55" s="15"/>
      <c r="K55" s="15"/>
    </row>
    <row r="56" spans="7:11" x14ac:dyDescent="0.3">
      <c r="G56" s="15"/>
      <c r="H56" s="15"/>
      <c r="I56" s="15"/>
      <c r="K56" s="15"/>
    </row>
    <row r="57" spans="7:11" x14ac:dyDescent="0.3">
      <c r="G57" s="15"/>
      <c r="H57" s="15"/>
      <c r="I57" s="15"/>
      <c r="K57" s="15"/>
    </row>
    <row r="58" spans="7:11" x14ac:dyDescent="0.3">
      <c r="G58" s="15"/>
      <c r="H58" s="15"/>
      <c r="I58" s="15"/>
      <c r="K58" s="15"/>
    </row>
    <row r="59" spans="7:11" x14ac:dyDescent="0.3">
      <c r="G59" s="15"/>
      <c r="H59" s="15"/>
      <c r="I59" s="15"/>
      <c r="K59" s="15"/>
    </row>
    <row r="60" spans="7:11" x14ac:dyDescent="0.3">
      <c r="G60" s="15"/>
      <c r="H60" s="15"/>
      <c r="I60" s="15"/>
      <c r="K60" s="15"/>
    </row>
    <row r="61" spans="7:11" x14ac:dyDescent="0.3">
      <c r="G61" s="15"/>
      <c r="H61" s="15"/>
      <c r="I61" s="15"/>
      <c r="K61" s="15"/>
    </row>
    <row r="62" spans="7:11" x14ac:dyDescent="0.3">
      <c r="G62" s="15"/>
      <c r="H62" s="15"/>
      <c r="I62" s="15"/>
      <c r="K62" s="15"/>
    </row>
    <row r="63" spans="7:11" x14ac:dyDescent="0.3">
      <c r="G63" s="15"/>
      <c r="H63" s="15"/>
      <c r="I63" s="15"/>
      <c r="K63" s="15"/>
    </row>
    <row r="64" spans="7:11" x14ac:dyDescent="0.3">
      <c r="G64" s="15"/>
      <c r="H64" s="15"/>
      <c r="I64" s="15"/>
      <c r="K64" s="15"/>
    </row>
    <row r="65" spans="7:11" x14ac:dyDescent="0.3">
      <c r="G65" s="15"/>
      <c r="H65" s="15"/>
      <c r="I65" s="15"/>
      <c r="K65" s="15"/>
    </row>
    <row r="66" spans="7:11" x14ac:dyDescent="0.3">
      <c r="G66" s="15"/>
      <c r="H66" s="15"/>
      <c r="I66" s="15"/>
      <c r="K66" s="15"/>
    </row>
    <row r="67" spans="7:11" x14ac:dyDescent="0.3">
      <c r="G67" s="15"/>
      <c r="H67" s="15"/>
      <c r="I67" s="15"/>
      <c r="K67" s="15"/>
    </row>
    <row r="68" spans="7:11" x14ac:dyDescent="0.3">
      <c r="G68" s="15"/>
      <c r="H68" s="15"/>
      <c r="I68" s="15"/>
      <c r="K68" s="15"/>
    </row>
    <row r="69" spans="7:11" x14ac:dyDescent="0.3">
      <c r="G69" s="15"/>
      <c r="H69" s="15"/>
      <c r="I69" s="15"/>
      <c r="K69" s="15"/>
    </row>
    <row r="70" spans="7:11" x14ac:dyDescent="0.3">
      <c r="G70" s="15"/>
      <c r="H70" s="15"/>
      <c r="I70" s="15"/>
      <c r="K70" s="15"/>
    </row>
    <row r="71" spans="7:11" x14ac:dyDescent="0.3">
      <c r="G71" s="15"/>
      <c r="H71" s="15"/>
      <c r="I71" s="15"/>
      <c r="K71" s="15"/>
    </row>
    <row r="72" spans="7:11" x14ac:dyDescent="0.3">
      <c r="G72" s="15"/>
      <c r="H72" s="15"/>
      <c r="I72" s="15"/>
      <c r="K72" s="15"/>
    </row>
    <row r="73" spans="7:11" x14ac:dyDescent="0.3">
      <c r="G73" s="15"/>
      <c r="I73" s="15"/>
      <c r="K73" s="15"/>
    </row>
    <row r="74" spans="7:11" x14ac:dyDescent="0.3">
      <c r="G74" s="15"/>
      <c r="I74" s="15"/>
      <c r="K74" s="15"/>
    </row>
    <row r="75" spans="7:11" x14ac:dyDescent="0.3">
      <c r="G75" s="15"/>
      <c r="I75" s="15"/>
      <c r="K75" s="15"/>
    </row>
    <row r="76" spans="7:11" x14ac:dyDescent="0.3">
      <c r="G76" s="15"/>
      <c r="I76" s="15"/>
      <c r="K76" s="15"/>
    </row>
    <row r="77" spans="7:11" x14ac:dyDescent="0.3">
      <c r="G77" s="15"/>
      <c r="I77" s="15"/>
      <c r="K77" s="15"/>
    </row>
    <row r="78" spans="7:11" x14ac:dyDescent="0.3">
      <c r="G78" s="15"/>
      <c r="I78" s="15"/>
      <c r="K78" s="15"/>
    </row>
    <row r="79" spans="7:11" x14ac:dyDescent="0.3">
      <c r="G79" s="15"/>
      <c r="I79" s="15"/>
      <c r="K79" s="15"/>
    </row>
    <row r="80" spans="7:11" x14ac:dyDescent="0.3">
      <c r="G80" s="15"/>
      <c r="I80" s="15"/>
      <c r="K80" s="15"/>
    </row>
    <row r="81" spans="7:11" x14ac:dyDescent="0.3">
      <c r="G81" s="15"/>
      <c r="I81" s="15"/>
      <c r="K81" s="15"/>
    </row>
    <row r="82" spans="7:11" x14ac:dyDescent="0.3">
      <c r="G82" s="15"/>
      <c r="I82" s="15"/>
      <c r="K82" s="15"/>
    </row>
    <row r="83" spans="7:11" x14ac:dyDescent="0.3">
      <c r="G83" s="15"/>
      <c r="I83" s="15"/>
      <c r="K83" s="15"/>
    </row>
    <row r="84" spans="7:11" x14ac:dyDescent="0.3">
      <c r="G84" s="15"/>
      <c r="I84" s="15"/>
      <c r="K84" s="15"/>
    </row>
    <row r="85" spans="7:11" x14ac:dyDescent="0.3">
      <c r="G85" s="15"/>
      <c r="I85" s="15"/>
      <c r="K85" s="15"/>
    </row>
    <row r="86" spans="7:11" x14ac:dyDescent="0.3">
      <c r="G86" s="15"/>
      <c r="I86" s="15"/>
      <c r="K86" s="15"/>
    </row>
    <row r="87" spans="7:11" x14ac:dyDescent="0.3">
      <c r="G87" s="15"/>
      <c r="I87" s="15"/>
      <c r="K87" s="15"/>
    </row>
    <row r="88" spans="7:11" x14ac:dyDescent="0.3">
      <c r="G88" s="15"/>
      <c r="I88" s="15"/>
      <c r="K88" s="15"/>
    </row>
    <row r="89" spans="7:11" x14ac:dyDescent="0.3">
      <c r="G89" s="15"/>
      <c r="I89" s="15"/>
      <c r="K89" s="15"/>
    </row>
    <row r="90" spans="7:11" x14ac:dyDescent="0.3">
      <c r="G90" s="15"/>
      <c r="I90" s="15"/>
      <c r="K90" s="15"/>
    </row>
    <row r="91" spans="7:11" x14ac:dyDescent="0.3">
      <c r="G91" s="15"/>
      <c r="I91" s="15"/>
      <c r="K91" s="15"/>
    </row>
    <row r="92" spans="7:11" x14ac:dyDescent="0.3">
      <c r="G92" s="15"/>
      <c r="I92" s="15"/>
      <c r="K92" s="15"/>
    </row>
    <row r="93" spans="7:11" x14ac:dyDescent="0.3">
      <c r="G93" s="15"/>
      <c r="I93" s="15"/>
      <c r="K93" s="15"/>
    </row>
    <row r="94" spans="7:11" x14ac:dyDescent="0.3">
      <c r="G94" s="15"/>
      <c r="I94" s="15"/>
      <c r="K94" s="15"/>
    </row>
    <row r="95" spans="7:11" x14ac:dyDescent="0.3">
      <c r="G95" s="15"/>
      <c r="I95" s="15"/>
      <c r="K95" s="15"/>
    </row>
    <row r="96" spans="7:11" x14ac:dyDescent="0.3">
      <c r="G96" s="15"/>
      <c r="I96" s="15"/>
      <c r="K96" s="15"/>
    </row>
    <row r="97" spans="7:11" x14ac:dyDescent="0.3">
      <c r="G97" s="15"/>
      <c r="I97" s="15"/>
      <c r="K97" s="15"/>
    </row>
    <row r="98" spans="7:11" x14ac:dyDescent="0.3">
      <c r="G98" s="15"/>
      <c r="I98" s="15"/>
      <c r="K98" s="15"/>
    </row>
    <row r="99" spans="7:11" x14ac:dyDescent="0.3">
      <c r="G99" s="15"/>
      <c r="I99" s="15"/>
      <c r="K99" s="15"/>
    </row>
    <row r="100" spans="7:11" x14ac:dyDescent="0.3">
      <c r="G100" s="15"/>
      <c r="I100" s="15"/>
      <c r="K100" s="15"/>
    </row>
    <row r="101" spans="7:11" x14ac:dyDescent="0.3">
      <c r="G101" s="15"/>
      <c r="I101" s="15"/>
      <c r="K101" s="15"/>
    </row>
    <row r="102" spans="7:11" x14ac:dyDescent="0.3">
      <c r="G102" s="15"/>
      <c r="I102" s="15"/>
      <c r="K102" s="15"/>
    </row>
    <row r="103" spans="7:11" x14ac:dyDescent="0.3">
      <c r="G103" s="15"/>
      <c r="I103" s="15"/>
      <c r="K103" s="15"/>
    </row>
    <row r="104" spans="7:11" x14ac:dyDescent="0.3">
      <c r="G104" s="15"/>
      <c r="I104" s="15"/>
      <c r="K104" s="15"/>
    </row>
    <row r="105" spans="7:11" x14ac:dyDescent="0.3">
      <c r="G105" s="15"/>
      <c r="I105" s="15"/>
      <c r="K105" s="15"/>
    </row>
    <row r="106" spans="7:11" x14ac:dyDescent="0.3">
      <c r="G106" s="15"/>
      <c r="I106" s="15"/>
      <c r="K106" s="15"/>
    </row>
    <row r="107" spans="7:11" x14ac:dyDescent="0.3">
      <c r="G107" s="15"/>
      <c r="I107" s="15"/>
      <c r="K107" s="15"/>
    </row>
    <row r="108" spans="7:11" x14ac:dyDescent="0.3">
      <c r="G108" s="15"/>
      <c r="I108" s="15"/>
      <c r="K108" s="15"/>
    </row>
    <row r="109" spans="7:11" x14ac:dyDescent="0.3">
      <c r="G109" s="15"/>
      <c r="I109" s="15"/>
      <c r="K109" s="15"/>
    </row>
    <row r="110" spans="7:11" x14ac:dyDescent="0.3">
      <c r="G110" s="15"/>
      <c r="I110" s="15"/>
      <c r="K110" s="15"/>
    </row>
    <row r="111" spans="7:11" x14ac:dyDescent="0.3">
      <c r="G111" s="15"/>
      <c r="I111" s="15"/>
      <c r="K111" s="15"/>
    </row>
    <row r="112" spans="7:11" x14ac:dyDescent="0.3">
      <c r="G112" s="15"/>
      <c r="I112" s="15"/>
      <c r="K112" s="15"/>
    </row>
    <row r="113" spans="7:11" x14ac:dyDescent="0.3">
      <c r="G113" s="15"/>
      <c r="I113" s="15"/>
      <c r="K113" s="15"/>
    </row>
    <row r="114" spans="7:11" x14ac:dyDescent="0.3">
      <c r="G114" s="15"/>
      <c r="I114" s="15"/>
      <c r="K114" s="15"/>
    </row>
    <row r="115" spans="7:11" x14ac:dyDescent="0.3">
      <c r="G115" s="15"/>
      <c r="I115" s="15"/>
      <c r="K115" s="15"/>
    </row>
    <row r="116" spans="7:11" x14ac:dyDescent="0.3">
      <c r="G116" s="15"/>
      <c r="I116" s="15"/>
      <c r="K116" s="15"/>
    </row>
    <row r="117" spans="7:11" x14ac:dyDescent="0.3">
      <c r="G117" s="15"/>
      <c r="I117" s="15"/>
      <c r="K117" s="15"/>
    </row>
    <row r="118" spans="7:11" x14ac:dyDescent="0.3">
      <c r="G118" s="15"/>
      <c r="I118" s="15"/>
      <c r="K118" s="15"/>
    </row>
    <row r="119" spans="7:11" x14ac:dyDescent="0.3">
      <c r="G119" s="15"/>
      <c r="I119" s="15"/>
      <c r="K119" s="15"/>
    </row>
    <row r="120" spans="7:11" x14ac:dyDescent="0.3">
      <c r="G120" s="15"/>
      <c r="I120" s="15"/>
      <c r="K120" s="15"/>
    </row>
    <row r="121" spans="7:11" x14ac:dyDescent="0.3">
      <c r="G121" s="15"/>
      <c r="I121" s="15"/>
      <c r="K121" s="15"/>
    </row>
    <row r="122" spans="7:11" x14ac:dyDescent="0.3">
      <c r="G122" s="15"/>
      <c r="I122" s="15"/>
      <c r="K122" s="15"/>
    </row>
    <row r="123" spans="7:11" x14ac:dyDescent="0.3">
      <c r="G123" s="15"/>
      <c r="I123" s="15"/>
      <c r="K123" s="15"/>
    </row>
    <row r="124" spans="7:11" x14ac:dyDescent="0.3">
      <c r="G124" s="15"/>
      <c r="I124" s="15"/>
      <c r="K124" s="15"/>
    </row>
    <row r="125" spans="7:11" x14ac:dyDescent="0.3">
      <c r="G125" s="15"/>
      <c r="I125" s="15"/>
      <c r="K125" s="15"/>
    </row>
    <row r="126" spans="7:11" x14ac:dyDescent="0.3">
      <c r="G126" s="15"/>
      <c r="I126" s="15"/>
      <c r="K126" s="15"/>
    </row>
    <row r="127" spans="7:11" x14ac:dyDescent="0.3">
      <c r="G127" s="15"/>
      <c r="I127" s="15"/>
      <c r="K127" s="15"/>
    </row>
    <row r="128" spans="7:11" x14ac:dyDescent="0.3">
      <c r="G128" s="15"/>
      <c r="I128" s="15"/>
      <c r="K128" s="15"/>
    </row>
    <row r="129" spans="7:11" x14ac:dyDescent="0.3">
      <c r="G129" s="15"/>
      <c r="I129" s="15"/>
      <c r="K129" s="15"/>
    </row>
    <row r="130" spans="7:11" x14ac:dyDescent="0.3">
      <c r="G130" s="15"/>
      <c r="I130" s="15"/>
      <c r="K130" s="15"/>
    </row>
    <row r="131" spans="7:11" x14ac:dyDescent="0.3">
      <c r="G131" s="15"/>
      <c r="I131" s="15"/>
      <c r="K131" s="15"/>
    </row>
    <row r="132" spans="7:11" x14ac:dyDescent="0.3">
      <c r="G132" s="15"/>
      <c r="I132" s="15"/>
      <c r="K132" s="15"/>
    </row>
    <row r="133" spans="7:11" x14ac:dyDescent="0.3">
      <c r="G133" s="15"/>
      <c r="I133" s="15"/>
      <c r="K133" s="15"/>
    </row>
    <row r="134" spans="7:11" x14ac:dyDescent="0.3">
      <c r="G134" s="15"/>
      <c r="I134" s="15"/>
      <c r="K134" s="15"/>
    </row>
    <row r="135" spans="7:11" x14ac:dyDescent="0.3">
      <c r="G135" s="15"/>
      <c r="I135" s="15"/>
      <c r="K135" s="15"/>
    </row>
    <row r="136" spans="7:11" x14ac:dyDescent="0.3">
      <c r="G136" s="15"/>
      <c r="I136" s="15"/>
      <c r="K136" s="15"/>
    </row>
    <row r="137" spans="7:11" x14ac:dyDescent="0.3">
      <c r="G137" s="15"/>
      <c r="I137" s="15"/>
      <c r="K137" s="15"/>
    </row>
    <row r="138" spans="7:11" x14ac:dyDescent="0.3">
      <c r="G138" s="15"/>
      <c r="K138" s="15"/>
    </row>
    <row r="139" spans="7:11" x14ac:dyDescent="0.3">
      <c r="G139" s="15"/>
      <c r="K139" s="15"/>
    </row>
    <row r="140" spans="7:11" x14ac:dyDescent="0.3">
      <c r="G140" s="15"/>
      <c r="K140" s="15"/>
    </row>
    <row r="141" spans="7:11" x14ac:dyDescent="0.3">
      <c r="G141" s="15"/>
      <c r="K141" s="15"/>
    </row>
    <row r="142" spans="7:11" x14ac:dyDescent="0.3">
      <c r="G142" s="15"/>
      <c r="K142" s="15"/>
    </row>
    <row r="143" spans="7:11" x14ac:dyDescent="0.3">
      <c r="G143" s="15"/>
    </row>
    <row r="144" spans="7:11" x14ac:dyDescent="0.3">
      <c r="G144" s="15"/>
    </row>
    <row r="145" spans="7:7" x14ac:dyDescent="0.3">
      <c r="G145" s="15"/>
    </row>
    <row r="146" spans="7:7" x14ac:dyDescent="0.3">
      <c r="G146" s="15"/>
    </row>
    <row r="147" spans="7:7" x14ac:dyDescent="0.3">
      <c r="G147" s="15"/>
    </row>
    <row r="148" spans="7:7" x14ac:dyDescent="0.3">
      <c r="G148" s="15"/>
    </row>
    <row r="149" spans="7:7" x14ac:dyDescent="0.3">
      <c r="G149" s="15"/>
    </row>
    <row r="150" spans="7:7" x14ac:dyDescent="0.3">
      <c r="G150" s="15"/>
    </row>
    <row r="151" spans="7:7" x14ac:dyDescent="0.3">
      <c r="G151" s="15"/>
    </row>
    <row r="152" spans="7:7" x14ac:dyDescent="0.3">
      <c r="G152" s="15"/>
    </row>
    <row r="153" spans="7:7" x14ac:dyDescent="0.3">
      <c r="G153" s="15"/>
    </row>
    <row r="154" spans="7:7" x14ac:dyDescent="0.3">
      <c r="G154" s="15"/>
    </row>
    <row r="155" spans="7:7" x14ac:dyDescent="0.3">
      <c r="G155" s="15"/>
    </row>
    <row r="156" spans="7:7" x14ac:dyDescent="0.3">
      <c r="G156" s="15"/>
    </row>
    <row r="157" spans="7:7" x14ac:dyDescent="0.3">
      <c r="G157" s="15"/>
    </row>
    <row r="158" spans="7:7" x14ac:dyDescent="0.3">
      <c r="G158" s="15"/>
    </row>
    <row r="159" spans="7:7" x14ac:dyDescent="0.3">
      <c r="G159" s="15"/>
    </row>
    <row r="160" spans="7:7" x14ac:dyDescent="0.3">
      <c r="G160" s="15"/>
    </row>
    <row r="161" spans="7:7" x14ac:dyDescent="0.3">
      <c r="G161" s="15"/>
    </row>
    <row r="162" spans="7:7" x14ac:dyDescent="0.3">
      <c r="G162" s="15"/>
    </row>
    <row r="163" spans="7:7" x14ac:dyDescent="0.3">
      <c r="G163" s="15"/>
    </row>
    <row r="164" spans="7:7" x14ac:dyDescent="0.3">
      <c r="G164" s="15"/>
    </row>
    <row r="165" spans="7:7" x14ac:dyDescent="0.3">
      <c r="G165" s="15"/>
    </row>
    <row r="166" spans="7:7" x14ac:dyDescent="0.3">
      <c r="G166" s="15"/>
    </row>
    <row r="167" spans="7:7" x14ac:dyDescent="0.3">
      <c r="G167" s="15"/>
    </row>
    <row r="168" spans="7:7" x14ac:dyDescent="0.3">
      <c r="G168" s="15"/>
    </row>
    <row r="169" spans="7:7" x14ac:dyDescent="0.3">
      <c r="G169" s="15"/>
    </row>
    <row r="170" spans="7:7" x14ac:dyDescent="0.3">
      <c r="G170" s="15"/>
    </row>
    <row r="171" spans="7:7" x14ac:dyDescent="0.3">
      <c r="G171" s="15"/>
    </row>
    <row r="172" spans="7:7" x14ac:dyDescent="0.3">
      <c r="G172" s="15"/>
    </row>
  </sheetData>
  <mergeCells count="1">
    <mergeCell ref="K1:L1"/>
  </mergeCells>
  <hyperlinks>
    <hyperlink ref="B1" r:id="rId1" xr:uid="{21EE9340-4D79-457A-BC0C-06A9D9B2B35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3C77-8AB3-4408-A978-8CBC660119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prince sarswat</cp:lastModifiedBy>
  <dcterms:created xsi:type="dcterms:W3CDTF">2024-12-21T15:23:53Z</dcterms:created>
  <dcterms:modified xsi:type="dcterms:W3CDTF">2024-12-26T16:38:02Z</dcterms:modified>
</cp:coreProperties>
</file>