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e Lower Burnside Lofts" sheetId="1" r:id="rId4"/>
    <sheet name="Report Parameters" sheetId="2" r:id="rId5"/>
  </sheets>
  <definedNames>
    <definedName name="_xlnm.Print_Titles" localSheetId="0">'The Lower Burnside Lofts'!$5:$5</definedName>
    <definedName name="_xlnm.Print_Area" localSheetId="1">'Report Parameters'!$A$1:$B$19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<sst xmlns="http://schemas.openxmlformats.org/spreadsheetml/2006/main" uniqueCount="109">
  <si>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Expiring Leases</t>
  </si>
  <si>
    <t>The Lower Burnside Lofts</t>
  </si>
  <si>
    <t>04/01/2026 - 04/30/2026</t>
  </si>
  <si>
    <t>Bldg-Unit</t>
  </si>
  <si>
    <t>Unit Type</t>
  </si>
  <si>
    <t>Resident</t>
  </si>
  <si>
    <t>Lease Interval Status</t>
  </si>
  <si>
    <t>Email</t>
  </si>
  <si>
    <t>Lease Status</t>
  </si>
  <si>
    <t>Primary Phone</t>
  </si>
  <si>
    <t>Lease Start</t>
  </si>
  <si>
    <t>Lease End</t>
  </si>
  <si>
    <t>Move-Out</t>
  </si>
  <si>
    <t>Deposit Held</t>
  </si>
  <si>
    <t>Scheduled Charges</t>
  </si>
  <si>
    <t>APR 2026</t>
  </si>
  <si>
    <t>208</t>
  </si>
  <si>
    <t>LBLA9</t>
  </si>
  <si>
    <t>Strand, Kristopher</t>
  </si>
  <si>
    <t>Past</t>
  </si>
  <si>
    <t>mostagia@gmail.com</t>
  </si>
  <si>
    <t>Current</t>
  </si>
  <si>
    <t>(925) 667-5551 (Mobile)</t>
  </si>
  <si>
    <t>507</t>
  </si>
  <si>
    <t>LBLB4</t>
  </si>
  <si>
    <t>Dose, Timothy</t>
  </si>
  <si>
    <t>spooky.doses@gmail.com</t>
  </si>
  <si>
    <t>(714) 308-7309 (Mobile)</t>
  </si>
  <si>
    <t>508</t>
  </si>
  <si>
    <t>Hutchinson, Gloria</t>
  </si>
  <si>
    <t>gloriabeautyblog@gmail.com</t>
  </si>
  <si>
    <t>(980) 353-0643 (Home)</t>
  </si>
  <si>
    <t>601</t>
  </si>
  <si>
    <t>LBLA13</t>
  </si>
  <si>
    <t>Wallace, Justin</t>
  </si>
  <si>
    <t>chosen6@gmail.com</t>
  </si>
  <si>
    <t>602</t>
  </si>
  <si>
    <t>LBLA7</t>
  </si>
  <si>
    <t>Werth, Jonathan</t>
  </si>
  <si>
    <t>jonathan.m.werth@gmail.com</t>
  </si>
  <si>
    <t>(301) 257-4176 (Mobile)</t>
  </si>
  <si>
    <t>610</t>
  </si>
  <si>
    <t>LBLB1</t>
  </si>
  <si>
    <t>Valerdi, Luis</t>
  </si>
  <si>
    <t>enriquelvalerdi@gmail.com</t>
  </si>
  <si>
    <t>(206) 291-2602 (Mobile)</t>
  </si>
  <si>
    <t>Total:</t>
  </si>
  <si>
    <t>Month to Month</t>
  </si>
  <si>
    <t>102</t>
  </si>
  <si>
    <t>LBLEFF4</t>
  </si>
  <si>
    <t>Schmidt, Austin</t>
  </si>
  <si>
    <t>Notice</t>
  </si>
  <si>
    <t>aschmidt@rfstech.com</t>
  </si>
  <si>
    <t>(541) 908-5093 (Mobile)</t>
  </si>
  <si>
    <t>308</t>
  </si>
  <si>
    <t>LBLA8</t>
  </si>
  <si>
    <t>Welch, Anthony</t>
  </si>
  <si>
    <t>aw.percussion@gmail.com</t>
  </si>
  <si>
    <t>(262) 348-6217 (Mobile)</t>
  </si>
  <si>
    <t>309</t>
  </si>
  <si>
    <t>LBLA10</t>
  </si>
  <si>
    <t>Miller, Thomas</t>
  </si>
  <si>
    <t>tkmiller4@gmail.com</t>
  </si>
  <si>
    <t>(919) 612-5080 (Home)</t>
  </si>
  <si>
    <t>404</t>
  </si>
  <si>
    <t>LBLA6</t>
  </si>
  <si>
    <t>Crumbliss-Santiago, Quentin</t>
  </si>
  <si>
    <t>quentincrumbliss@gmail.com</t>
  </si>
  <si>
    <t>(734) 486-6521 (Mobile)</t>
  </si>
  <si>
    <t>509</t>
  </si>
  <si>
    <t>Nguyen, Bang</t>
  </si>
  <si>
    <t>bjnguyen181@gmail.com</t>
  </si>
  <si>
    <t>(331) 274-9088 (Mobile)</t>
  </si>
  <si>
    <t>513</t>
  </si>
  <si>
    <t>LBLERR2</t>
  </si>
  <si>
    <t>Masson, Ryan</t>
  </si>
  <si>
    <t>ryanmasson@gmail.com</t>
  </si>
  <si>
    <t>(360) 718-0733 (Mobile)</t>
  </si>
  <si>
    <t>606</t>
  </si>
  <si>
    <t>LBLB3</t>
  </si>
  <si>
    <t>Damas, Bryce</t>
  </si>
  <si>
    <t>bryce.damas@gmail.com</t>
  </si>
  <si>
    <t>(903) 286-5890 (Mobile)</t>
  </si>
  <si>
    <t>Report Parameters</t>
  </si>
  <si>
    <t>Report Name</t>
  </si>
  <si>
    <t>Version</t>
  </si>
  <si>
    <t>Property Groups</t>
  </si>
  <si>
    <t>Period</t>
  </si>
  <si>
    <t>Current Calendar Month</t>
  </si>
  <si>
    <t>Result Based On</t>
  </si>
  <si>
    <t>Status</t>
  </si>
  <si>
    <t>Current, Notice, Past</t>
  </si>
  <si>
    <t>Include Month-to-Month Leases</t>
  </si>
  <si>
    <t>Show</t>
  </si>
  <si>
    <t>Charge Code Details</t>
  </si>
  <si>
    <t>Hide</t>
  </si>
  <si>
    <t>Charge Codes</t>
  </si>
  <si>
    <t>Amenity, Anchor tenant rent, Commercial Rent, Group Rent, Holdover Fee, Housing Choice Voucher Rent, MFTE Renter insurance, Residential Rent, Utility Allowance</t>
  </si>
  <si>
    <t>Summarize By</t>
  </si>
  <si>
    <t>Do Not Summarize</t>
  </si>
  <si>
    <t>Lease Occupancy Types</t>
  </si>
  <si>
    <t>All Lease Occupancy Types</t>
  </si>
  <si>
    <t>Consolidate By</t>
  </si>
  <si>
    <t>Do Not Consolidate</t>
  </si>
  <si>
    <t>Enable Drill-ins</t>
  </si>
  <si>
    <t>Yes</t>
  </si>
  <si>
    <t>Expiring Leases 3.1 generated</t>
  </si>
  <si>
    <t>04/30/2026 10:24 PM PDT</t>
  </si>
  <si>
    <t xml:space="preserve"> data as of</t>
  </si>
</sst>
</file>

<file path=xl/styles.xml><?xml version="1.0" encoding="utf-8"?>
<styleSheet xmlns="http://schemas.openxmlformats.org/spreadsheetml/2006/main" xml:space="preserve">
  <numFmts count="1">
    <numFmt numFmtId="164" formatCode="#,##0.00;(#,##0.00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sans-serif"/>
    </font>
    <font>
      <b val="1"/>
      <i val="0"/>
      <strike val="0"/>
      <u val="none"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2" borderId="0" applyFont="1" applyNumberFormat="1" applyFill="1" applyBorder="0" applyAlignment="1">
      <alignment horizontal="left" vertical="center" textRotation="0" wrapText="true" shrinkToFit="false"/>
    </xf>
    <xf xfId="0" fontId="3" numFmtId="14" fillId="2" borderId="0" applyFont="1" applyNumberFormat="1" applyFill="1" applyBorder="0" applyAlignment="1">
      <alignment vertical="center" textRotation="0" wrapText="true" shrinkToFit="false"/>
    </xf>
    <xf xfId="0" fontId="3" numFmtId="164" fillId="2" borderId="0" applyFont="1" applyNumberFormat="1" applyFill="1" applyBorder="0" applyAlignment="1">
      <alignment horizontal="right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right" vertical="center" textRotation="0" wrapText="false" shrinkToFit="false"/>
    </xf>
    <xf xfId="0" fontId="3" numFmtId="49" fillId="0" borderId="1" applyFont="1" applyNumberFormat="1" applyFill="0" applyBorder="1" applyAlignment="1">
      <alignment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24"/>
  <sheetViews>
    <sheetView tabSelected="1" workbookViewId="0" showGridLines="true" showRowColHeaders="1">
      <pane ySplit="6" activePane="bottomLeft" state="frozen" topLeftCell="A7"/>
      <selection pane="bottomLeft" activeCell="L8" sqref="L8:L23"/>
    </sheetView>
  </sheetViews>
  <sheetFormatPr defaultRowHeight="14.4" outlineLevelRow="0" outlineLevelCol="0"/>
  <cols>
    <col min="1" max="1" width="16.428571428571" customWidth="true" style="0"/>
    <col min="2" max="2" width="16.428571428571" customWidth="true" style="0"/>
    <col min="3" max="3" width="16.428571428571" customWidth="true" style="0"/>
    <col min="4" max="4" width="13.571428571429" customWidth="true" style="0"/>
    <col min="5" max="5" width="20.714285714286" customWidth="true" style="0"/>
    <col min="6" max="6" width="13.571428571429" customWidth="true" style="0"/>
    <col min="7" max="7" width="20.714285714286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3.571428571429" customWidth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21" max="21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2" spans="1:26">
      <c r="A2" s="1" t="s">
        <v>0</v>
      </c>
    </row>
    <row r="3" spans="1:26">
      <c r="A3" s="2" t="s">
        <v>1</v>
      </c>
    </row>
    <row r="4" spans="1:26">
      <c r="A4" s="2" t="s">
        <v>2</v>
      </c>
    </row>
    <row r="6" spans="1:2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t="s">
        <v>9</v>
      </c>
      <c r="H6" s="4" t="s">
        <v>10</v>
      </c>
      <c r="I6" s="4" t="s">
        <v>11</v>
      </c>
      <c r="J6" s="4" t="s">
        <v>12</v>
      </c>
      <c r="K6" s="5" t="s">
        <v>13</v>
      </c>
      <c r="L6" s="5" t="s">
        <v>14</v>
      </c>
    </row>
    <row r="7" spans="1:26">
      <c r="A7" s="6" t="s">
        <v>15</v>
      </c>
    </row>
    <row r="8" spans="1:26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t="s">
        <v>22</v>
      </c>
      <c r="H8" s="8">
        <v>45730.0</v>
      </c>
      <c r="I8" s="8">
        <v>46125.0</v>
      </c>
      <c r="K8" s="12">
        <v>300.0</v>
      </c>
      <c r="L8" s="12">
        <v>1336.0</v>
      </c>
    </row>
    <row r="9" spans="1:26">
      <c r="A9" s="7" t="s">
        <v>23</v>
      </c>
      <c r="B9" s="7" t="s">
        <v>24</v>
      </c>
      <c r="C9" s="7" t="s">
        <v>25</v>
      </c>
      <c r="D9" s="7" t="s">
        <v>19</v>
      </c>
      <c r="E9" s="7" t="s">
        <v>26</v>
      </c>
      <c r="F9" s="7" t="s">
        <v>19</v>
      </c>
      <c r="G9" t="s">
        <v>27</v>
      </c>
      <c r="H9" s="8">
        <v>45767.0</v>
      </c>
      <c r="I9" s="8">
        <v>46131.0</v>
      </c>
      <c r="J9" s="8">
        <v>46012.0</v>
      </c>
      <c r="K9" s="12">
        <v>0.0</v>
      </c>
      <c r="L9" s="12"/>
    </row>
    <row r="10" spans="1:26">
      <c r="A10" s="7" t="s">
        <v>28</v>
      </c>
      <c r="B10" s="7" t="s">
        <v>17</v>
      </c>
      <c r="C10" s="7" t="s">
        <v>29</v>
      </c>
      <c r="D10" s="7" t="s">
        <v>19</v>
      </c>
      <c r="E10" s="7" t="s">
        <v>30</v>
      </c>
      <c r="F10" s="7" t="s">
        <v>19</v>
      </c>
      <c r="G10" t="s">
        <v>31</v>
      </c>
      <c r="H10" s="8">
        <v>45757.0</v>
      </c>
      <c r="I10" s="8">
        <v>46121.0</v>
      </c>
      <c r="J10" s="8">
        <v>46136.0</v>
      </c>
      <c r="K10" s="12">
        <v>399.0</v>
      </c>
      <c r="L10" s="12">
        <v>1616.0</v>
      </c>
    </row>
    <row r="11" spans="1:26">
      <c r="A11" s="7" t="s">
        <v>32</v>
      </c>
      <c r="B11" s="7" t="s">
        <v>33</v>
      </c>
      <c r="C11" s="7" t="s">
        <v>34</v>
      </c>
      <c r="D11" s="7" t="s">
        <v>19</v>
      </c>
      <c r="E11" s="7" t="s">
        <v>35</v>
      </c>
      <c r="F11" s="7" t="s">
        <v>19</v>
      </c>
      <c r="H11" s="8">
        <v>45757.0</v>
      </c>
      <c r="I11" s="8">
        <v>46121.0</v>
      </c>
      <c r="J11" s="8">
        <v>46003.0</v>
      </c>
      <c r="K11" s="12">
        <v>0.0</v>
      </c>
      <c r="L11" s="12"/>
    </row>
    <row r="12" spans="1:26">
      <c r="A12" s="7" t="s">
        <v>36</v>
      </c>
      <c r="B12" s="7" t="s">
        <v>37</v>
      </c>
      <c r="C12" s="7" t="s">
        <v>38</v>
      </c>
      <c r="D12" s="7" t="s">
        <v>21</v>
      </c>
      <c r="E12" s="7" t="s">
        <v>39</v>
      </c>
      <c r="F12" s="7" t="s">
        <v>21</v>
      </c>
      <c r="G12" t="s">
        <v>40</v>
      </c>
      <c r="H12" s="8">
        <v>45934.0</v>
      </c>
      <c r="I12" s="8">
        <v>46142.0</v>
      </c>
      <c r="K12" s="12">
        <v>99.0</v>
      </c>
      <c r="L12" s="12">
        <v>1552.0</v>
      </c>
    </row>
    <row r="13" spans="1:26">
      <c r="A13" s="7" t="s">
        <v>41</v>
      </c>
      <c r="B13" s="7" t="s">
        <v>42</v>
      </c>
      <c r="C13" s="7" t="s">
        <v>43</v>
      </c>
      <c r="D13" s="7" t="s">
        <v>19</v>
      </c>
      <c r="E13" s="7" t="s">
        <v>44</v>
      </c>
      <c r="F13" s="7" t="s">
        <v>19</v>
      </c>
      <c r="G13" t="s">
        <v>45</v>
      </c>
      <c r="H13" s="8">
        <v>45748.0</v>
      </c>
      <c r="I13" s="8">
        <v>46142.0</v>
      </c>
      <c r="J13" s="8">
        <v>46142.0</v>
      </c>
      <c r="K13" s="12">
        <v>300.0</v>
      </c>
      <c r="L13" s="12">
        <v>2051.0</v>
      </c>
    </row>
    <row r="14" spans="1:26">
      <c r="B14" s="6" t="s">
        <v>46</v>
      </c>
      <c r="C14" s="11">
        <f>COUNTA(C8:C13)</f>
        <v>6</v>
      </c>
      <c r="D14" s="7"/>
      <c r="E14" s="7"/>
      <c r="F14" s="7"/>
      <c r="K14" s="12"/>
      <c r="L14" s="12"/>
    </row>
    <row r="15" spans="1:26">
      <c r="A15" s="6" t="s">
        <v>47</v>
      </c>
      <c r="B15" s="7"/>
      <c r="C15" s="7"/>
      <c r="D15" s="7"/>
      <c r="E15" s="7"/>
      <c r="F15" s="7"/>
      <c r="K15" s="12"/>
      <c r="L15" s="12"/>
    </row>
    <row r="16" spans="1:26">
      <c r="A16" s="7" t="s">
        <v>48</v>
      </c>
      <c r="B16" s="7" t="s">
        <v>49</v>
      </c>
      <c r="C16" s="7" t="s">
        <v>50</v>
      </c>
      <c r="D16" s="7" t="s">
        <v>51</v>
      </c>
      <c r="E16" s="7" t="s">
        <v>52</v>
      </c>
      <c r="F16" s="7" t="s">
        <v>51</v>
      </c>
      <c r="G16" t="s">
        <v>53</v>
      </c>
      <c r="H16" s="8">
        <v>45920.0</v>
      </c>
      <c r="I16" s="8">
        <v>46150.0</v>
      </c>
      <c r="J16" s="8">
        <v>46150.0</v>
      </c>
      <c r="K16" s="12">
        <v>99.0</v>
      </c>
      <c r="L16" s="12">
        <v>1625.0</v>
      </c>
    </row>
    <row r="17" spans="1:26">
      <c r="A17" s="7" t="s">
        <v>16</v>
      </c>
      <c r="B17" s="7" t="s">
        <v>17</v>
      </c>
      <c r="C17" s="7" t="s">
        <v>18</v>
      </c>
      <c r="D17" s="7" t="s">
        <v>21</v>
      </c>
      <c r="E17" s="7" t="s">
        <v>20</v>
      </c>
      <c r="F17" s="7" t="s">
        <v>21</v>
      </c>
      <c r="G17" t="s">
        <v>22</v>
      </c>
      <c r="H17" s="8">
        <v>46126.0</v>
      </c>
      <c r="I17" s="8">
        <v>46142.0</v>
      </c>
      <c r="K17" s="12">
        <v>300.0</v>
      </c>
      <c r="L17" s="12">
        <v>1336.0</v>
      </c>
    </row>
    <row r="18" spans="1:26">
      <c r="A18" s="7" t="s">
        <v>54</v>
      </c>
      <c r="B18" s="7" t="s">
        <v>55</v>
      </c>
      <c r="C18" s="7" t="s">
        <v>56</v>
      </c>
      <c r="D18" s="7" t="s">
        <v>51</v>
      </c>
      <c r="E18" s="7" t="s">
        <v>57</v>
      </c>
      <c r="F18" s="7" t="s">
        <v>51</v>
      </c>
      <c r="G18" t="s">
        <v>58</v>
      </c>
      <c r="H18" s="8">
        <v>46082.0</v>
      </c>
      <c r="I18" s="8">
        <v>46165.0</v>
      </c>
      <c r="J18" s="8">
        <v>46165.0</v>
      </c>
      <c r="K18" s="12">
        <v>300.0</v>
      </c>
      <c r="L18" s="12">
        <v>1447.0</v>
      </c>
    </row>
    <row r="19" spans="1:26">
      <c r="A19" s="7" t="s">
        <v>59</v>
      </c>
      <c r="B19" s="7" t="s">
        <v>60</v>
      </c>
      <c r="C19" s="7" t="s">
        <v>61</v>
      </c>
      <c r="D19" s="7" t="s">
        <v>21</v>
      </c>
      <c r="E19" s="7" t="s">
        <v>62</v>
      </c>
      <c r="F19" s="7" t="s">
        <v>21</v>
      </c>
      <c r="G19" t="s">
        <v>63</v>
      </c>
      <c r="H19" s="8">
        <v>43575.0</v>
      </c>
      <c r="K19" s="12">
        <v>300.0</v>
      </c>
      <c r="L19" s="12">
        <v>1708.0</v>
      </c>
    </row>
    <row r="20" spans="1:26">
      <c r="A20" s="7" t="s">
        <v>64</v>
      </c>
      <c r="B20" s="7" t="s">
        <v>65</v>
      </c>
      <c r="C20" s="7" t="s">
        <v>66</v>
      </c>
      <c r="D20" s="7" t="s">
        <v>21</v>
      </c>
      <c r="E20" s="7" t="s">
        <v>67</v>
      </c>
      <c r="F20" s="7" t="s">
        <v>21</v>
      </c>
      <c r="G20" t="s">
        <v>68</v>
      </c>
      <c r="H20" s="8">
        <v>45518.0</v>
      </c>
      <c r="K20" s="12">
        <v>99.0</v>
      </c>
      <c r="L20" s="12">
        <v>1600.0</v>
      </c>
    </row>
    <row r="21" spans="1:26">
      <c r="A21" s="7" t="s">
        <v>69</v>
      </c>
      <c r="B21" s="7" t="s">
        <v>60</v>
      </c>
      <c r="C21" s="7" t="s">
        <v>70</v>
      </c>
      <c r="D21" s="7" t="s">
        <v>21</v>
      </c>
      <c r="E21" s="7" t="s">
        <v>71</v>
      </c>
      <c r="F21" s="7" t="s">
        <v>21</v>
      </c>
      <c r="G21" t="s">
        <v>72</v>
      </c>
      <c r="H21" s="8">
        <v>45975.0</v>
      </c>
      <c r="K21" s="12">
        <v>300.0</v>
      </c>
      <c r="L21" s="12">
        <v>1321.0</v>
      </c>
    </row>
    <row r="22" spans="1:26">
      <c r="A22" s="7" t="s">
        <v>73</v>
      </c>
      <c r="B22" s="7" t="s">
        <v>74</v>
      </c>
      <c r="C22" s="7" t="s">
        <v>75</v>
      </c>
      <c r="D22" s="7" t="s">
        <v>21</v>
      </c>
      <c r="E22" s="7" t="s">
        <v>76</v>
      </c>
      <c r="F22" s="7" t="s">
        <v>21</v>
      </c>
      <c r="G22" t="s">
        <v>77</v>
      </c>
      <c r="H22" s="8">
        <v>46113.0</v>
      </c>
      <c r="K22" s="12">
        <v>300.0</v>
      </c>
      <c r="L22" s="12">
        <v>1300.0</v>
      </c>
    </row>
    <row r="23" spans="1:26">
      <c r="A23" s="7" t="s">
        <v>78</v>
      </c>
      <c r="B23" s="7" t="s">
        <v>79</v>
      </c>
      <c r="C23" s="7" t="s">
        <v>80</v>
      </c>
      <c r="D23" s="7" t="s">
        <v>21</v>
      </c>
      <c r="E23" s="7" t="s">
        <v>81</v>
      </c>
      <c r="F23" s="7" t="s">
        <v>21</v>
      </c>
      <c r="G23" t="s">
        <v>82</v>
      </c>
      <c r="H23" s="8">
        <v>45924.0</v>
      </c>
      <c r="K23" s="12">
        <v>500.0</v>
      </c>
      <c r="L23" s="12">
        <v>2192.0</v>
      </c>
    </row>
    <row r="24" spans="1:26">
      <c r="B24" s="9" t="s">
        <v>46</v>
      </c>
      <c r="C24" s="10">
        <f>COUNTA(C16:C23)</f>
        <v>8</v>
      </c>
    </row>
  </sheetData>
  <mergeCells>
    <mergeCell ref="A2:L2"/>
    <mergeCell ref="A3:L3"/>
    <mergeCell ref="A4:L4"/>
    <mergeCell ref="A7:L7"/>
    <mergeCell ref="A15:L15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Expiring Leases</oddHeader>
    <oddFooter>&amp;L Page &amp;P of &amp;N &amp;R &amp;I Expiring Leases 3.1 generated04/30/2026 at 10:24pm PDT&amp;I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1" spans="1:2">
      <c r="A1" s="13" t="s">
        <v>0</v>
      </c>
    </row>
    <row r="2" spans="1:2">
      <c r="A2" s="13" t="s">
        <v>83</v>
      </c>
    </row>
    <row r="4" spans="1:2">
      <c r="A4" s="14" t="s">
        <v>84</v>
      </c>
      <c r="B4" s="15" t="s">
        <v>0</v>
      </c>
    </row>
    <row r="5" spans="1:2">
      <c r="A5" s="14" t="s">
        <v>85</v>
      </c>
      <c r="B5" s="15">
        <v>3.1</v>
      </c>
    </row>
    <row r="6" spans="1:2">
      <c r="A6" s="14" t="s">
        <v>86</v>
      </c>
      <c r="B6" s="15" t="s">
        <v>1</v>
      </c>
    </row>
    <row r="7" spans="1:2">
      <c r="A7" s="14" t="s">
        <v>87</v>
      </c>
      <c r="B7" s="15" t="s">
        <v>88</v>
      </c>
    </row>
    <row r="8" spans="1:2">
      <c r="A8" s="14" t="s">
        <v>89</v>
      </c>
      <c r="B8" s="15" t="s">
        <v>0</v>
      </c>
    </row>
    <row r="9" spans="1:2">
      <c r="A9" s="14" t="s">
        <v>90</v>
      </c>
      <c r="B9" s="15" t="s">
        <v>91</v>
      </c>
    </row>
    <row r="10" spans="1:2">
      <c r="A10" s="14" t="s">
        <v>92</v>
      </c>
      <c r="B10" s="15" t="s">
        <v>93</v>
      </c>
    </row>
    <row r="11" spans="1:2">
      <c r="A11" s="14" t="s">
        <v>94</v>
      </c>
      <c r="B11" s="15" t="s">
        <v>95</v>
      </c>
    </row>
    <row r="12" spans="1:2">
      <c r="A12" s="14" t="s">
        <v>96</v>
      </c>
      <c r="B12" s="15" t="s">
        <v>97</v>
      </c>
    </row>
    <row r="13" spans="1:2">
      <c r="A13" s="14" t="s">
        <v>98</v>
      </c>
      <c r="B13" s="15" t="s">
        <v>99</v>
      </c>
    </row>
    <row r="14" spans="1:2">
      <c r="A14" s="14" t="s">
        <v>100</v>
      </c>
      <c r="B14" s="15" t="s">
        <v>101</v>
      </c>
    </row>
    <row r="15" spans="1:2">
      <c r="A15" s="14" t="s">
        <v>102</v>
      </c>
      <c r="B15" s="15" t="s">
        <v>103</v>
      </c>
    </row>
    <row r="16" spans="1:2">
      <c r="A16" s="14" t="s">
        <v>104</v>
      </c>
      <c r="B16" s="15" t="s">
        <v>105</v>
      </c>
    </row>
    <row r="18" spans="1:2">
      <c r="A18" s="14" t="s">
        <v>106</v>
      </c>
      <c r="B18" s="15" t="s">
        <v>107</v>
      </c>
    </row>
    <row r="19" spans="1:2">
      <c r="A19" s="14" t="s">
        <v>108</v>
      </c>
      <c r="B19" s="15" t="s">
        <v>107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Lower Burnside Lofts</vt:lpstr>
      <vt:lpstr>Report Parameters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2026-04-30T23:27:16-06:00</dcterms:created>
  <dcterms:modified xsi:type="dcterms:W3CDTF">2026-04-30T23:27:16-06:00</dcterms:modified>
  <dc:title>Untitled Spreadsheet</dc:title>
  <dc:description/>
  <dc:subject/>
  <cp:keywords/>
  <cp:category/>
</cp:coreProperties>
</file>