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9770" windowHeight="8490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3" i="2"/>
  <c r="H89" i="1" l="1"/>
  <c r="H9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</calcChain>
</file>

<file path=xl/sharedStrings.xml><?xml version="1.0" encoding="utf-8"?>
<sst xmlns="http://schemas.openxmlformats.org/spreadsheetml/2006/main" count="1497" uniqueCount="1145">
  <si>
    <t>!</t>
  </si>
  <si>
    <t>!expr</t>
  </si>
  <si>
    <t>逻辑否</t>
  </si>
  <si>
    <t>%</t>
  </si>
  <si>
    <t>返回expr1/expr2的余数</t>
  </si>
  <si>
    <r>
      <t xml:space="preserve">&gt; </t>
    </r>
    <r>
      <rPr>
        <b/>
        <sz val="9"/>
        <color rgb="FF333333"/>
        <rFont val="Consolas"/>
        <family val="3"/>
      </rPr>
      <t>SELECT</t>
    </r>
    <r>
      <rPr>
        <sz val="9"/>
        <color rgb="FF333333"/>
        <rFont val="Consolas"/>
        <family val="3"/>
      </rPr>
      <t xml:space="preserve"> </t>
    </r>
    <r>
      <rPr>
        <sz val="9"/>
        <color rgb="FF008080"/>
        <rFont val="Consolas"/>
        <family val="3"/>
      </rPr>
      <t>2</t>
    </r>
    <r>
      <rPr>
        <sz val="9"/>
        <color rgb="FF333333"/>
        <rFont val="Consolas"/>
        <family val="3"/>
      </rPr>
      <t xml:space="preserve"> % </t>
    </r>
    <r>
      <rPr>
        <sz val="9"/>
        <color rgb="FF008080"/>
        <rFont val="Consolas"/>
        <family val="3"/>
      </rPr>
      <t>1.8</t>
    </r>
    <r>
      <rPr>
        <sz val="9"/>
        <color rgb="FF333333"/>
        <rFont val="Consolas"/>
        <family val="3"/>
      </rPr>
      <t xml:space="preserve">;
 </t>
    </r>
    <r>
      <rPr>
        <sz val="9"/>
        <color rgb="FF008080"/>
        <rFont val="Consolas"/>
        <family val="3"/>
      </rPr>
      <t>0.2</t>
    </r>
    <r>
      <rPr>
        <sz val="9"/>
        <color rgb="FF333333"/>
        <rFont val="Consolas"/>
        <family val="3"/>
      </rPr>
      <t xml:space="preserve"> 
&gt; </t>
    </r>
    <r>
      <rPr>
        <b/>
        <sz val="9"/>
        <color rgb="FF333333"/>
        <rFont val="Consolas"/>
        <family val="3"/>
      </rPr>
      <t>SELECT</t>
    </r>
    <r>
      <rPr>
        <sz val="9"/>
        <color rgb="FF333333"/>
        <rFont val="Consolas"/>
        <family val="3"/>
      </rPr>
      <t xml:space="preserve"> </t>
    </r>
    <r>
      <rPr>
        <sz val="9"/>
        <color rgb="FF0086B3"/>
        <rFont val="Consolas"/>
        <family val="3"/>
      </rPr>
      <t>MOD</t>
    </r>
    <r>
      <rPr>
        <sz val="9"/>
        <color rgb="FF333333"/>
        <rFont val="Consolas"/>
        <family val="3"/>
      </rPr>
      <t>(</t>
    </r>
    <r>
      <rPr>
        <sz val="9"/>
        <color rgb="FF008080"/>
        <rFont val="Consolas"/>
        <family val="3"/>
      </rPr>
      <t>2</t>
    </r>
    <r>
      <rPr>
        <sz val="9"/>
        <color rgb="FF333333"/>
        <rFont val="Consolas"/>
        <family val="3"/>
      </rPr>
      <t xml:space="preserve">, </t>
    </r>
    <r>
      <rPr>
        <sz val="9"/>
        <color rgb="FF008080"/>
        <rFont val="Consolas"/>
        <family val="3"/>
      </rPr>
      <t>1.8</t>
    </r>
    <r>
      <rPr>
        <sz val="9"/>
        <color rgb="FF333333"/>
        <rFont val="Consolas"/>
        <family val="3"/>
      </rPr>
      <t xml:space="preserve">);
 </t>
    </r>
    <r>
      <rPr>
        <sz val="9"/>
        <color rgb="FF008080"/>
        <rFont val="Consolas"/>
        <family val="3"/>
      </rPr>
      <t>0.2</t>
    </r>
  </si>
  <si>
    <t>&amp;</t>
  </si>
  <si>
    <t>expr1 &amp; expr2</t>
  </si>
  <si>
    <t>&gt; SELECT 3 &amp; 5;
 1</t>
  </si>
  <si>
    <t>*</t>
  </si>
  <si>
    <t>expr1 * expr2</t>
  </si>
  <si>
    <t>返回 expr1 和 expr2 的乘积</t>
  </si>
  <si>
    <t>&gt; SELECT 2 * 3;
 6</t>
  </si>
  <si>
    <t>+</t>
  </si>
  <si>
    <t>expr1 + expr2</t>
  </si>
  <si>
    <t>返回 expr1 和 expr2 的和</t>
  </si>
  <si>
    <t>&gt; SELECT 1 + 2;
 3</t>
  </si>
  <si>
    <t>-</t>
  </si>
  <si>
    <t>返回 expr1 减去 expr2 的结果</t>
  </si>
  <si>
    <t>&gt; SELECT 2 - 1;
 1</t>
  </si>
  <si>
    <t>/</t>
  </si>
  <si>
    <t>返回 expr1 除以 expr2 的结果</t>
  </si>
  <si>
    <t>&gt; SELECT 3 / 2;
 1.5
&gt; SELECT 2L / 2L;
 1.0</t>
  </si>
  <si>
    <t>&lt;</t>
  </si>
  <si>
    <t>如果expr1小于expr2则结果返回true</t>
  </si>
  <si>
    <t>&lt;=</t>
  </si>
  <si>
    <t>expr1 &lt;= expr2 </t>
  </si>
  <si>
    <t>如果expr1小于等于expr2则结果返回true</t>
  </si>
  <si>
    <t>&lt;=&gt;</t>
  </si>
  <si>
    <t>expr1 &lt;=&gt; expr2</t>
  </si>
  <si>
    <t>和 = 运算符相同，但是如果两者都为null则返回true，只有一个为null则返回false</t>
  </si>
  <si>
    <t>=</t>
  </si>
  <si>
    <t>expr1 = expr2</t>
  </si>
  <si>
    <t>==</t>
  </si>
  <si>
    <t>expr1 == expr2</t>
  </si>
  <si>
    <t>和 = 运算符相同</t>
  </si>
  <si>
    <t>&gt;</t>
  </si>
  <si>
    <t>expr1 &gt; expr2</t>
  </si>
  <si>
    <t>如果 expr1 大于 expr2 则结果返回true</t>
  </si>
  <si>
    <t>&gt;=</t>
  </si>
  <si>
    <t>expr1 &gt;= expr2</t>
  </si>
  <si>
    <t>如果 expr1 大于等于 expr2 则结果返回true</t>
  </si>
  <si>
    <t>^</t>
  </si>
  <si>
    <t>返回 expr1 和 expr2 按位异或的结果</t>
  </si>
  <si>
    <t>&gt; SELECT 3 ^ 5;
 2</t>
  </si>
  <si>
    <t>abs(expr)</t>
  </si>
  <si>
    <t>计算 exp r的绝对值</t>
  </si>
  <si>
    <t>&gt; SELECT abs(-1);
 1</t>
  </si>
  <si>
    <t>acos(expr)</t>
  </si>
  <si>
    <t>&gt; SELECT acos(1);
 0.0
&gt; SELECT acos(2);
 NaN</t>
  </si>
  <si>
    <t>add_months(start_date, num_months)</t>
  </si>
  <si>
    <t>&gt; SELECT add_months('2016-08-31', 1);
 2016-09-30</t>
  </si>
  <si>
    <t>and</t>
  </si>
  <si>
    <t>expr1 and expr2</t>
  </si>
  <si>
    <t>逻辑and</t>
  </si>
  <si>
    <t>approx_count_distinct(expr[, relativeSD])</t>
  </si>
  <si>
    <t>array</t>
  </si>
  <si>
    <t>array(expr, ...)</t>
  </si>
  <si>
    <t>返回给定元素的数组</t>
  </si>
  <si>
    <t>&gt; SELECT array(1, 2, 3);
 [1,2,3]</t>
  </si>
  <si>
    <t xml:space="preserve"> array_contains(Array&lt;T&gt;, value)</t>
  </si>
  <si>
    <t>&gt; SELECT array_contains(array(1, 2, 3), 2);
 true</t>
  </si>
  <si>
    <t>ascii(str)</t>
  </si>
  <si>
    <t>&gt; SELECT ascii('222');
 50
&gt; SELECT ascii(2);
 50</t>
  </si>
  <si>
    <t>asin(expr)</t>
  </si>
  <si>
    <t>返回 expr 的反正弦值</t>
  </si>
  <si>
    <t>&gt; SELECT asin(0);
 0.0
&gt; SELECT asin(2);
 NaN</t>
  </si>
  <si>
    <t>assert_true(expr)</t>
  </si>
  <si>
    <t>如果expr不为true则抛异常</t>
  </si>
  <si>
    <t>&gt; SELECT assert_true(0 &lt; 1);
 NULL</t>
  </si>
  <si>
    <t>atan(expr)</t>
  </si>
  <si>
    <t>返回 expr 的反正切值</t>
  </si>
  <si>
    <t>&gt; SELECT atan(0);
 0.0</t>
  </si>
  <si>
    <t>atan2(expr1, expr2)</t>
  </si>
  <si>
    <t>返回平面的正x轴与由坐标（expr1，expr2）给定的点之间的弧度角度</t>
  </si>
  <si>
    <t>&gt; SELECT atan2(0, 0);
 0.0</t>
  </si>
  <si>
    <t>avg(expr)</t>
  </si>
  <si>
    <t>base64(bin)</t>
  </si>
  <si>
    <t>&gt; SELECT base64('Spark SQL');
 U3BhcmsgU1FM</t>
  </si>
  <si>
    <t>bigint</t>
  </si>
  <si>
    <t>bigint(expr)</t>
  </si>
  <si>
    <t>将expr转换为bigint类型</t>
  </si>
  <si>
    <t>bin(expr)</t>
  </si>
  <si>
    <t>返回long值expr转换成的二进制的表现形式</t>
  </si>
  <si>
    <t>binary(expr)</t>
  </si>
  <si>
    <t xml:space="preserve">boolean(expr) </t>
  </si>
  <si>
    <t>bround(expr, d)</t>
  </si>
  <si>
    <t>&gt; SELECT bround(2.5, 0);
 2.0</t>
  </si>
  <si>
    <t>cbrt(expr)</t>
  </si>
  <si>
    <t>返回 expr 的立方根</t>
  </si>
  <si>
    <t>&gt; SELECT cbrt(27.0);
 3.0</t>
  </si>
  <si>
    <t>ceil(expr)</t>
  </si>
  <si>
    <t>&gt; SELECT ceil(-0.1);
 0
&gt; SELECT ceil(5);
 5</t>
  </si>
  <si>
    <t>ceiling(expr)</t>
  </si>
  <si>
    <t>&gt; SELECT ceiling(-0.1);
 0
&gt; SELECT ceiling(5);
 5</t>
  </si>
  <si>
    <t>coalesce(expr1, expr2, ...)</t>
  </si>
  <si>
    <t>返回第一个非NULL的值，如果全部都为NULL就返回NULL</t>
  </si>
  <si>
    <t>&gt; SELECT coalesce(NULL, 1, NULL);
 1</t>
  </si>
  <si>
    <t>collect_list(expr)</t>
  </si>
  <si>
    <t>返回 expr 列可重复的一组值</t>
  </si>
  <si>
    <t>collect_set(expr)</t>
  </si>
  <si>
    <t>返回 expr 列不可重复的一组值</t>
  </si>
  <si>
    <t>concat(str1, str2, ..., strN)</t>
  </si>
  <si>
    <t>返回给定的一组字符串拼接后的结果</t>
  </si>
  <si>
    <t>&gt; SELECT concat('Spark', 'SQL');
 SparkSQL</t>
  </si>
  <si>
    <t>concat_ws(sep, [str | array(str)]+)</t>
  </si>
  <si>
    <t>&gt; SELECT concat_ws(' ', 'Spark', 'SQL');
  Spark SQL</t>
  </si>
  <si>
    <t>conv(num, from_base, to_base)</t>
  </si>
  <si>
    <t>将num从from_base进制转换成to_base进制（num本来为from_base进制）</t>
  </si>
  <si>
    <t>&gt; SELECT conv('100', 2, 10);
 4
&gt; SELECT conv(-10, 16, -10);
 -16</t>
  </si>
  <si>
    <t>corr(expr1, expr2)</t>
  </si>
  <si>
    <t>返回 expr1 列和 expr2 列的皮尔森相关系数</t>
  </si>
  <si>
    <t>cos(expr)</t>
  </si>
  <si>
    <t>&gt; SELECT cos(0);
 1.0</t>
  </si>
  <si>
    <t>cosh(expr)</t>
  </si>
  <si>
    <t>返回expr的双曲余弦</t>
  </si>
  <si>
    <t>&gt; SELECT cosh(0);
 1.0</t>
  </si>
  <si>
    <t>count(*), count(expr), count(DISTINCT expr[, expr...])</t>
  </si>
  <si>
    <t>covar_pop(expr1, expr2) </t>
  </si>
  <si>
    <t>covar_samp(expr1, expr2)</t>
  </si>
  <si>
    <t xml:space="preserve">crc32(expr) </t>
  </si>
  <si>
    <t>返回expr的crc32校验值</t>
  </si>
  <si>
    <t>&gt; SELECT crc32('Spark');
 1557323817</t>
  </si>
  <si>
    <t>N/A</t>
  </si>
  <si>
    <t>cume_dist()</t>
  </si>
  <si>
    <t>计算在分区中某个值对于所有值的位置</t>
  </si>
  <si>
    <t>current_database()</t>
  </si>
  <si>
    <t>返回当前的database</t>
  </si>
  <si>
    <t>&gt; SELECT current_database();
 default</t>
  </si>
  <si>
    <t>current_date()</t>
  </si>
  <si>
    <t>返回当前时间日期</t>
  </si>
  <si>
    <t>current_timestamp()</t>
  </si>
  <si>
    <t>返回当前时间戳</t>
  </si>
  <si>
    <t>date(expr AS type)</t>
  </si>
  <si>
    <t>把expr值转换成type类型</t>
  </si>
  <si>
    <t>date_add(start_date, num_days)</t>
  </si>
  <si>
    <t>返回日期start_date加上num_days天后的日期</t>
  </si>
  <si>
    <t>&gt; SELECT date_add('2016-07-30', 1);
 2016-07-31</t>
  </si>
  <si>
    <t>date_format(timestamp, format)</t>
  </si>
  <si>
    <t>返回将date按照format指定格式格式化后的字符串</t>
  </si>
  <si>
    <t>&gt; SELECT date_format('2016-04-08', 'y');
 2016</t>
  </si>
  <si>
    <t>date_sub(start_date, num_days)</t>
  </si>
  <si>
    <t>datediff(endDate, startDate)</t>
  </si>
  <si>
    <t>计算开始时间startdate到结束时间enddate相差的天数（如果enddate比startdate时间更早，则返回负数）</t>
  </si>
  <si>
    <t>&gt; SELECT datediff('2009-07-31', '2009-07-30');
 1
&gt; SELECT datediff('2009-07-30', '2009-07-31');
 -1</t>
  </si>
  <si>
    <t>day(date)</t>
  </si>
  <si>
    <t>返回date/timestamp格式的按照月的第多少天的值</t>
  </si>
  <si>
    <t>&gt; SELECT day('2009-07-30');
 30</t>
  </si>
  <si>
    <t>dayofmonth(date)</t>
  </si>
  <si>
    <t>&gt; SELECT dayofmonth('2009-07-30');
 30</t>
  </si>
  <si>
    <t>dayofyear(date)</t>
  </si>
  <si>
    <t>返回date/timestamp格式的按照年的第多少天的值</t>
  </si>
  <si>
    <t>&gt; SELECT dayofyear('2016-04-09');
 100</t>
  </si>
  <si>
    <t>decimal(expr)</t>
  </si>
  <si>
    <t>将expr转换成decimal类型</t>
  </si>
  <si>
    <t>decode(bin, charset)</t>
  </si>
  <si>
    <t>使用第二个参数指定的字符集来对第一个参数进行解码</t>
  </si>
  <si>
    <t>&gt; SELECT decode(encode('abc', 'utf-8'), 'utf-8');
 abc</t>
  </si>
  <si>
    <t>degrees(expr)</t>
  </si>
  <si>
    <t>将弧度值转换成角度值</t>
  </si>
  <si>
    <t>&gt; SELECT degrees(3.141592653589793);
 180.0</t>
  </si>
  <si>
    <t>dense_rank()</t>
  </si>
  <si>
    <t>计算某值在一组值中的等级，按照数字递增的形式命名等级，与rank()不同，dense_rank()不会产生间隙</t>
  </si>
  <si>
    <t>double(expr)</t>
  </si>
  <si>
    <t>将expr转换成double类型</t>
  </si>
  <si>
    <t>e()</t>
  </si>
  <si>
    <t>返回数学常数（又称欧拉数）e</t>
  </si>
  <si>
    <t>&gt; SELECT e();
 2.718281828459045</t>
  </si>
  <si>
    <t>elt(n, str1, str2, ...)</t>
  </si>
  <si>
    <t>返回第n个字符串</t>
  </si>
  <si>
    <t>&gt; SELECT elt(1, 'scala', 'java');
 scala</t>
  </si>
  <si>
    <t>encode(str, charset)</t>
  </si>
  <si>
    <t>&gt; SELECT encode('abc', 'utf-8');
 abc</t>
  </si>
  <si>
    <t>exp(expr)</t>
  </si>
  <si>
    <t>返回e的expr幂次方</t>
  </si>
  <si>
    <t>explode(expr) </t>
  </si>
  <si>
    <t>将Array格式的expr分割成多行或者Map格式的expr分割成多行和多列</t>
  </si>
  <si>
    <t>&gt; SELECT explode(array(10, 20));
 10
 20</t>
  </si>
  <si>
    <t>expm1(expr)</t>
  </si>
  <si>
    <t>返回exp（expr） - 1</t>
  </si>
  <si>
    <t>&gt; SELECT expm1(0);
 0.0</t>
  </si>
  <si>
    <t>factorial(expr)</t>
  </si>
  <si>
    <t>返回expr的阶乘，如果expr不是0到20，则返回NULL</t>
  </si>
  <si>
    <t>&gt; SELECT factorial(5);
 120</t>
  </si>
  <si>
    <t>find_in_set(str, str_array)</t>
  </si>
  <si>
    <t>如果str_array是以逗号分割的字符串，返回str字符串在str_array中的位置。如果str含有逗号，或者str在str_array中找不到，则返回0</t>
  </si>
  <si>
    <t>&gt; SELECT find_in_set('ab','abc,b,ab,c,def');
 3</t>
  </si>
  <si>
    <t>first(expr[, isIgnoreNull])</t>
  </si>
  <si>
    <t>返回expr列的第一个值，如果isIgnoreNull是true，则只返回非null值</t>
  </si>
  <si>
    <t>first_value(expr[, isIgnoreNull])</t>
  </si>
  <si>
    <t xml:space="preserve">float(expr) </t>
  </si>
  <si>
    <t>将expr转换成float类型</t>
  </si>
  <si>
    <t>floor(expr)</t>
  </si>
  <si>
    <t>&gt; SELECT floor(-0.1);
 -1
&gt; SELECT floor(5);
 5</t>
  </si>
  <si>
    <t>format_number(expr1, expr2)</t>
  </si>
  <si>
    <t>&gt; SELECT format_number(12332.123456, 4);
 12,332.1235</t>
  </si>
  <si>
    <t>这个方法就像C语言中的printf方法一样使用</t>
  </si>
  <si>
    <t>&gt; SELECT format_string("Hello World %d %s", 100, "days");
 Hello World 100 days</t>
  </si>
  <si>
    <t>from_unixtime(unix_time, format)</t>
  </si>
  <si>
    <t>将unix时间通过指定的format格式格式化</t>
  </si>
  <si>
    <t>&gt; SELECT from_unixtime(0, 'yyyy-MM-dd HH:mm:ss');
 1970-01-01 00:00:00</t>
  </si>
  <si>
    <t>from_utc_timestamp(timestamp, timezone)</t>
  </si>
  <si>
    <t>将对应UTC时间timestamp转换成指定时区timezone下的时间戳</t>
  </si>
  <si>
    <t>&gt; SELECT from_utc_timestamp('2016-08-31', 'Asia/Seoul');
 2016-08-31 09:00:00</t>
  </si>
  <si>
    <t>get_json_object(json_txt, path)</t>
  </si>
  <si>
    <t>&gt; SELECT get_json_object('{"a":"b"}', '$.a');
 b</t>
  </si>
  <si>
    <t>greatest(expr, ...)</t>
  </si>
  <si>
    <t>hash(expr1, expr2, ...)</t>
  </si>
  <si>
    <t>返回这组参数的hash值</t>
  </si>
  <si>
    <t>&gt; SELECT hash('Spark', array(123), 2);
 -1321691492</t>
  </si>
  <si>
    <t>hex(expr)</t>
  </si>
  <si>
    <t>返回expr的十六进制</t>
  </si>
  <si>
    <t>&gt; SELECT hex(17);
 11
&gt; SELECT hex('Spark SQL');
 537061726B2053514C</t>
  </si>
  <si>
    <t>&gt; SELECT hour('2009-07-30 12:58:59');
 12</t>
  </si>
  <si>
    <t>hypot(expr1, expr2)</t>
  </si>
  <si>
    <t>返回expr1与expr2的平方和的根号</t>
  </si>
  <si>
    <t>&gt; SELECT hypot(3, 4);
 5.0</t>
  </si>
  <si>
    <t>if(expr1, expr2, expr3)</t>
  </si>
  <si>
    <t>&gt; SELECT if(1 &lt; 2, 'a', 'b');
 a</t>
  </si>
  <si>
    <t>ifnull(expr1, expr2)</t>
  </si>
  <si>
    <t>expr1不为null则返回expr1，否则返回expr2</t>
  </si>
  <si>
    <t>&gt; SELECT ifnull(NULL, array('2'));
 ["2"]</t>
  </si>
  <si>
    <t>expr1 in(expr2, expr3, ...)</t>
  </si>
  <si>
    <t>如果expr1等于括号内的任意元素，则返回true</t>
  </si>
  <si>
    <t>initcap(str)</t>
  </si>
  <si>
    <t>&gt; SELECT initcap('sPark sql');
 Spark Sql</t>
  </si>
  <si>
    <t>inline(expr)</t>
  </si>
  <si>
    <t>&gt; SELECT inline(array(struct(1, 'a'), struct(2, 'b')));
 1  a
 2  b</t>
  </si>
  <si>
    <t>input_file_name()</t>
  </si>
  <si>
    <t>返回读取文件的文件名，如果不可用则返回空字符串</t>
  </si>
  <si>
    <t>instr(str, substr)</t>
  </si>
  <si>
    <t>&gt; SELECT instr('SparkSQL', 'SQL');
 6</t>
  </si>
  <si>
    <t>int(expr)</t>
  </si>
  <si>
    <t>把expr转换成int类型</t>
  </si>
  <si>
    <t>如果expr为NaN则返回true，否则返回false</t>
  </si>
  <si>
    <t>&gt; SELECT isnan(cast('NaN' as double));
 true</t>
  </si>
  <si>
    <t>isnotnull(expr)</t>
  </si>
  <si>
    <t>&gt; SELECT isnotnull(1);
 true</t>
  </si>
  <si>
    <t>isnull( a )</t>
  </si>
  <si>
    <t>&gt; SELECT isnull(1);
 false</t>
  </si>
  <si>
    <t>java_method(class, method[, arg1[, arg2 ..]])</t>
  </si>
  <si>
    <t>通过反射调用java类</t>
  </si>
  <si>
    <t>&gt; SELECT java_method('java.util.UUID', 'randomUUID');
 c33fb387-8500-4bfa-81d2-6e0e3e930df2
&gt; SELECT java_method('java.util.UUID', 'fromString', 'a5cf6c42-0c85-418f-af6c-3e4e5b1328f2');
 a5cf6c42-0c85-418f-af6c-3e4e5b1328f2</t>
  </si>
  <si>
    <t>json_tuple(jsonStr, p1, p2, ..., pn)</t>
  </si>
  <si>
    <t>此方法类似get_json_object，返回一个tuple，但是可以取出多个名字，输入输出列类型都是string</t>
  </si>
  <si>
    <t>&gt; SELECT json_tuple('{"a":1, "b":2}', 'a', 'b');
 1  2</t>
  </si>
  <si>
    <t>kurtosis(expr)</t>
  </si>
  <si>
    <t>返回一组值中的峰值</t>
  </si>
  <si>
    <t>lag(input[, offset[, default]])</t>
  </si>
  <si>
    <t>last_day(string date)</t>
  </si>
  <si>
    <t>返回这个月的最后一天的日期，忽略时分秒部分（HH:mm:ss）</t>
  </si>
  <si>
    <t>lcase(string A)</t>
  </si>
  <si>
    <t>将字符串A的所有字母转换成小写字母</t>
  </si>
  <si>
    <t>least(T v1, T v2, ...)</t>
  </si>
  <si>
    <t>求最小值</t>
  </si>
  <si>
    <t>length(string A)</t>
  </si>
  <si>
    <t>返回字符串的长度</t>
  </si>
  <si>
    <t>levenshtein(string A, string B)</t>
  </si>
  <si>
    <t>计算两个字符串之间的差异大小  如：levenshtein('kitten', 'sitting') = 3</t>
  </si>
  <si>
    <t>ln(DOUBLE a), ln(DECIMAL a)</t>
  </si>
  <si>
    <t>以自然数为底d的对数，a可为小数</t>
  </si>
  <si>
    <t>locate(string substr, string str[, int pos])</t>
  </si>
  <si>
    <t>查找字符串str中的pos位置后字符串substr第一次出现的位置</t>
  </si>
  <si>
    <t>以base为底的对数，base 与 a都是DOUBLE类型</t>
  </si>
  <si>
    <t>log10(DOUBLE a), log10(DECIMAL a)</t>
  </si>
  <si>
    <t>以10为底d的对数，a可为小数</t>
  </si>
  <si>
    <t>log2(DOUBLE a), log2(DECIMAL a)</t>
  </si>
  <si>
    <t>以2为底数d的对数，a可为小数</t>
  </si>
  <si>
    <t xml:space="preserve">lower(string A) </t>
  </si>
  <si>
    <t>lpad(string str, int len, string pad)</t>
  </si>
  <si>
    <t>从左边开始对字符串str使用字符串pad填充，最终len长度为止，如果字符串str本身长度比len大的话，将去掉多余的部分</t>
  </si>
  <si>
    <t>ltrim(string A)</t>
  </si>
  <si>
    <t>去掉字符串A前面的空格</t>
  </si>
  <si>
    <t>返回map中的所有key</t>
  </si>
  <si>
    <t>返回map中的所有value</t>
  </si>
  <si>
    <t>max(col)</t>
  </si>
  <si>
    <t>求指定列的最大值</t>
  </si>
  <si>
    <t>min(col)</t>
  </si>
  <si>
    <t>求指定列的最小值</t>
  </si>
  <si>
    <t>minute(string date)</t>
  </si>
  <si>
    <t>返回时间字符串的分钟</t>
  </si>
  <si>
    <t>month(string date)</t>
  </si>
  <si>
    <t>返回时间字符串的月份部分</t>
  </si>
  <si>
    <t>months_between(date1, date2)</t>
  </si>
  <si>
    <t>返回date1与date2之间相差的月份，如date1&gt;date2，则返回正，如果date1&lt;date2,则返回负，否则返回0.0  如：months_between('1997-02-28 10:30:00', '1996-10-30') = 3.94959677  1997-02-28 10:30:00与1996-10-30相差3.94959677个月</t>
  </si>
  <si>
    <t xml:space="preserve"> negative(INT a), negative(DOUBLE a)</t>
  </si>
  <si>
    <t>返回a的相反数</t>
  </si>
  <si>
    <t>next_day(string start_date, string day_of_week)</t>
  </si>
  <si>
    <t>nvl(T value, T default_value)</t>
  </si>
  <si>
    <t>如果value值为NULL就返回default_value,否则返回value</t>
  </si>
  <si>
    <t>返回从URL中抽取指定部分的内容，参数url是URL字符串，而参数partToExtract是要抽取的部分，这个参数包含(HOST, PATH, QUERY, REF, PROTOCOL, AUTHORITY, FILE, and USERINFO,例如：parse_url('http://facebook.com/path1/p.php?k1=v1&amp;k2=v2#Ref1', 'HOST') ='facebook.com'，如果参数partToExtract值为QUERY则必须指定第三个参数key  如：parse_url('http://facebook.com/path1/p.php?k1=v1&amp;k2=v2#Ref1', 'QUERY', 'k1') =‘v1’</t>
  </si>
  <si>
    <t>percentile(B IGINT col, p)</t>
  </si>
  <si>
    <t>返回col的p%分位数</t>
  </si>
  <si>
    <t xml:space="preserve"> pi()</t>
  </si>
  <si>
    <t>数学常数pi</t>
  </si>
  <si>
    <t xml:space="preserve"> pmod(INT a, INT b), pmod(DOUBLE a, DOUBLE b)</t>
  </si>
  <si>
    <t>a对b取模</t>
  </si>
  <si>
    <t>posexplode(ARRAY)</t>
  </si>
  <si>
    <t>与explode类似，不同的是还返回各元素在数组中的位置</t>
  </si>
  <si>
    <t xml:space="preserve"> positive(INT a), positive(DOUBLE a)</t>
  </si>
  <si>
    <t>返回a</t>
  </si>
  <si>
    <t>pow(DOUBLE a, DOUBLE p)</t>
  </si>
  <si>
    <t>计算a的p次幂</t>
  </si>
  <si>
    <t>power(DOUBLE a, DOUBLE p)</t>
  </si>
  <si>
    <t>printf(String format, Obj... args)</t>
  </si>
  <si>
    <t>按照printf风格格式输出字符串</t>
  </si>
  <si>
    <t>quarter(date/timestamp/string)</t>
  </si>
  <si>
    <t>返回当前时间属性哪个季度 如quarter('2015-04-08') = 2</t>
  </si>
  <si>
    <t xml:space="preserve"> radians(DOUBLE a), radians(DOUBLE a)</t>
  </si>
  <si>
    <t>将角度值转换成弧度值</t>
  </si>
  <si>
    <t>rand(), rand(INT seed)</t>
  </si>
  <si>
    <t>每行返回一个DOUBLE型随机数seed是随机因子</t>
  </si>
  <si>
    <t>regexp_extract(string subject, string pattern, int index)</t>
  </si>
  <si>
    <t>抽取字符串subject中符合正则表达式pattern的第index个部分的子字符串，注意些预定义字符的使用，如第二个参数如果使用'\s'将被匹配到s,'\\s'才是匹配空格</t>
  </si>
  <si>
    <t>regexp_replace(string INITIAL_STRING, string PATTERN, string REPLACEMENT)</t>
  </si>
  <si>
    <t>按照Java正则表达式PATTERN将字符串INTIAL_STRING中符合条件的部分成REPLACEMENT所指定的字符串，如里REPLACEMENT这空的话，抽符合正则的部分将被去掉  如：regexp_replace("foobar", "oo|ar", "") = 'fb.' 注意些预定义字符的使用，如第二个参数如果使用'\s'将被匹配到s,'\\s'才是匹配空格</t>
  </si>
  <si>
    <t>repeat(string str, int n)</t>
  </si>
  <si>
    <t>重复输出n次字符串str</t>
  </si>
  <si>
    <t>reverse(string A)</t>
  </si>
  <si>
    <t>反转字符串</t>
  </si>
  <si>
    <t>round(DOUBLE a)</t>
  </si>
  <si>
    <t>返回对a四舍五入的BIGINT值</t>
  </si>
  <si>
    <t>round(DOUBLE a,INT d)</t>
  </si>
  <si>
    <t>返回DOUBLE型d的保留n位小数的DOUBLW型的近似值</t>
  </si>
  <si>
    <t>rpad(string str, int len, string pad)</t>
  </si>
  <si>
    <t>从右边开始对字符串str使用字符串pad填充，最终len长度为止，如果字符串str本身长度比len大的话，将去掉多余的部分</t>
  </si>
  <si>
    <t>rtrim(string A)</t>
  </si>
  <si>
    <t>去掉字符串后面出现的空格</t>
  </si>
  <si>
    <t>second(string date)</t>
  </si>
  <si>
    <t>返回时间字符串的秒</t>
  </si>
  <si>
    <t>sentences(string str, string lang, string locale)</t>
  </si>
  <si>
    <t>字符串str将被转换成单词数组，如：sentences('Hello there! How are you?') =( ("Hello", "there"), ("How", "are", "you") )</t>
  </si>
  <si>
    <t>按位左移</t>
  </si>
  <si>
    <t>按拉右移</t>
  </si>
  <si>
    <t>无符号按位右移（&lt;&lt;&lt;）</t>
  </si>
  <si>
    <t xml:space="preserve"> sign(DOUBLE a), sign(DECIMAL a)</t>
  </si>
  <si>
    <t>如果a是正数则返回1.0，是负数则返回-1.0，否则返回0.0</t>
  </si>
  <si>
    <t>sin(DOUBLE a), sin(DECIMAL a)</t>
  </si>
  <si>
    <t>求a的正弦值</t>
  </si>
  <si>
    <t>求数组的长度</t>
  </si>
  <si>
    <t xml:space="preserve"> size(Map&lt;K.V&gt;)</t>
  </si>
  <si>
    <t>求map的长度</t>
  </si>
  <si>
    <t>sort_array(array[, ascendingOrder])</t>
  </si>
  <si>
    <t>按自然顺序对数组进行排序并返回</t>
  </si>
  <si>
    <t>soundex(str)</t>
  </si>
  <si>
    <t>&gt; SELECT soundex('Miller');
 M460</t>
  </si>
  <si>
    <t>space(n)</t>
  </si>
  <si>
    <t>&gt; SELECT concat(space(2), '1');
   1</t>
  </si>
  <si>
    <t>spark_partition_id()</t>
  </si>
  <si>
    <t>返回当前partition的id</t>
  </si>
  <si>
    <t>split(str, regex)</t>
  </si>
  <si>
    <t>&gt; SELECT split('oneAtwoBthreeC', '[ABC]');
 ["one","two","three",""]</t>
  </si>
  <si>
    <t>返回expr的平方根</t>
  </si>
  <si>
    <t>stack(n, expr1, ..., exprk)</t>
  </si>
  <si>
    <t>&gt; SELECT stack(2, 1, 2, 3);
 1  2
 3  NULL</t>
  </si>
  <si>
    <t>返回expr列的样本标准偏差</t>
  </si>
  <si>
    <t>stddev(expr)</t>
  </si>
  <si>
    <t>stddev_pop(expr)</t>
  </si>
  <si>
    <t>返回expr列的总体标准偏差</t>
  </si>
  <si>
    <t>stddev_samp(expr)</t>
  </si>
  <si>
    <t>str_to_map(text[, pairDelim[, keyValueDelim]])</t>
  </si>
  <si>
    <t>将字符串text按照指定分隔符转换成Map，pairDelim是键值对之间的分隔符，默认为',',keyValueDelim是键值之间的分隔符，默认为":"</t>
  </si>
  <si>
    <t>&gt; SELECT str_to_map('a:1,b:2,c:3', ',', ':');
 map("a":"1","b":"2","c":"3")
&gt; SELECT str_to_map('a');
 map("a":null)</t>
  </si>
  <si>
    <t>string(expr)</t>
  </si>
  <si>
    <t>将expr转换成string类型</t>
  </si>
  <si>
    <t>创建含有col1,col2,col3...域值的struct</t>
  </si>
  <si>
    <t>substr(str, pos[, len])</t>
  </si>
  <si>
    <t>&gt; SELECT substring('Spark SQL', 5);
 k SQL
&gt; SELECT substring('Spark SQL', -3);
 SQL
&gt; SELECT substring('Spark SQL', 5, 1);
 k</t>
  </si>
  <si>
    <t>substring(str, pos[, len])</t>
  </si>
  <si>
    <t>substring_index(str, delim, count)</t>
  </si>
  <si>
    <t>&gt; SELECT substring_index('www.apache.org', '.', 2);
 www.apache</t>
  </si>
  <si>
    <t>sum(expr)</t>
  </si>
  <si>
    <t>返回expr列的总和</t>
  </si>
  <si>
    <t>tan(expr)</t>
  </si>
  <si>
    <t>&gt; SELECT tan(0);
 0.0</t>
  </si>
  <si>
    <t>&gt; SELECT tanh(0);
 0.0</t>
  </si>
  <si>
    <t>timestamp(expr)</t>
  </si>
  <si>
    <t>将expr转换成timestamp格式</t>
  </si>
  <si>
    <t>tinyint(expr)</t>
  </si>
  <si>
    <t>将expr转换成tinyint格式</t>
  </si>
  <si>
    <t>to_date(date_str[, fmt])</t>
  </si>
  <si>
    <t>&gt; SELECT to_date('2009-07-30 04:17:52');
 2009-07-30
&gt; SELECT to_date('2016-12-31', 'yyyy-MM-dd');
 2016-12-31</t>
  </si>
  <si>
    <t>to_unix_timestamp(expr[, pattern])</t>
  </si>
  <si>
    <t>返回给定的expr时间转换成unix时间戳，并按照pattern格式格式化（如果给定parttern参数的话）</t>
  </si>
  <si>
    <t>&gt; SELECT to_unix_timestamp('2016-04-08', 'yyyy-MM-dd');
 1460041200</t>
  </si>
  <si>
    <t>to_utc_timestamp(timestamp, timezone)</t>
  </si>
  <si>
    <t>将给定的timezone时区下的时间戳timestamp转化成UTC下的时间戳</t>
  </si>
  <si>
    <t>&gt; SELECT to_utc_timestamp('2016-08-31', 'Asia/Seoul');
 2016-08-30 15:00:00</t>
  </si>
  <si>
    <t>translate(input, from, to)</t>
  </si>
  <si>
    <t>将input字符串中的字母从from中的字母替换成按照位置对应的to中的字母</t>
  </si>
  <si>
    <t>&gt; SELECT translate('AaBbCc', 'abc', '123');
 A1B2C3</t>
  </si>
  <si>
    <t>trim(str)</t>
  </si>
  <si>
    <t>将字符串str前后的空格全部去掉</t>
  </si>
  <si>
    <t>&gt; SELECT trim('    SparkSQL   ');
 SparkSQL</t>
  </si>
  <si>
    <t>trunc(date, fmt)</t>
  </si>
  <si>
    <t>&gt; SELECT trunc('2009-02-12', 'MM');
 2009-02-01
&gt; SELECT trunc('2015-10-27', 'YEAR');
 2015-01-01</t>
  </si>
  <si>
    <t>ucase(str)</t>
  </si>
  <si>
    <t>&gt; SELECT ucase('SparkSql');
 SPARKSQL</t>
  </si>
  <si>
    <t>unbase64(string str)</t>
  </si>
  <si>
    <t>&gt; SELECT unbase64('U3BhcmsgU1FM');
 Spark SQL</t>
  </si>
  <si>
    <t>unhex(expr)</t>
  </si>
  <si>
    <t>将十六进制的expr转换为二进制</t>
  </si>
  <si>
    <t>&gt; SELECT decode(unhex('537061726B2053514C'), 'UTF-8');
 Spark SQL</t>
  </si>
  <si>
    <t>unix_timestamp([expr[, pattern]])</t>
  </si>
  <si>
    <t>&gt; SELECT unix_timestamp();
 1476884637
&gt; SELECT unix_timestamp('2016-04-08', 'yyyy-MM-dd');
 1460041200</t>
  </si>
  <si>
    <t>&gt; SELECT upper('SparkSql');
 SPARKSQL</t>
  </si>
  <si>
    <t>var_pop(col)</t>
  </si>
  <si>
    <t>返回expr列所有数值的总体方差</t>
  </si>
  <si>
    <t>var_samp(expr)</t>
  </si>
  <si>
    <t>返回expr列所有数值的样本方差</t>
  </si>
  <si>
    <t>weekofyear(date)</t>
  </si>
  <si>
    <t>返回给定的这个date是这一年内第几个星期，一个星期从星期一开始，一年的第四天就为第一个星期了</t>
  </si>
  <si>
    <t>&gt; SELECT weekofyear('2008-02-20');
 8</t>
  </si>
  <si>
    <t>CASE WHEN expr1 THEN expr2 [WHEN expr3 THEN expr4]* [ELSE expr5] END</t>
  </si>
  <si>
    <t>如果expr=true则返回expr2，当expr3=true，则返回expr4，否则返回expr5</t>
  </si>
  <si>
    <t>xpath(xml, xpath)</t>
  </si>
  <si>
    <t>&gt; SELECT xpath('&lt;a&gt;&lt;b&gt;b1&lt;/b&gt;&lt;b&gt;b2&lt;/b&gt;&lt;b&gt;b3&lt;/b&gt;&lt;c&gt;c1&lt;/c&gt;&lt;c&gt;c2&lt;/c&gt;&lt;/a&gt;','a/b/text()');
 ['b1','b2','b3']</t>
  </si>
  <si>
    <t>如果xpath表达式的计算结果为true，或者找到了匹配节点，则返回true。</t>
  </si>
  <si>
    <t>&gt; SELECT xpath_boolean('&lt;a&gt;&lt;b&gt;1&lt;/b&gt;&lt;/a&gt;','a/b');
 true</t>
  </si>
  <si>
    <t>返回一个double值，如果没有找到能匹配xpath表达式的值，这返回0，如果找到了能匹配xpath表达式的值但不是numric类型则返回NaN</t>
  </si>
  <si>
    <t>&gt; SELECT xpath_double('&lt;a&gt;&lt;b&gt;1&lt;/b&gt;&lt;b&gt;2&lt;/b&gt;&lt;/a&gt;', 'sum(a/b)');
 3.0</t>
  </si>
  <si>
    <t>xpath_float(xml, xpath)</t>
  </si>
  <si>
    <t>返回一个float值，如果没有找到能匹配xpath表达式的值，这返回0，如果找到了能匹配xpath表达式的值但不是numric类型则返回NaN</t>
  </si>
  <si>
    <t>&gt; SELECT xpath_float('&lt;a&gt;&lt;b&gt;1&lt;/b&gt;&lt;b&gt;2&lt;/b&gt;&lt;/a&gt;', 'sum(a/b)');
 3.0</t>
  </si>
  <si>
    <t>返回一个integer值，如果没有找到能匹配xpath表达式的值，这返回0，如果找到了能匹配xpath表达式的值但不是numric类型则返回NaN</t>
  </si>
  <si>
    <t>&gt; SELECT xpath_int('&lt;a&gt;&lt;b&gt;1&lt;/b&gt;&lt;b&gt;2&lt;/b&gt;&lt;/a&gt;', 'sum(a/b)');
 3</t>
  </si>
  <si>
    <t>xpath_long(xml, xpath)</t>
  </si>
  <si>
    <t>返回一个long值，如果没有找到能匹配xpath表达式的值，这返回0，如果找到了能匹配xpath表达式的值但不是numric类型则返回NaN</t>
  </si>
  <si>
    <t>&gt; SELECT xpath_long('&lt;a&gt;&lt;b&gt;1&lt;/b&gt;&lt;b&gt;2&lt;/b&gt;&lt;/a&gt;', 'sum(a/b)');
 3</t>
  </si>
  <si>
    <t>xpath_number(xml, xpath)</t>
  </si>
  <si>
    <t xml:space="preserve">&gt; SELECT xpath_number('&lt;a&gt;&lt;b&gt;1&lt;/b&gt;&lt;b&gt;2&lt;/b&gt;&lt;/a&gt;', 'sum(a/b)');
 3.0
</t>
  </si>
  <si>
    <t>xpath_short(xml, xpath)</t>
  </si>
  <si>
    <t>返回一个short值，如果没有找到能匹配xpath表达式的值，这返回0，如果找到了能匹配xpath表达式的值但不是numric类型则返回NaN</t>
  </si>
  <si>
    <t>&gt; SELECT xpath_short('&lt;a&gt;&lt;b&gt;1&lt;/b&gt;&lt;b&gt;2&lt;/b&gt;&lt;/a&gt;', 'sum(a/b)');
 3</t>
  </si>
  <si>
    <t>xpath_string(xml, xpath)</t>
  </si>
  <si>
    <t>返回第一个匹配 XPath 表达式的 xml节点的文本内容</t>
  </si>
  <si>
    <t>&gt; SELECT xpath_string('&lt;a&gt;&lt;b&gt;b&lt;/b&gt;&lt;c&gt;cc&lt;/c&gt;&lt;/a&gt;','a/c');
 cc</t>
  </si>
  <si>
    <t>&gt; SELECT year('2016-07-30');
 2016</t>
  </si>
  <si>
    <t>|</t>
  </si>
  <si>
    <t>expr1 | expr2</t>
  </si>
  <si>
    <t>&gt; SELECT 3 | 5;
 7</t>
  </si>
  <si>
    <t>~</t>
  </si>
  <si>
    <t>~ expr</t>
  </si>
  <si>
    <t>返回expr按位取反的值</t>
  </si>
  <si>
    <t>&gt; SELECT ~ 0;
 -1</t>
  </si>
  <si>
    <t>如果 expr1 等于 expr2 则返回true，否则返回false</t>
    <phoneticPr fontId="6" type="noConversion"/>
  </si>
  <si>
    <r>
      <t>expr1</t>
    </r>
    <r>
      <rPr>
        <sz val="9"/>
        <color rgb="FF404040"/>
        <rFont val="Arial"/>
        <family val="2"/>
      </rPr>
      <t>-</t>
    </r>
    <r>
      <rPr>
        <sz val="9"/>
        <color rgb="FFE74C3C"/>
        <rFont val="Consolas"/>
        <family val="3"/>
      </rPr>
      <t>expr2</t>
    </r>
  </si>
  <si>
    <r>
      <t>expr1</t>
    </r>
    <r>
      <rPr>
        <sz val="9"/>
        <color rgb="FF404040"/>
        <rFont val="Arial"/>
        <family val="2"/>
      </rPr>
      <t>/</t>
    </r>
    <r>
      <rPr>
        <sz val="9"/>
        <color rgb="FFE74C3C"/>
        <rFont val="Consolas"/>
        <family val="3"/>
      </rPr>
      <t>expr2</t>
    </r>
  </si>
  <si>
    <t>expr1 &lt; expr2 </t>
  </si>
  <si>
    <t>expr1 ^ expr2 </t>
  </si>
  <si>
    <r>
      <t>求</t>
    </r>
    <r>
      <rPr>
        <b/>
        <sz val="9"/>
        <color rgb="FF000000"/>
        <rFont val="Verdana"/>
        <family val="2"/>
      </rPr>
      <t>expr</t>
    </r>
    <r>
      <rPr>
        <b/>
        <sz val="9"/>
        <color rgb="FF000000"/>
        <rFont val="宋体"/>
        <family val="3"/>
        <charset val="134"/>
      </rPr>
      <t>的反余弦值</t>
    </r>
    <phoneticPr fontId="6" type="noConversion"/>
  </si>
  <si>
    <r>
      <t>返回</t>
    </r>
    <r>
      <rPr>
        <b/>
        <sz val="9"/>
        <color rgb="FF000000"/>
        <rFont val="Verdana"/>
        <family val="2"/>
      </rPr>
      <t>start_date</t>
    </r>
    <r>
      <rPr>
        <b/>
        <sz val="9"/>
        <color rgb="FF000000"/>
        <rFont val="宋体"/>
        <family val="3"/>
        <charset val="134"/>
      </rPr>
      <t>时间下再增加</t>
    </r>
    <r>
      <rPr>
        <b/>
        <sz val="9"/>
        <color rgb="FF000000"/>
        <rFont val="Verdana"/>
        <family val="2"/>
      </rPr>
      <t>num_months</t>
    </r>
    <r>
      <rPr>
        <b/>
        <sz val="9"/>
        <color rgb="FF000000"/>
        <rFont val="宋体"/>
        <family val="3"/>
        <charset val="134"/>
      </rPr>
      <t>个月的日期</t>
    </r>
  </si>
  <si>
    <r>
      <t>如该数组</t>
    </r>
    <r>
      <rPr>
        <b/>
        <sz val="9"/>
        <color rgb="FF000000"/>
        <rFont val="Verdana"/>
        <family val="2"/>
      </rPr>
      <t>Array&lt;T&gt;</t>
    </r>
    <r>
      <rPr>
        <b/>
        <sz val="9"/>
        <color rgb="FF000000"/>
        <rFont val="宋体"/>
        <family val="3"/>
        <charset val="134"/>
      </rPr>
      <t>包含</t>
    </r>
    <r>
      <rPr>
        <b/>
        <sz val="9"/>
        <color rgb="FF000000"/>
        <rFont val="Verdana"/>
        <family val="2"/>
      </rPr>
      <t>value</t>
    </r>
    <r>
      <rPr>
        <b/>
        <sz val="9"/>
        <color rgb="FF000000"/>
        <rFont val="宋体"/>
        <family val="3"/>
        <charset val="134"/>
      </rPr>
      <t>返回</t>
    </r>
    <r>
      <rPr>
        <b/>
        <sz val="9"/>
        <color rgb="FF000000"/>
        <rFont val="Verdana"/>
        <family val="2"/>
      </rPr>
      <t>true</t>
    </r>
    <r>
      <rPr>
        <b/>
        <sz val="9"/>
        <color rgb="FF000000"/>
        <rFont val="宋体"/>
        <family val="3"/>
        <charset val="134"/>
      </rPr>
      <t>，否则返回</t>
    </r>
    <r>
      <rPr>
        <b/>
        <sz val="9"/>
        <color rgb="FF000000"/>
        <rFont val="Verdana"/>
        <family val="2"/>
      </rPr>
      <t>false</t>
    </r>
  </si>
  <si>
    <r>
      <rPr>
        <b/>
        <sz val="9"/>
        <color rgb="FF000000"/>
        <rFont val="宋体"/>
        <family val="3"/>
        <charset val="134"/>
      </rPr>
      <t>返回</t>
    </r>
    <r>
      <rPr>
        <b/>
        <sz val="9"/>
        <color rgb="FF000000"/>
        <rFont val="Verdana"/>
        <family val="2"/>
      </rPr>
      <t>str</t>
    </r>
    <r>
      <rPr>
        <b/>
        <sz val="9"/>
        <color rgb="FF000000"/>
        <rFont val="宋体"/>
        <family val="3"/>
        <charset val="134"/>
      </rPr>
      <t>中首个</t>
    </r>
    <r>
      <rPr>
        <b/>
        <sz val="9"/>
        <color rgb="FF000000"/>
        <rFont val="Verdana"/>
        <family val="2"/>
      </rPr>
      <t>ASCII</t>
    </r>
    <r>
      <rPr>
        <b/>
        <sz val="9"/>
        <color rgb="FF000000"/>
        <rFont val="宋体"/>
        <family val="3"/>
        <charset val="134"/>
      </rPr>
      <t>字符串的整数值</t>
    </r>
    <phoneticPr fontId="6" type="noConversion"/>
  </si>
  <si>
    <r>
      <t>返回</t>
    </r>
    <r>
      <rPr>
        <b/>
        <sz val="9"/>
        <color rgb="FF000000"/>
        <rFont val="Verdana"/>
        <family val="2"/>
      </rPr>
      <t>expr</t>
    </r>
    <r>
      <rPr>
        <b/>
        <sz val="9"/>
        <color rgb="FF000000"/>
        <rFont val="宋体"/>
        <family val="3"/>
        <charset val="134"/>
      </rPr>
      <t>列的平均值</t>
    </r>
  </si>
  <si>
    <r>
      <t>返回二进制</t>
    </r>
    <r>
      <rPr>
        <b/>
        <sz val="9"/>
        <color rgb="FF000000"/>
        <rFont val="Verdana"/>
        <family val="2"/>
      </rPr>
      <t>bin</t>
    </r>
    <r>
      <rPr>
        <b/>
        <sz val="9"/>
        <color rgb="FF000000"/>
        <rFont val="宋体"/>
        <family val="3"/>
        <charset val="134"/>
      </rPr>
      <t>转换成</t>
    </r>
    <r>
      <rPr>
        <b/>
        <sz val="9"/>
        <color rgb="FF000000"/>
        <rFont val="Verdana"/>
        <family val="2"/>
      </rPr>
      <t>64</t>
    </r>
    <r>
      <rPr>
        <b/>
        <sz val="9"/>
        <color rgb="FF000000"/>
        <rFont val="宋体"/>
        <family val="3"/>
        <charset val="134"/>
      </rPr>
      <t>位的字符串</t>
    </r>
  </si>
  <si>
    <r>
      <t>将</t>
    </r>
    <r>
      <rPr>
        <b/>
        <sz val="9"/>
        <color rgb="FF000000"/>
        <rFont val="Verdana"/>
        <family val="2"/>
      </rPr>
      <t>expr</t>
    </r>
    <r>
      <rPr>
        <b/>
        <sz val="9"/>
        <color rgb="FF000000"/>
        <rFont val="宋体"/>
        <family val="3"/>
        <charset val="134"/>
      </rPr>
      <t>转换成</t>
    </r>
    <r>
      <rPr>
        <b/>
        <sz val="9"/>
        <color rgb="FF000000"/>
        <rFont val="Verdana"/>
        <family val="2"/>
      </rPr>
      <t>binary</t>
    </r>
    <r>
      <rPr>
        <b/>
        <sz val="9"/>
        <color rgb="FF000000"/>
        <rFont val="宋体"/>
        <family val="3"/>
        <charset val="134"/>
      </rPr>
      <t>类型</t>
    </r>
  </si>
  <si>
    <r>
      <t>将</t>
    </r>
    <r>
      <rPr>
        <b/>
        <sz val="9"/>
        <color rgb="FF000000"/>
        <rFont val="Verdana"/>
        <family val="2"/>
      </rPr>
      <t>expr</t>
    </r>
    <r>
      <rPr>
        <b/>
        <sz val="9"/>
        <color rgb="FF000000"/>
        <rFont val="宋体"/>
        <family val="3"/>
        <charset val="134"/>
      </rPr>
      <t>转换成boolean类型</t>
    </r>
  </si>
  <si>
    <r>
      <t>返回使用HALF_EVEN舍入法（银行家舍入法）计算</t>
    </r>
    <r>
      <rPr>
        <b/>
        <sz val="9"/>
        <color rgb="FF000000"/>
        <rFont val="Verdana"/>
        <family val="2"/>
      </rPr>
      <t>expr</t>
    </r>
    <r>
      <rPr>
        <b/>
        <sz val="9"/>
        <color rgb="FF000000"/>
        <rFont val="宋体"/>
        <family val="3"/>
        <charset val="134"/>
      </rPr>
      <t>精确到小数点后</t>
    </r>
    <r>
      <rPr>
        <b/>
        <sz val="9"/>
        <color rgb="FF000000"/>
        <rFont val="Verdana"/>
        <family val="2"/>
      </rPr>
      <t>d</t>
    </r>
    <r>
      <rPr>
        <b/>
        <sz val="9"/>
        <color rgb="FF000000"/>
        <rFont val="宋体"/>
        <family val="3"/>
        <charset val="134"/>
      </rPr>
      <t>位置的值</t>
    </r>
  </si>
  <si>
    <r>
      <t>返回不小于</t>
    </r>
    <r>
      <rPr>
        <b/>
        <sz val="9"/>
        <color rgb="FF000000"/>
        <rFont val="Verdana"/>
        <family val="2"/>
      </rPr>
      <t>expr</t>
    </r>
    <r>
      <rPr>
        <b/>
        <sz val="9"/>
        <color rgb="FF000000"/>
        <rFont val="宋体"/>
        <family val="3"/>
        <charset val="134"/>
      </rPr>
      <t>的最小整数值</t>
    </r>
  </si>
  <si>
    <r>
      <t>返回指定第一个元素</t>
    </r>
    <r>
      <rPr>
        <b/>
        <sz val="9"/>
        <color rgb="FF000000"/>
        <rFont val="Verdana"/>
        <family val="2"/>
      </rPr>
      <t>sep</t>
    </r>
    <r>
      <rPr>
        <b/>
        <sz val="9"/>
        <color rgb="FF000000"/>
        <rFont val="宋体"/>
        <family val="3"/>
        <charset val="134"/>
      </rPr>
      <t>为分隔符的后面所有元素（可以有Array类型）拼接后的结果</t>
    </r>
  </si>
  <si>
    <r>
      <t>返回</t>
    </r>
    <r>
      <rPr>
        <b/>
        <sz val="9"/>
        <color rgb="FF000000"/>
        <rFont val="Verdana"/>
        <family val="2"/>
      </rPr>
      <t>expr</t>
    </r>
    <r>
      <rPr>
        <b/>
        <sz val="9"/>
        <color rgb="FF000000"/>
        <rFont val="宋体"/>
        <family val="3"/>
        <charset val="134"/>
      </rPr>
      <t>的余弦值</t>
    </r>
  </si>
  <si>
    <r>
      <t>统计总行数（包括含有</t>
    </r>
    <r>
      <rPr>
        <b/>
        <sz val="9"/>
        <color rgb="FF000000"/>
        <rFont val="Verdana"/>
        <family val="2"/>
      </rPr>
      <t>NULL</t>
    </r>
    <r>
      <rPr>
        <b/>
        <sz val="9"/>
        <color rgb="FF000000"/>
        <rFont val="宋体"/>
        <family val="3"/>
        <charset val="134"/>
      </rPr>
      <t>值的行）</t>
    </r>
    <r>
      <rPr>
        <b/>
        <sz val="9"/>
        <color rgb="FF000000"/>
        <rFont val="Verdana"/>
        <family val="2"/>
      </rPr>
      <t>,</t>
    </r>
    <r>
      <rPr>
        <b/>
        <sz val="9"/>
        <color rgb="FF000000"/>
        <rFont val="宋体"/>
        <family val="3"/>
        <charset val="134"/>
      </rPr>
      <t>统计提供非</t>
    </r>
    <r>
      <rPr>
        <b/>
        <sz val="9"/>
        <color rgb="FF000000"/>
        <rFont val="Verdana"/>
        <family val="2"/>
      </rPr>
      <t>NULL</t>
    </r>
    <r>
      <rPr>
        <b/>
        <sz val="9"/>
        <color rgb="FF000000"/>
        <rFont val="宋体"/>
        <family val="3"/>
        <charset val="134"/>
      </rPr>
      <t>的</t>
    </r>
    <r>
      <rPr>
        <b/>
        <sz val="9"/>
        <color rgb="FF000000"/>
        <rFont val="Verdana"/>
        <family val="2"/>
      </rPr>
      <t>expr</t>
    </r>
    <r>
      <rPr>
        <b/>
        <sz val="9"/>
        <color rgb="FF000000"/>
        <rFont val="宋体"/>
        <family val="3"/>
        <charset val="134"/>
      </rPr>
      <t>表达式值的行数</t>
    </r>
    <r>
      <rPr>
        <b/>
        <sz val="9"/>
        <color rgb="FF000000"/>
        <rFont val="Verdana"/>
        <family val="2"/>
      </rPr>
      <t>,</t>
    </r>
    <r>
      <rPr>
        <b/>
        <sz val="9"/>
        <color rgb="FF000000"/>
        <rFont val="宋体"/>
        <family val="3"/>
        <charset val="134"/>
      </rPr>
      <t>统计提供非</t>
    </r>
    <r>
      <rPr>
        <b/>
        <sz val="9"/>
        <color rgb="FF000000"/>
        <rFont val="Verdana"/>
        <family val="2"/>
      </rPr>
      <t>NULL</t>
    </r>
    <r>
      <rPr>
        <b/>
        <sz val="9"/>
        <color rgb="FF000000"/>
        <rFont val="宋体"/>
        <family val="3"/>
        <charset val="134"/>
      </rPr>
      <t>且去重后的</t>
    </r>
    <r>
      <rPr>
        <b/>
        <sz val="9"/>
        <color rgb="FF000000"/>
        <rFont val="Verdana"/>
        <family val="2"/>
      </rPr>
      <t>expr</t>
    </r>
    <r>
      <rPr>
        <b/>
        <sz val="9"/>
        <color rgb="FF000000"/>
        <rFont val="宋体"/>
        <family val="3"/>
        <charset val="134"/>
      </rPr>
      <t>表达式值的行数</t>
    </r>
  </si>
  <si>
    <r>
      <t>求</t>
    </r>
    <r>
      <rPr>
        <b/>
        <sz val="9"/>
        <color rgb="FF000000"/>
        <rFont val="Verdana"/>
        <family val="2"/>
      </rPr>
      <t>expr1</t>
    </r>
    <r>
      <rPr>
        <b/>
        <sz val="9"/>
        <color rgb="FF000000"/>
        <rFont val="宋体"/>
        <family val="3"/>
        <charset val="134"/>
      </rPr>
      <t>和</t>
    </r>
    <r>
      <rPr>
        <b/>
        <sz val="9"/>
        <color rgb="FF000000"/>
        <rFont val="Verdana"/>
        <family val="2"/>
      </rPr>
      <t>expr2</t>
    </r>
    <r>
      <rPr>
        <b/>
        <sz val="9"/>
        <color rgb="FF000000"/>
        <rFont val="宋体"/>
        <family val="3"/>
        <charset val="134"/>
      </rPr>
      <t>的总体协方差</t>
    </r>
  </si>
  <si>
    <r>
      <t>求</t>
    </r>
    <r>
      <rPr>
        <b/>
        <sz val="9"/>
        <color rgb="FF000000"/>
        <rFont val="Verdana"/>
        <family val="2"/>
      </rPr>
      <t>expr1</t>
    </r>
    <r>
      <rPr>
        <b/>
        <sz val="9"/>
        <color rgb="FF000000"/>
        <rFont val="宋体"/>
        <family val="3"/>
        <charset val="134"/>
      </rPr>
      <t>和</t>
    </r>
    <r>
      <rPr>
        <b/>
        <sz val="9"/>
        <color rgb="FF000000"/>
        <rFont val="Verdana"/>
        <family val="2"/>
      </rPr>
      <t>expr2</t>
    </r>
    <r>
      <rPr>
        <b/>
        <sz val="9"/>
        <color rgb="FF000000"/>
        <rFont val="宋体"/>
        <family val="3"/>
        <charset val="134"/>
      </rPr>
      <t>的样本协方差</t>
    </r>
  </si>
  <si>
    <r>
      <t>返回日期</t>
    </r>
    <r>
      <rPr>
        <b/>
        <sz val="9"/>
        <color rgb="FF000000"/>
        <rFont val="Verdana"/>
        <family val="2"/>
      </rPr>
      <t>startdate</t>
    </r>
    <r>
      <rPr>
        <b/>
        <sz val="9"/>
        <color rgb="FF000000"/>
        <rFont val="宋体"/>
        <family val="3"/>
        <charset val="134"/>
      </rPr>
      <t>减去</t>
    </r>
    <r>
      <rPr>
        <b/>
        <sz val="9"/>
        <color rgb="FF000000"/>
        <rFont val="Verdana"/>
        <family val="2"/>
      </rPr>
      <t>days</t>
    </r>
    <r>
      <rPr>
        <b/>
        <sz val="9"/>
        <color rgb="FF000000"/>
        <rFont val="宋体"/>
        <family val="3"/>
        <charset val="134"/>
      </rPr>
      <t>天后的日期</t>
    </r>
  </si>
  <si>
    <r>
      <t>使用</t>
    </r>
    <r>
      <rPr>
        <b/>
        <sz val="9"/>
        <color rgb="FF000000"/>
        <rFont val="Verdana"/>
        <family val="2"/>
      </rPr>
      <t>charset</t>
    </r>
    <r>
      <rPr>
        <b/>
        <sz val="9"/>
        <color rgb="FF000000"/>
        <rFont val="宋体"/>
        <family val="3"/>
        <charset val="134"/>
      </rPr>
      <t>字符集对</t>
    </r>
    <r>
      <rPr>
        <b/>
        <sz val="9"/>
        <color rgb="FF000000"/>
        <rFont val="Verdana"/>
        <family val="2"/>
      </rPr>
      <t>str</t>
    </r>
    <r>
      <rPr>
        <b/>
        <sz val="9"/>
        <color rgb="FF000000"/>
        <rFont val="宋体"/>
        <family val="3"/>
        <charset val="134"/>
      </rPr>
      <t>进行编码</t>
    </r>
  </si>
  <si>
    <r>
      <t>返回不大于</t>
    </r>
    <r>
      <rPr>
        <b/>
        <sz val="9"/>
        <color rgb="FF000000"/>
        <rFont val="Verdana"/>
        <family val="2"/>
      </rPr>
      <t>expr</t>
    </r>
    <r>
      <rPr>
        <b/>
        <sz val="9"/>
        <color rgb="FF000000"/>
        <rFont val="宋体"/>
        <family val="3"/>
        <charset val="134"/>
      </rPr>
      <t>的最大整数</t>
    </r>
  </si>
  <si>
    <r>
      <t>将</t>
    </r>
    <r>
      <rPr>
        <b/>
        <sz val="9"/>
        <color rgb="FF000000"/>
        <rFont val="Verdana"/>
        <family val="2"/>
      </rPr>
      <t>expr</t>
    </r>
    <r>
      <rPr>
        <b/>
        <sz val="9"/>
        <color rgb="FF000000"/>
        <rFont val="宋体"/>
        <family val="3"/>
        <charset val="134"/>
      </rPr>
      <t>转换成</t>
    </r>
    <r>
      <rPr>
        <b/>
        <sz val="9"/>
        <color rgb="FF000000"/>
        <rFont val="Verdana"/>
        <family val="2"/>
      </rPr>
      <t>"#,###,###.##"</t>
    </r>
    <r>
      <rPr>
        <b/>
        <sz val="9"/>
        <color rgb="FF000000"/>
        <rFont val="宋体"/>
        <family val="3"/>
        <charset val="134"/>
      </rPr>
      <t>格式字符串，并保留</t>
    </r>
    <r>
      <rPr>
        <b/>
        <sz val="9"/>
        <color rgb="FF000000"/>
        <rFont val="Verdana"/>
        <family val="2"/>
      </rPr>
      <t>expr2</t>
    </r>
    <r>
      <rPr>
        <b/>
        <sz val="9"/>
        <color rgb="FF000000"/>
        <rFont val="宋体"/>
        <family val="3"/>
        <charset val="134"/>
      </rPr>
      <t>位小数，如果</t>
    </r>
    <r>
      <rPr>
        <b/>
        <sz val="9"/>
        <color rgb="FF000000"/>
        <rFont val="Verdana"/>
        <family val="2"/>
      </rPr>
      <t>expr2</t>
    </r>
    <r>
      <rPr>
        <b/>
        <sz val="9"/>
        <color rgb="FF000000"/>
        <rFont val="宋体"/>
        <family val="3"/>
        <charset val="134"/>
      </rPr>
      <t>为</t>
    </r>
    <r>
      <rPr>
        <b/>
        <sz val="9"/>
        <color rgb="FF000000"/>
        <rFont val="Verdana"/>
        <family val="2"/>
      </rPr>
      <t>0</t>
    </r>
    <r>
      <rPr>
        <b/>
        <sz val="9"/>
        <color rgb="FF000000"/>
        <rFont val="宋体"/>
        <family val="3"/>
        <charset val="134"/>
      </rPr>
      <t>，将进行四舍五入且不保留小数（同</t>
    </r>
    <r>
      <rPr>
        <b/>
        <sz val="9"/>
        <color rgb="FF000000"/>
        <rFont val="Verdana"/>
        <family val="2"/>
      </rPr>
      <t>mysql</t>
    </r>
    <r>
      <rPr>
        <b/>
        <sz val="9"/>
        <color rgb="FF000000"/>
        <rFont val="宋体"/>
        <family val="3"/>
        <charset val="134"/>
      </rPr>
      <t>中的</t>
    </r>
    <r>
      <rPr>
        <b/>
        <sz val="9"/>
        <color rgb="FF000000"/>
        <rFont val="Verdana"/>
        <family val="2"/>
      </rPr>
      <t>format</t>
    </r>
    <r>
      <rPr>
        <b/>
        <sz val="9"/>
        <color rgb="FF000000"/>
        <rFont val="宋体"/>
        <family val="3"/>
        <charset val="134"/>
      </rPr>
      <t>函数）</t>
    </r>
  </si>
  <si>
    <t>format_string(strfmt, obj, ...) </t>
  </si>
  <si>
    <r>
      <t>通过</t>
    </r>
    <r>
      <rPr>
        <b/>
        <sz val="9"/>
        <color rgb="FF000000"/>
        <rFont val="Verdana"/>
        <family val="2"/>
      </rPr>
      <t>path</t>
    </r>
    <r>
      <rPr>
        <b/>
        <sz val="9"/>
        <color rgb="FF000000"/>
        <rFont val="宋体"/>
        <family val="3"/>
        <charset val="134"/>
      </rPr>
      <t>将指定的</t>
    </r>
    <r>
      <rPr>
        <b/>
        <sz val="9"/>
        <color rgb="FF000000"/>
        <rFont val="Verdana"/>
        <family val="2"/>
      </rPr>
      <t>json</t>
    </r>
    <r>
      <rPr>
        <b/>
        <sz val="9"/>
        <color rgb="FF000000"/>
        <rFont val="宋体"/>
        <family val="3"/>
        <charset val="134"/>
      </rPr>
      <t>文本</t>
    </r>
    <r>
      <rPr>
        <b/>
        <sz val="9"/>
        <color rgb="FF000000"/>
        <rFont val="Verdana"/>
        <family val="2"/>
      </rPr>
      <t>json_txt</t>
    </r>
    <r>
      <rPr>
        <b/>
        <sz val="9"/>
        <color rgb="FF000000"/>
        <rFont val="宋体"/>
        <family val="3"/>
        <charset val="134"/>
      </rPr>
      <t>中的某个</t>
    </r>
    <r>
      <rPr>
        <b/>
        <sz val="9"/>
        <color rgb="FF000000"/>
        <rFont val="Verdana"/>
        <family val="2"/>
      </rPr>
      <t>json</t>
    </r>
    <r>
      <rPr>
        <b/>
        <sz val="9"/>
        <color rgb="FF000000"/>
        <rFont val="宋体"/>
        <family val="3"/>
        <charset val="134"/>
      </rPr>
      <t>对象提取出来</t>
    </r>
  </si>
  <si>
    <r>
      <t>求最大值（跳过</t>
    </r>
    <r>
      <rPr>
        <b/>
        <sz val="9"/>
        <color rgb="FF000000"/>
        <rFont val="Verdana"/>
        <family val="2"/>
      </rPr>
      <t>null</t>
    </r>
    <r>
      <rPr>
        <b/>
        <sz val="9"/>
        <color rgb="FF000000"/>
        <rFont val="宋体"/>
        <family val="3"/>
        <charset val="134"/>
      </rPr>
      <t>）</t>
    </r>
  </si>
  <si>
    <t>hour(timestamp) </t>
  </si>
  <si>
    <r>
      <t>返回</t>
    </r>
    <r>
      <rPr>
        <b/>
        <sz val="9"/>
        <color rgb="FF000000"/>
        <rFont val="Verdana"/>
        <family val="2"/>
      </rPr>
      <t xml:space="preserve"> </t>
    </r>
    <r>
      <rPr>
        <b/>
        <sz val="9"/>
        <color rgb="FF000000"/>
        <rFont val="宋体"/>
        <family val="3"/>
        <charset val="134"/>
      </rPr>
      <t>timstamp（</t>
    </r>
    <r>
      <rPr>
        <b/>
        <sz val="9"/>
        <color rgb="FF000000"/>
        <rFont val="Verdana"/>
        <family val="2"/>
      </rPr>
      <t>string/timestamp</t>
    </r>
    <r>
      <rPr>
        <b/>
        <sz val="9"/>
        <color rgb="FF000000"/>
        <rFont val="宋体"/>
        <family val="3"/>
        <charset val="134"/>
      </rPr>
      <t>）的小时的值</t>
    </r>
  </si>
  <si>
    <r>
      <t>如果</t>
    </r>
    <r>
      <rPr>
        <b/>
        <sz val="9"/>
        <color rgb="FF000000"/>
        <rFont val="Verdana"/>
        <family val="2"/>
      </rPr>
      <t>expr1</t>
    </r>
    <r>
      <rPr>
        <b/>
        <sz val="9"/>
        <color rgb="FF000000"/>
        <rFont val="宋体"/>
        <family val="3"/>
        <charset val="134"/>
      </rPr>
      <t>为</t>
    </r>
    <r>
      <rPr>
        <b/>
        <sz val="9"/>
        <color rgb="FF000000"/>
        <rFont val="Verdana"/>
        <family val="2"/>
      </rPr>
      <t>true</t>
    </r>
    <r>
      <rPr>
        <b/>
        <sz val="9"/>
        <color rgb="FF000000"/>
        <rFont val="宋体"/>
        <family val="3"/>
        <charset val="134"/>
      </rPr>
      <t>，则返回</t>
    </r>
    <r>
      <rPr>
        <b/>
        <sz val="9"/>
        <color rgb="FF000000"/>
        <rFont val="Verdana"/>
        <family val="2"/>
      </rPr>
      <t>expr2</t>
    </r>
    <r>
      <rPr>
        <b/>
        <sz val="9"/>
        <color rgb="FF000000"/>
        <rFont val="宋体"/>
        <family val="3"/>
        <charset val="134"/>
      </rPr>
      <t>，否则返回</t>
    </r>
    <r>
      <rPr>
        <b/>
        <sz val="9"/>
        <color rgb="FF000000"/>
        <rFont val="Verdana"/>
        <family val="2"/>
      </rPr>
      <t>expr3</t>
    </r>
  </si>
  <si>
    <r>
      <t>将</t>
    </r>
    <r>
      <rPr>
        <b/>
        <sz val="9"/>
        <color rgb="FF000000"/>
        <rFont val="Verdana"/>
        <family val="2"/>
      </rPr>
      <t>str</t>
    </r>
    <r>
      <rPr>
        <b/>
        <sz val="9"/>
        <color rgb="FF000000"/>
        <rFont val="宋体"/>
        <family val="3"/>
        <charset val="134"/>
      </rPr>
      <t>通过空格分割成的每个词首字母转为大写，其他字母转换为小写</t>
    </r>
  </si>
  <si>
    <r>
      <t>将一组</t>
    </r>
    <r>
      <rPr>
        <b/>
        <sz val="9"/>
        <color rgb="FF000000"/>
        <rFont val="Verdana"/>
        <family val="2"/>
      </rPr>
      <t>structs</t>
    </r>
    <r>
      <rPr>
        <b/>
        <sz val="9"/>
        <color rgb="FF000000"/>
        <rFont val="宋体"/>
        <family val="3"/>
        <charset val="134"/>
      </rPr>
      <t>元素劈开成一张表</t>
    </r>
  </si>
  <si>
    <r>
      <t>返回</t>
    </r>
    <r>
      <rPr>
        <b/>
        <sz val="9"/>
        <color rgb="FF000000"/>
        <rFont val="Verdana"/>
        <family val="2"/>
      </rPr>
      <t>str</t>
    </r>
    <r>
      <rPr>
        <b/>
        <sz val="9"/>
        <color rgb="FF000000"/>
        <rFont val="宋体"/>
        <family val="3"/>
        <charset val="134"/>
      </rPr>
      <t>中第一次出现</t>
    </r>
    <r>
      <rPr>
        <b/>
        <sz val="9"/>
        <color rgb="FF000000"/>
        <rFont val="Verdana"/>
        <family val="2"/>
      </rPr>
      <t>substr</t>
    </r>
    <r>
      <rPr>
        <b/>
        <sz val="9"/>
        <color rgb="FF000000"/>
        <rFont val="宋体"/>
        <family val="3"/>
        <charset val="134"/>
      </rPr>
      <t>的位置（从</t>
    </r>
    <r>
      <rPr>
        <b/>
        <sz val="9"/>
        <color rgb="FF000000"/>
        <rFont val="Verdana"/>
        <family val="2"/>
      </rPr>
      <t>1</t>
    </r>
    <r>
      <rPr>
        <b/>
        <sz val="9"/>
        <color rgb="FF000000"/>
        <rFont val="宋体"/>
        <family val="3"/>
        <charset val="134"/>
      </rPr>
      <t>开始）</t>
    </r>
  </si>
  <si>
    <t>isnan(expr) </t>
  </si>
  <si>
    <r>
      <t>如果</t>
    </r>
    <r>
      <rPr>
        <b/>
        <sz val="9"/>
        <color rgb="FF000000"/>
        <rFont val="Verdana"/>
        <family val="2"/>
      </rPr>
      <t>expr</t>
    </r>
    <r>
      <rPr>
        <b/>
        <sz val="9"/>
        <color rgb="FF000000"/>
        <rFont val="宋体"/>
        <family val="3"/>
        <charset val="134"/>
      </rPr>
      <t>为非</t>
    </r>
    <r>
      <rPr>
        <b/>
        <sz val="9"/>
        <color rgb="FF000000"/>
        <rFont val="Verdana"/>
        <family val="2"/>
      </rPr>
      <t>null</t>
    </r>
    <r>
      <rPr>
        <b/>
        <sz val="9"/>
        <color rgb="FF000000"/>
        <rFont val="宋体"/>
        <family val="3"/>
        <charset val="134"/>
      </rPr>
      <t>就返回</t>
    </r>
    <r>
      <rPr>
        <b/>
        <sz val="9"/>
        <color rgb="FF000000"/>
        <rFont val="Verdana"/>
        <family val="2"/>
      </rPr>
      <t>true</t>
    </r>
    <r>
      <rPr>
        <b/>
        <sz val="9"/>
        <color rgb="FF000000"/>
        <rFont val="宋体"/>
        <family val="3"/>
        <charset val="134"/>
      </rPr>
      <t>，否则返回</t>
    </r>
    <r>
      <rPr>
        <b/>
        <sz val="9"/>
        <color rgb="FF000000"/>
        <rFont val="Verdana"/>
        <family val="2"/>
      </rPr>
      <t>false</t>
    </r>
  </si>
  <si>
    <r>
      <t>如果</t>
    </r>
    <r>
      <rPr>
        <b/>
        <sz val="9"/>
        <color rgb="FF000000"/>
        <rFont val="Verdana"/>
        <family val="2"/>
      </rPr>
      <t>expr</t>
    </r>
    <r>
      <rPr>
        <b/>
        <sz val="9"/>
        <color rgb="FF000000"/>
        <rFont val="宋体"/>
        <family val="3"/>
        <charset val="134"/>
      </rPr>
      <t>为</t>
    </r>
    <r>
      <rPr>
        <b/>
        <sz val="9"/>
        <color rgb="FF000000"/>
        <rFont val="Verdana"/>
        <family val="2"/>
      </rPr>
      <t>null</t>
    </r>
    <r>
      <rPr>
        <b/>
        <sz val="9"/>
        <color rgb="FF000000"/>
        <rFont val="宋体"/>
        <family val="3"/>
        <charset val="134"/>
      </rPr>
      <t>就返回</t>
    </r>
    <r>
      <rPr>
        <b/>
        <sz val="9"/>
        <color rgb="FF000000"/>
        <rFont val="Verdana"/>
        <family val="2"/>
      </rPr>
      <t>true</t>
    </r>
    <r>
      <rPr>
        <b/>
        <sz val="9"/>
        <color rgb="FF000000"/>
        <rFont val="宋体"/>
        <family val="3"/>
        <charset val="134"/>
      </rPr>
      <t>，否则返回</t>
    </r>
    <r>
      <rPr>
        <b/>
        <sz val="9"/>
        <color rgb="FF000000"/>
        <rFont val="Verdana"/>
        <family val="2"/>
      </rPr>
      <t>false</t>
    </r>
  </si>
  <si>
    <r>
      <rPr>
        <b/>
        <sz val="9"/>
        <color rgb="FF000000"/>
        <rFont val="宋体"/>
        <family val="3"/>
        <charset val="134"/>
      </rPr>
      <t>返回当前时间的下一个星期</t>
    </r>
    <r>
      <rPr>
        <b/>
        <sz val="9"/>
        <color rgb="FF000000"/>
        <rFont val="Verdana"/>
        <family val="2"/>
      </rPr>
      <t>X</t>
    </r>
    <r>
      <rPr>
        <b/>
        <sz val="9"/>
        <color rgb="FF000000"/>
        <rFont val="宋体"/>
        <family val="3"/>
        <charset val="134"/>
      </rPr>
      <t>所对应的日期</t>
    </r>
    <r>
      <rPr>
        <b/>
        <sz val="9"/>
        <color rgb="FF000000"/>
        <rFont val="Verdana"/>
        <family val="2"/>
      </rPr>
      <t xml:space="preserve"> </t>
    </r>
    <r>
      <rPr>
        <b/>
        <sz val="9"/>
        <color rgb="FF000000"/>
        <rFont val="宋体"/>
        <family val="3"/>
        <charset val="134"/>
      </rPr>
      <t>如：</t>
    </r>
    <r>
      <rPr>
        <b/>
        <sz val="9"/>
        <color rgb="FF000000"/>
        <rFont val="Verdana"/>
        <family val="2"/>
      </rPr>
      <t>next_day('2015-01-14', 'TU') = 2015-01-20  </t>
    </r>
    <r>
      <rPr>
        <b/>
        <sz val="9"/>
        <color rgb="FF000000"/>
        <rFont val="宋体"/>
        <family val="3"/>
        <charset val="134"/>
      </rPr>
      <t>以</t>
    </r>
    <r>
      <rPr>
        <b/>
        <sz val="9"/>
        <color rgb="FF000000"/>
        <rFont val="Verdana"/>
        <family val="2"/>
      </rPr>
      <t>2015-01-14</t>
    </r>
    <r>
      <rPr>
        <b/>
        <sz val="9"/>
        <color rgb="FF000000"/>
        <rFont val="宋体"/>
        <family val="3"/>
        <charset val="134"/>
      </rPr>
      <t>为开始时间，其下一个星期二所对应的日期为</t>
    </r>
    <r>
      <rPr>
        <b/>
        <sz val="9"/>
        <color rgb="FF000000"/>
        <rFont val="Verdana"/>
        <family val="2"/>
      </rPr>
      <t>2015-01-20</t>
    </r>
    <phoneticPr fontId="6" type="noConversion"/>
  </si>
  <si>
    <r>
      <t>将普通字符串转换成</t>
    </r>
    <r>
      <rPr>
        <b/>
        <sz val="9"/>
        <color rgb="FF000000"/>
        <rFont val="Verdana"/>
        <family val="2"/>
      </rPr>
      <t>soundex</t>
    </r>
    <r>
      <rPr>
        <b/>
        <sz val="9"/>
        <color rgb="FF000000"/>
        <rFont val="宋体"/>
        <family val="3"/>
        <charset val="134"/>
      </rPr>
      <t>编码</t>
    </r>
  </si>
  <si>
    <r>
      <t>返回一个由</t>
    </r>
    <r>
      <rPr>
        <b/>
        <sz val="9"/>
        <color rgb="FF000000"/>
        <rFont val="Verdana"/>
        <family val="2"/>
      </rPr>
      <t>n</t>
    </r>
    <r>
      <rPr>
        <b/>
        <sz val="9"/>
        <color rgb="FF000000"/>
        <rFont val="宋体"/>
        <family val="3"/>
        <charset val="134"/>
      </rPr>
      <t>个空格组成的字符串</t>
    </r>
  </si>
  <si>
    <r>
      <t>将</t>
    </r>
    <r>
      <rPr>
        <b/>
        <sz val="9"/>
        <color rgb="FF000000"/>
        <rFont val="Verdana"/>
        <family val="2"/>
      </rPr>
      <t>str</t>
    </r>
    <r>
      <rPr>
        <b/>
        <sz val="9"/>
        <color rgb="FF000000"/>
        <rFont val="宋体"/>
        <family val="3"/>
        <charset val="134"/>
      </rPr>
      <t>中能匹配</t>
    </r>
    <r>
      <rPr>
        <b/>
        <sz val="9"/>
        <color rgb="FF000000"/>
        <rFont val="Verdana"/>
        <family val="2"/>
      </rPr>
      <t>regex</t>
    </r>
    <r>
      <rPr>
        <b/>
        <sz val="9"/>
        <color rgb="FF000000"/>
        <rFont val="宋体"/>
        <family val="3"/>
        <charset val="134"/>
      </rPr>
      <t>表达式的作为分隔符，</t>
    </r>
    <r>
      <rPr>
        <b/>
        <sz val="9"/>
        <color rgb="FF000000"/>
        <rFont val="Verdana"/>
        <family val="2"/>
      </rPr>
      <t>str</t>
    </r>
    <r>
      <rPr>
        <b/>
        <sz val="9"/>
        <color rgb="FF000000"/>
        <rFont val="宋体"/>
        <family val="3"/>
        <charset val="134"/>
      </rPr>
      <t>分割成一个数组并返回</t>
    </r>
  </si>
  <si>
    <t>sqrt(expr) </t>
  </si>
  <si>
    <r>
      <t>将</t>
    </r>
    <r>
      <rPr>
        <b/>
        <sz val="9"/>
        <color rgb="FF000000"/>
        <rFont val="Verdana"/>
        <family val="2"/>
      </rPr>
      <t>expr1,....exprk</t>
    </r>
    <r>
      <rPr>
        <b/>
        <sz val="9"/>
        <color rgb="FF000000"/>
        <rFont val="宋体"/>
        <family val="3"/>
        <charset val="134"/>
      </rPr>
      <t>放到</t>
    </r>
    <r>
      <rPr>
        <b/>
        <sz val="9"/>
        <color rgb="FF000000"/>
        <rFont val="Verdana"/>
        <family val="2"/>
      </rPr>
      <t>n</t>
    </r>
    <r>
      <rPr>
        <b/>
        <sz val="9"/>
        <color rgb="FF000000"/>
        <rFont val="宋体"/>
        <family val="3"/>
        <charset val="134"/>
      </rPr>
      <t>行中</t>
    </r>
  </si>
  <si>
    <t>std(expr) </t>
  </si>
  <si>
    <t>struct(col1, col2, col3, ...) </t>
  </si>
  <si>
    <r>
      <t>截取</t>
    </r>
    <r>
      <rPr>
        <b/>
        <sz val="9"/>
        <color rgb="FF000000"/>
        <rFont val="Verdana"/>
        <family val="2"/>
      </rPr>
      <t>(</t>
    </r>
    <r>
      <rPr>
        <b/>
        <sz val="9"/>
        <color rgb="FF000000"/>
        <rFont val="宋体"/>
        <family val="3"/>
        <charset val="134"/>
      </rPr>
      <t>字符串</t>
    </r>
    <r>
      <rPr>
        <b/>
        <sz val="9"/>
        <color rgb="FF000000"/>
        <rFont val="Verdana"/>
        <family val="2"/>
      </rPr>
      <t>/byte</t>
    </r>
    <r>
      <rPr>
        <b/>
        <sz val="9"/>
        <color rgb="FF000000"/>
        <rFont val="宋体"/>
        <family val="3"/>
        <charset val="134"/>
      </rPr>
      <t>数组</t>
    </r>
    <r>
      <rPr>
        <b/>
        <sz val="9"/>
        <color rgb="FF000000"/>
        <rFont val="Verdana"/>
        <family val="2"/>
      </rPr>
      <t>)str</t>
    </r>
    <r>
      <rPr>
        <b/>
        <sz val="9"/>
        <color rgb="FF000000"/>
        <rFont val="宋体"/>
        <family val="3"/>
        <charset val="134"/>
      </rPr>
      <t>从</t>
    </r>
    <r>
      <rPr>
        <b/>
        <sz val="9"/>
        <color rgb="FF000000"/>
        <rFont val="Verdana"/>
        <family val="2"/>
      </rPr>
      <t>pos</t>
    </r>
    <r>
      <rPr>
        <b/>
        <sz val="9"/>
        <color rgb="FF000000"/>
        <rFont val="宋体"/>
        <family val="3"/>
        <charset val="134"/>
      </rPr>
      <t>开始到</t>
    </r>
    <r>
      <rPr>
        <b/>
        <sz val="9"/>
        <color rgb="FF000000"/>
        <rFont val="Verdana"/>
        <family val="2"/>
      </rPr>
      <t>len</t>
    </r>
    <r>
      <rPr>
        <b/>
        <sz val="9"/>
        <color rgb="FF000000"/>
        <rFont val="宋体"/>
        <family val="3"/>
        <charset val="134"/>
      </rPr>
      <t>这么长的字符串</t>
    </r>
    <r>
      <rPr>
        <b/>
        <sz val="9"/>
        <color rgb="FF000000"/>
        <rFont val="Verdana"/>
        <family val="2"/>
      </rPr>
      <t>/byte</t>
    </r>
    <r>
      <rPr>
        <b/>
        <sz val="9"/>
        <color rgb="FF000000"/>
        <rFont val="宋体"/>
        <family val="3"/>
        <charset val="134"/>
      </rPr>
      <t>数组，如果</t>
    </r>
    <r>
      <rPr>
        <b/>
        <sz val="9"/>
        <color rgb="FF000000"/>
        <rFont val="Verdana"/>
        <family val="2"/>
      </rPr>
      <t>len</t>
    </r>
    <r>
      <rPr>
        <b/>
        <sz val="9"/>
        <color rgb="FF000000"/>
        <rFont val="宋体"/>
        <family val="3"/>
        <charset val="134"/>
      </rPr>
      <t>没有给定，则之后的全部截取，</t>
    </r>
    <r>
      <rPr>
        <b/>
        <sz val="9"/>
        <color rgb="FF000000"/>
        <rFont val="Verdana"/>
        <family val="2"/>
      </rPr>
      <t>pos</t>
    </r>
    <r>
      <rPr>
        <b/>
        <sz val="9"/>
        <color rgb="FF000000"/>
        <rFont val="宋体"/>
        <family val="3"/>
        <charset val="134"/>
      </rPr>
      <t>可以为负数时则从右往左截取</t>
    </r>
  </si>
  <si>
    <r>
      <t>截取第</t>
    </r>
    <r>
      <rPr>
        <b/>
        <sz val="9"/>
        <color rgb="FF000000"/>
        <rFont val="Verdana"/>
        <family val="2"/>
      </rPr>
      <t>count</t>
    </r>
    <r>
      <rPr>
        <b/>
        <sz val="9"/>
        <color rgb="FF000000"/>
        <rFont val="宋体"/>
        <family val="3"/>
        <charset val="134"/>
      </rPr>
      <t>个分隔符</t>
    </r>
    <r>
      <rPr>
        <b/>
        <sz val="9"/>
        <color rgb="FF000000"/>
        <rFont val="Verdana"/>
        <family val="2"/>
      </rPr>
      <t>delim</t>
    </r>
    <r>
      <rPr>
        <b/>
        <sz val="9"/>
        <color rgb="FF000000"/>
        <rFont val="宋体"/>
        <family val="3"/>
        <charset val="134"/>
      </rPr>
      <t>之前的字符串，如</t>
    </r>
    <r>
      <rPr>
        <b/>
        <sz val="9"/>
        <color rgb="FF000000"/>
        <rFont val="Verdana"/>
        <family val="2"/>
      </rPr>
      <t>count</t>
    </r>
    <r>
      <rPr>
        <b/>
        <sz val="9"/>
        <color rgb="FF000000"/>
        <rFont val="宋体"/>
        <family val="3"/>
        <charset val="134"/>
      </rPr>
      <t>为正则从左边开始截取，如果为负则从右边开始截取</t>
    </r>
  </si>
  <si>
    <r>
      <t>返回</t>
    </r>
    <r>
      <rPr>
        <b/>
        <sz val="9"/>
        <color rgb="FF000000"/>
        <rFont val="Verdana"/>
        <family val="2"/>
      </rPr>
      <t>expr</t>
    </r>
    <r>
      <rPr>
        <b/>
        <sz val="9"/>
        <color rgb="FF000000"/>
        <rFont val="宋体"/>
        <family val="3"/>
        <charset val="134"/>
      </rPr>
      <t>的正切值</t>
    </r>
  </si>
  <si>
    <r>
      <t>按照</t>
    </r>
    <r>
      <rPr>
        <b/>
        <sz val="9"/>
        <color rgb="FF000000"/>
        <rFont val="Verdana"/>
        <family val="2"/>
      </rPr>
      <t>fmt</t>
    </r>
    <r>
      <rPr>
        <b/>
        <sz val="9"/>
        <color rgb="FF000000"/>
        <rFont val="宋体"/>
        <family val="3"/>
        <charset val="134"/>
      </rPr>
      <t>表达式将字符串</t>
    </r>
    <r>
      <rPr>
        <b/>
        <sz val="9"/>
        <color rgb="FF000000"/>
        <rFont val="Verdana"/>
        <family val="2"/>
      </rPr>
      <t>date_str</t>
    </r>
    <r>
      <rPr>
        <b/>
        <sz val="9"/>
        <color rgb="FF000000"/>
        <rFont val="宋体"/>
        <family val="3"/>
        <charset val="134"/>
      </rPr>
      <t>转换成</t>
    </r>
    <r>
      <rPr>
        <b/>
        <sz val="9"/>
        <color rgb="FF000000"/>
        <rFont val="Verdana"/>
        <family val="2"/>
      </rPr>
      <t>date</t>
    </r>
    <r>
      <rPr>
        <b/>
        <sz val="9"/>
        <color rgb="FF000000"/>
        <rFont val="宋体"/>
        <family val="3"/>
        <charset val="134"/>
      </rPr>
      <t>格式，如果</t>
    </r>
    <r>
      <rPr>
        <b/>
        <sz val="9"/>
        <color rgb="FF000000"/>
        <rFont val="Verdana"/>
        <family val="2"/>
      </rPr>
      <t>date_str</t>
    </r>
    <r>
      <rPr>
        <b/>
        <sz val="9"/>
        <color rgb="FF000000"/>
        <rFont val="宋体"/>
        <family val="3"/>
        <charset val="134"/>
      </rPr>
      <t>属于非法输入则返回</t>
    </r>
    <r>
      <rPr>
        <b/>
        <sz val="9"/>
        <color rgb="FF000000"/>
        <rFont val="Verdana"/>
        <family val="2"/>
      </rPr>
      <t>null</t>
    </r>
    <r>
      <rPr>
        <b/>
        <sz val="9"/>
        <color rgb="FF000000"/>
        <rFont val="宋体"/>
        <family val="3"/>
        <charset val="134"/>
      </rPr>
      <t>，如果</t>
    </r>
    <r>
      <rPr>
        <b/>
        <sz val="9"/>
        <color rgb="FF000000"/>
        <rFont val="Verdana"/>
        <family val="2"/>
      </rPr>
      <t>fmt</t>
    </r>
    <r>
      <rPr>
        <b/>
        <sz val="9"/>
        <color rgb="FF000000"/>
        <rFont val="宋体"/>
        <family val="3"/>
        <charset val="134"/>
      </rPr>
      <t>参数没有提供的话就默认使用规则日期转换</t>
    </r>
  </si>
  <si>
    <r>
      <t>通过</t>
    </r>
    <r>
      <rPr>
        <b/>
        <sz val="9"/>
        <color rgb="FF000000"/>
        <rFont val="Verdana"/>
        <family val="2"/>
      </rPr>
      <t>fmt</t>
    </r>
    <r>
      <rPr>
        <b/>
        <sz val="9"/>
        <color rgb="FF000000"/>
        <rFont val="宋体"/>
        <family val="3"/>
        <charset val="134"/>
      </rPr>
      <t>指定的格式返回给定的</t>
    </r>
    <r>
      <rPr>
        <b/>
        <sz val="9"/>
        <color rgb="FF000000"/>
        <rFont val="Verdana"/>
        <family val="2"/>
      </rPr>
      <t>date</t>
    </r>
    <r>
      <rPr>
        <b/>
        <sz val="9"/>
        <color rgb="FF000000"/>
        <rFont val="宋体"/>
        <family val="3"/>
        <charset val="134"/>
      </rPr>
      <t>的开始值</t>
    </r>
  </si>
  <si>
    <r>
      <t>将字符串</t>
    </r>
    <r>
      <rPr>
        <b/>
        <sz val="9"/>
        <color rgb="FF000000"/>
        <rFont val="Verdana"/>
        <family val="2"/>
      </rPr>
      <t>str</t>
    </r>
    <r>
      <rPr>
        <b/>
        <sz val="9"/>
        <color rgb="FF000000"/>
        <rFont val="宋体"/>
        <family val="3"/>
        <charset val="134"/>
      </rPr>
      <t>中的所有字母转换成大写字母</t>
    </r>
  </si>
  <si>
    <r>
      <t>将</t>
    </r>
    <r>
      <rPr>
        <b/>
        <sz val="9"/>
        <color rgb="FF000000"/>
        <rFont val="Verdana"/>
        <family val="2"/>
      </rPr>
      <t>base64</t>
    </r>
    <r>
      <rPr>
        <b/>
        <sz val="9"/>
        <color rgb="FF000000"/>
        <rFont val="宋体"/>
        <family val="3"/>
        <charset val="134"/>
      </rPr>
      <t>字符串转换成二进制</t>
    </r>
  </si>
  <si>
    <r>
      <t>返回当前日期指定</t>
    </r>
    <r>
      <rPr>
        <b/>
        <sz val="9"/>
        <color rgb="FF000000"/>
        <rFont val="Verdana"/>
        <family val="2"/>
      </rPr>
      <t>expr</t>
    </r>
    <r>
      <rPr>
        <b/>
        <sz val="9"/>
        <color rgb="FF000000"/>
        <rFont val="宋体"/>
        <family val="3"/>
        <charset val="134"/>
      </rPr>
      <t>日期的</t>
    </r>
    <r>
      <rPr>
        <b/>
        <sz val="9"/>
        <color rgb="FF000000"/>
        <rFont val="Verdana"/>
        <family val="2"/>
      </rPr>
      <t>unix</t>
    </r>
    <r>
      <rPr>
        <b/>
        <sz val="9"/>
        <color rgb="FF000000"/>
        <rFont val="宋体"/>
        <family val="3"/>
        <charset val="134"/>
      </rPr>
      <t>时间，如果有</t>
    </r>
    <r>
      <rPr>
        <b/>
        <sz val="9"/>
        <color rgb="FF000000"/>
        <rFont val="Verdana"/>
        <family val="2"/>
      </rPr>
      <t>pattern</t>
    </r>
    <r>
      <rPr>
        <b/>
        <sz val="9"/>
        <color rgb="FF000000"/>
        <rFont val="宋体"/>
        <family val="3"/>
        <charset val="134"/>
      </rPr>
      <t>参数，则按照</t>
    </r>
    <r>
      <rPr>
        <b/>
        <sz val="9"/>
        <color rgb="FF000000"/>
        <rFont val="Verdana"/>
        <family val="2"/>
      </rPr>
      <t>pattern</t>
    </r>
    <r>
      <rPr>
        <b/>
        <sz val="9"/>
        <color rgb="FF000000"/>
        <rFont val="宋体"/>
        <family val="3"/>
        <charset val="134"/>
      </rPr>
      <t>格式化</t>
    </r>
    <r>
      <rPr>
        <b/>
        <sz val="9"/>
        <color rgb="FF000000"/>
        <rFont val="Verdana"/>
        <family val="2"/>
      </rPr>
      <t>unix</t>
    </r>
    <r>
      <rPr>
        <b/>
        <sz val="9"/>
        <color rgb="FF000000"/>
        <rFont val="宋体"/>
        <family val="3"/>
        <charset val="134"/>
      </rPr>
      <t>时间</t>
    </r>
  </si>
  <si>
    <t>upper(str) </t>
  </si>
  <si>
    <r>
      <t>放回将</t>
    </r>
    <r>
      <rPr>
        <b/>
        <sz val="9"/>
        <color rgb="FF000000"/>
        <rFont val="Verdana"/>
        <family val="2"/>
      </rPr>
      <t>str</t>
    </r>
    <r>
      <rPr>
        <b/>
        <sz val="9"/>
        <color rgb="FF000000"/>
        <rFont val="宋体"/>
        <family val="3"/>
        <charset val="134"/>
      </rPr>
      <t>全部字母转为大写的字符串</t>
    </r>
  </si>
  <si>
    <r>
      <t>返回一组匹配</t>
    </r>
    <r>
      <rPr>
        <sz val="9"/>
        <color rgb="FF000000"/>
        <rFont val="Arial"/>
        <family val="2"/>
      </rPr>
      <t>xpath</t>
    </r>
    <r>
      <rPr>
        <sz val="9"/>
        <color rgb="FF000000"/>
        <rFont val="宋体"/>
        <family val="3"/>
        <charset val="134"/>
      </rPr>
      <t>表达式的</t>
    </r>
    <r>
      <rPr>
        <sz val="9"/>
        <color rgb="FF000000"/>
        <rFont val="Arial"/>
        <family val="2"/>
      </rPr>
      <t>xml</t>
    </r>
    <r>
      <rPr>
        <sz val="9"/>
        <color rgb="FF000000"/>
        <rFont val="宋体"/>
        <family val="3"/>
        <charset val="134"/>
      </rPr>
      <t>节点内的字符串（Array）</t>
    </r>
  </si>
  <si>
    <t>xpath_double(xml, xpath) </t>
  </si>
  <si>
    <t>xpath_int(xml, xpath) </t>
  </si>
  <si>
    <t>year(date) </t>
  </si>
  <si>
    <r>
      <t>返回</t>
    </r>
    <r>
      <rPr>
        <b/>
        <sz val="9"/>
        <color rgb="FF000000"/>
        <rFont val="Verdana"/>
        <family val="2"/>
      </rPr>
      <t>date</t>
    </r>
    <r>
      <rPr>
        <b/>
        <sz val="9"/>
        <color rgb="FF000000"/>
        <rFont val="宋体"/>
        <family val="3"/>
        <charset val="134"/>
      </rPr>
      <t>的年的值</t>
    </r>
  </si>
  <si>
    <r>
      <t>返回</t>
    </r>
    <r>
      <rPr>
        <b/>
        <sz val="9"/>
        <color rgb="FF000000"/>
        <rFont val="Verdana"/>
        <family val="2"/>
      </rPr>
      <t>expr1</t>
    </r>
    <r>
      <rPr>
        <b/>
        <sz val="9"/>
        <color rgb="FF000000"/>
        <rFont val="宋体"/>
        <family val="3"/>
        <charset val="134"/>
      </rPr>
      <t>按位或</t>
    </r>
    <r>
      <rPr>
        <b/>
        <sz val="9"/>
        <color rgb="FF000000"/>
        <rFont val="Verdana"/>
        <family val="2"/>
      </rPr>
      <t>expr2</t>
    </r>
    <r>
      <rPr>
        <b/>
        <sz val="9"/>
        <color rgb="FF000000"/>
        <rFont val="宋体"/>
        <family val="3"/>
        <charset val="134"/>
      </rPr>
      <t>的值</t>
    </r>
  </si>
  <si>
    <t>返回expr1 和 expr2按位与的结果</t>
    <phoneticPr fontId="6" type="noConversion"/>
  </si>
  <si>
    <t>add_months</t>
  </si>
  <si>
    <t>approx_count_distinct</t>
  </si>
  <si>
    <t>array_contains</t>
  </si>
  <si>
    <t>ascii</t>
  </si>
  <si>
    <t>asin</t>
  </si>
  <si>
    <t>assert_true</t>
  </si>
  <si>
    <t>atan</t>
  </si>
  <si>
    <t>atan2</t>
  </si>
  <si>
    <t>avg</t>
  </si>
  <si>
    <t>abs</t>
  </si>
  <si>
    <t>acos</t>
  </si>
  <si>
    <t>base64</t>
  </si>
  <si>
    <t>bin</t>
  </si>
  <si>
    <t>binary</t>
  </si>
  <si>
    <t>boolean</t>
  </si>
  <si>
    <t>bround</t>
  </si>
  <si>
    <t>cbrt</t>
  </si>
  <si>
    <t>ceil</t>
  </si>
  <si>
    <t>ceiling</t>
  </si>
  <si>
    <t>coalesce</t>
  </si>
  <si>
    <t>collect_list</t>
  </si>
  <si>
    <t>collect_set</t>
  </si>
  <si>
    <t>concat</t>
  </si>
  <si>
    <t>concat_ws</t>
  </si>
  <si>
    <t>conv</t>
  </si>
  <si>
    <t>corr</t>
  </si>
  <si>
    <t>cos</t>
  </si>
  <si>
    <t>cosh</t>
  </si>
  <si>
    <t>count</t>
  </si>
  <si>
    <t>covar_pop</t>
  </si>
  <si>
    <t>covar_samp</t>
  </si>
  <si>
    <t>crc32</t>
  </si>
  <si>
    <t>cube</t>
  </si>
  <si>
    <t>cume_dist</t>
  </si>
  <si>
    <t>current_database</t>
  </si>
  <si>
    <t>current_date</t>
  </si>
  <si>
    <t>current_timestamp</t>
  </si>
  <si>
    <t>date</t>
  </si>
  <si>
    <t>date_add</t>
  </si>
  <si>
    <t>date_format</t>
  </si>
  <si>
    <t>date_sub</t>
  </si>
  <si>
    <t>datediff</t>
  </si>
  <si>
    <t>day</t>
  </si>
  <si>
    <t>dayofmonth</t>
  </si>
  <si>
    <t>dayofyear</t>
  </si>
  <si>
    <t>decimal</t>
  </si>
  <si>
    <t>decode</t>
  </si>
  <si>
    <t>degrees</t>
  </si>
  <si>
    <t>dense_rank</t>
  </si>
  <si>
    <t>double</t>
  </si>
  <si>
    <t>e</t>
  </si>
  <si>
    <t>elt</t>
  </si>
  <si>
    <t>encode</t>
  </si>
  <si>
    <t>exp</t>
  </si>
  <si>
    <t>explode</t>
  </si>
  <si>
    <t>expm1</t>
  </si>
  <si>
    <t>factorial</t>
  </si>
  <si>
    <t>find_in_set</t>
  </si>
  <si>
    <t>first</t>
  </si>
  <si>
    <t>float</t>
  </si>
  <si>
    <t>floor</t>
  </si>
  <si>
    <t>format_number</t>
  </si>
  <si>
    <t>format_string</t>
  </si>
  <si>
    <t>from_unixtime</t>
  </si>
  <si>
    <t>from_utc_timestamp</t>
  </si>
  <si>
    <t>get_json_object</t>
  </si>
  <si>
    <t>gettupleid</t>
  </si>
  <si>
    <t>greatest</t>
  </si>
  <si>
    <t>grouping</t>
  </si>
  <si>
    <t>grouping_id</t>
  </si>
  <si>
    <t>hash</t>
  </si>
  <si>
    <t>hex</t>
  </si>
  <si>
    <t>hour</t>
  </si>
  <si>
    <t>hypot</t>
  </si>
  <si>
    <t>if</t>
  </si>
  <si>
    <t>ifnull</t>
  </si>
  <si>
    <t>in</t>
  </si>
  <si>
    <t>initcap</t>
  </si>
  <si>
    <t>inline</t>
  </si>
  <si>
    <t>input_file_name</t>
  </si>
  <si>
    <t>instr</t>
  </si>
  <si>
    <t>int</t>
  </si>
  <si>
    <t>isnan</t>
  </si>
  <si>
    <t>isnotnull</t>
  </si>
  <si>
    <t>isnull</t>
  </si>
  <si>
    <t>java_method</t>
  </si>
  <si>
    <t>json_tuple</t>
  </si>
  <si>
    <t>kurtosis</t>
  </si>
  <si>
    <t>lag</t>
  </si>
  <si>
    <t>last</t>
  </si>
  <si>
    <t>last_day</t>
  </si>
  <si>
    <t>last_value</t>
  </si>
  <si>
    <t>lcase</t>
  </si>
  <si>
    <t>lead</t>
  </si>
  <si>
    <t>least</t>
  </si>
  <si>
    <t>length</t>
  </si>
  <si>
    <t>levenshtein</t>
  </si>
  <si>
    <t>like</t>
  </si>
  <si>
    <t>ln</t>
  </si>
  <si>
    <t>locate</t>
  </si>
  <si>
    <t>log</t>
  </si>
  <si>
    <t>log10</t>
  </si>
  <si>
    <t>log1p</t>
  </si>
  <si>
    <t>log2</t>
  </si>
  <si>
    <t>lower</t>
  </si>
  <si>
    <t>lpad</t>
  </si>
  <si>
    <t>ltrim</t>
  </si>
  <si>
    <t>map</t>
  </si>
  <si>
    <t>map_keys</t>
  </si>
  <si>
    <t>map_values</t>
  </si>
  <si>
    <t>max</t>
  </si>
  <si>
    <t>md5</t>
  </si>
  <si>
    <t>mean</t>
  </si>
  <si>
    <t>min</t>
  </si>
  <si>
    <t>minute</t>
  </si>
  <si>
    <t>monotonically_increasing_</t>
  </si>
  <si>
    <t>month</t>
  </si>
  <si>
    <t>months_between</t>
  </si>
  <si>
    <t>named_struct</t>
  </si>
  <si>
    <t>nanvl</t>
  </si>
  <si>
    <t>negative</t>
  </si>
  <si>
    <t>next_day</t>
  </si>
  <si>
    <t>not</t>
  </si>
  <si>
    <t>now</t>
  </si>
  <si>
    <t>ntile</t>
  </si>
  <si>
    <t>nullif</t>
  </si>
  <si>
    <t>nvl</t>
  </si>
  <si>
    <t>nvl2</t>
  </si>
  <si>
    <t>or</t>
  </si>
  <si>
    <t>parse_url</t>
  </si>
  <si>
    <t>percent_rank</t>
  </si>
  <si>
    <t>percentile</t>
  </si>
  <si>
    <t>percentile_approx</t>
  </si>
  <si>
    <t>pi</t>
  </si>
  <si>
    <t>pmod</t>
  </si>
  <si>
    <t>posexplode</t>
  </si>
  <si>
    <t>positive</t>
  </si>
  <si>
    <t>pow</t>
  </si>
  <si>
    <t>power</t>
  </si>
  <si>
    <t>preagg</t>
  </si>
  <si>
    <t>preaggload</t>
  </si>
  <si>
    <t>printf</t>
  </si>
  <si>
    <t>quarter</t>
  </si>
  <si>
    <t>radians</t>
  </si>
  <si>
    <t>rand</t>
  </si>
  <si>
    <t>randn</t>
  </si>
  <si>
    <t>rank</t>
  </si>
  <si>
    <t>reflect</t>
  </si>
  <si>
    <t>regexp_extract</t>
  </si>
  <si>
    <t>regexp_replace</t>
  </si>
  <si>
    <t>repeat</t>
  </si>
  <si>
    <t>reverse</t>
  </si>
  <si>
    <t>rint</t>
  </si>
  <si>
    <t>rlike</t>
  </si>
  <si>
    <t>rollup</t>
  </si>
  <si>
    <t>round</t>
  </si>
  <si>
    <t>row_number</t>
  </si>
  <si>
    <t>rpad</t>
  </si>
  <si>
    <t>rtrim</t>
  </si>
  <si>
    <t>second</t>
  </si>
  <si>
    <t>sentences</t>
  </si>
  <si>
    <t>sha</t>
  </si>
  <si>
    <t>sha1</t>
  </si>
  <si>
    <t>sha2</t>
  </si>
  <si>
    <t>shiftleft</t>
  </si>
  <si>
    <t>shiftright</t>
  </si>
  <si>
    <t>shiftrightunsigned</t>
  </si>
  <si>
    <t>sign</t>
  </si>
  <si>
    <t>signum</t>
  </si>
  <si>
    <t>sin</t>
  </si>
  <si>
    <t>sinh</t>
  </si>
  <si>
    <t>size</t>
  </si>
  <si>
    <t>skewness</t>
  </si>
  <si>
    <t>smallint</t>
  </si>
  <si>
    <t>sort_array</t>
  </si>
  <si>
    <t>soundex</t>
  </si>
  <si>
    <t>space</t>
  </si>
  <si>
    <t>spark_partition_id</t>
  </si>
  <si>
    <t>split</t>
  </si>
  <si>
    <t>sqrt</t>
  </si>
  <si>
    <t>stack</t>
  </si>
  <si>
    <t>std</t>
  </si>
  <si>
    <t>stddev</t>
  </si>
  <si>
    <t>stddev_pop</t>
  </si>
  <si>
    <t>stddev_samp</t>
  </si>
  <si>
    <t>str_to_map</t>
  </si>
  <si>
    <t>string</t>
  </si>
  <si>
    <t>struct</t>
  </si>
  <si>
    <t>substr</t>
  </si>
  <si>
    <t>substring</t>
  </si>
  <si>
    <t>substring_index</t>
  </si>
  <si>
    <t>sum</t>
  </si>
  <si>
    <t>tan</t>
  </si>
  <si>
    <t>tanh</t>
  </si>
  <si>
    <t>timeseries</t>
  </si>
  <si>
    <t>timestamp</t>
  </si>
  <si>
    <t>tinyint</t>
  </si>
  <si>
    <t>to_date</t>
  </si>
  <si>
    <t>to_unix_timestamp</t>
  </si>
  <si>
    <t>to_utc_timestamp</t>
  </si>
  <si>
    <t>translate</t>
  </si>
  <si>
    <t>trim</t>
  </si>
  <si>
    <t>trunc</t>
  </si>
  <si>
    <t>ucase</t>
  </si>
  <si>
    <t>unbase64</t>
  </si>
  <si>
    <t>unhex</t>
  </si>
  <si>
    <t>unix_timestamp</t>
  </si>
  <si>
    <t>upper</t>
  </si>
  <si>
    <t>var_pop</t>
  </si>
  <si>
    <t>var_samp</t>
  </si>
  <si>
    <t>variance</t>
  </si>
  <si>
    <t>weekofyear</t>
  </si>
  <si>
    <t>when</t>
  </si>
  <si>
    <t>window</t>
  </si>
  <si>
    <t>xpath_boolean</t>
  </si>
  <si>
    <t>xpath_double</t>
  </si>
  <si>
    <t>xpath_float</t>
  </si>
  <si>
    <t>xpath_int</t>
  </si>
  <si>
    <t>xpath_long</t>
  </si>
  <si>
    <t>xpath_number</t>
  </si>
  <si>
    <t>xpath_short</t>
  </si>
  <si>
    <t>xpath_string</t>
  </si>
  <si>
    <t>year</t>
  </si>
  <si>
    <t>shiftrightunsigned(TINYINT|SMALLINT|INTa, INT b)或shiftrightunsigned(BIGINT a, INT b)</t>
    <phoneticPr fontId="6" type="noConversion"/>
  </si>
  <si>
    <t>shiftright(TINYINT|SMALLINT|INT a, INTb)或shiftright(BIGINT a, INT b)</t>
    <phoneticPr fontId="6" type="noConversion"/>
  </si>
  <si>
    <t>shiftleft(TINYINT|SMALLINT|INT a, INT b)或shiftleft(BIGINT a, INT b)</t>
    <phoneticPr fontId="6" type="noConversion"/>
  </si>
  <si>
    <t>parse_url(string urlString, string partToExtract [, string keyToExtract])</t>
    <phoneticPr fontId="6" type="noConversion"/>
  </si>
  <si>
    <t>log(DOUBLE base, DOUBLE a)或log(DECIMAL base, DECIMAL a)</t>
    <phoneticPr fontId="6" type="noConversion"/>
  </si>
  <si>
    <t>Name</t>
    <phoneticPr fontId="6" type="noConversion"/>
  </si>
  <si>
    <t>Argument</t>
    <phoneticPr fontId="6" type="noConversion"/>
  </si>
  <si>
    <t>Description</t>
    <phoneticPr fontId="6" type="noConversion"/>
  </si>
  <si>
    <t>Examples</t>
    <phoneticPr fontId="6" type="noConversion"/>
  </si>
  <si>
    <t>classify</t>
  </si>
  <si>
    <t>平均值</t>
  </si>
  <si>
    <t>聚合指定字段的值到list</t>
  </si>
  <si>
    <t>聚合指定字段的值到set</t>
  </si>
  <si>
    <t>计算两列的Pearson相关系数</t>
  </si>
  <si>
    <t>计数</t>
  </si>
  <si>
    <t>countDistinct</t>
  </si>
  <si>
    <t>去重计数 SQL中用法select count(distinct class)</t>
  </si>
  <si>
    <t>总体协方差（population covariance）</t>
  </si>
  <si>
    <t>样本协方差（sample covariance）</t>
  </si>
  <si>
    <t>分组第一个元素</t>
  </si>
  <si>
    <t>分组最后一个元素</t>
  </si>
  <si>
    <t>计算峰态(kurtosis)值</t>
  </si>
  <si>
    <t>计算偏度(skewness)</t>
  </si>
  <si>
    <t>最大值</t>
  </si>
  <si>
    <t>最小值</t>
  </si>
  <si>
    <t>即stddev_samp</t>
  </si>
  <si>
    <t>样本标准偏差（sample standard deviation）</t>
  </si>
  <si>
    <t>总体标准偏差（population standard deviation）</t>
  </si>
  <si>
    <t>求和</t>
  </si>
  <si>
    <t>非重复值求和 SQL中用法select sum(distinct class)</t>
  </si>
  <si>
    <t>总体方差（population variance）</t>
  </si>
  <si>
    <t>样本无偏方差（unbiased variance）</t>
  </si>
  <si>
    <t>expr1%expr2</t>
    <phoneticPr fontId="6" type="noConversion"/>
  </si>
  <si>
    <t>variance</t>
    <phoneticPr fontId="7" type="noConversion"/>
  </si>
  <si>
    <t>variance(expr)</t>
    <phoneticPr fontId="6" type="noConversion"/>
  </si>
  <si>
    <t>返回expr列所有数值的样本方差</t>
    <phoneticPr fontId="6" type="noConversion"/>
  </si>
  <si>
    <t>即var_samp；返回expr列所有数值的样本方差</t>
    <phoneticPr fontId="7" type="noConversion"/>
  </si>
  <si>
    <t>聚合函数</t>
  </si>
  <si>
    <t>approx_count_distinct</t>
    <phoneticPr fontId="7" type="noConversion"/>
  </si>
  <si>
    <t>通过HyperLogLog ++返回估计的基数，relativeSD定义允许的最大估计误差</t>
    <phoneticPr fontId="6" type="noConversion"/>
  </si>
  <si>
    <t>avg</t>
    <phoneticPr fontId="7" type="noConversion"/>
  </si>
  <si>
    <t>avg(expr)</t>
    <phoneticPr fontId="7" type="noConversion"/>
  </si>
  <si>
    <r>
      <t>返回</t>
    </r>
    <r>
      <rPr>
        <b/>
        <sz val="9"/>
        <color rgb="FF000000"/>
        <rFont val="Verdana"/>
        <family val="2"/>
      </rPr>
      <t>expr</t>
    </r>
    <r>
      <rPr>
        <b/>
        <sz val="9"/>
        <color rgb="FF000000"/>
        <rFont val="宋体"/>
        <family val="3"/>
        <charset val="134"/>
      </rPr>
      <t>列的平均值</t>
    </r>
    <phoneticPr fontId="6" type="noConversion"/>
  </si>
  <si>
    <t>sumDistinct</t>
    <phoneticPr fontId="7" type="noConversion"/>
  </si>
  <si>
    <t>sumDistinct</t>
    <phoneticPr fontId="7" type="noConversion"/>
  </si>
  <si>
    <t>sum</t>
    <phoneticPr fontId="7" type="noConversion"/>
  </si>
  <si>
    <t>stddev_pop</t>
    <phoneticPr fontId="7" type="noConversion"/>
  </si>
  <si>
    <t>stddev</t>
    <phoneticPr fontId="7" type="noConversion"/>
  </si>
  <si>
    <t>count(*), count(expr), count(DISTINCT expr[, expr...])</t>
    <phoneticPr fontId="7" type="noConversion"/>
  </si>
  <si>
    <t>countDistinct</t>
    <phoneticPr fontId="7" type="noConversion"/>
  </si>
  <si>
    <t>covar_pop</t>
    <phoneticPr fontId="7" type="noConversion"/>
  </si>
  <si>
    <t>first_value</t>
    <phoneticPr fontId="6" type="noConversion"/>
  </si>
  <si>
    <t>max(col)</t>
    <phoneticPr fontId="7" type="noConversion"/>
  </si>
  <si>
    <t>min(col）</t>
    <phoneticPr fontId="7" type="noConversion"/>
  </si>
  <si>
    <t>mean</t>
    <phoneticPr fontId="7" type="noConversion"/>
  </si>
  <si>
    <t>mean(col）</t>
    <phoneticPr fontId="7" type="noConversion"/>
  </si>
  <si>
    <t>explode</t>
    <phoneticPr fontId="7" type="noConversion"/>
  </si>
  <si>
    <t>explode_outer</t>
    <phoneticPr fontId="7" type="noConversion"/>
  </si>
  <si>
    <t>同explode，但当array或map为空或null时，会展开为null。</t>
    <phoneticPr fontId="7" type="noConversion"/>
  </si>
  <si>
    <t>posexplode</t>
    <phoneticPr fontId="7" type="noConversion"/>
  </si>
  <si>
    <t>同explode，带位置索引。</t>
    <phoneticPr fontId="7" type="noConversion"/>
  </si>
  <si>
    <t>同explode_outer，带位置索引。</t>
    <phoneticPr fontId="7" type="noConversion"/>
  </si>
  <si>
    <t>解析JSON字符串为StructType or ArrayType，有多种参数形式，详见文档。</t>
    <phoneticPr fontId="7" type="noConversion"/>
  </si>
  <si>
    <t>转为json字符串，支持StructType, ArrayType of StructTypes, a MapType or ArrayType of MapTypes。</t>
    <phoneticPr fontId="7" type="noConversion"/>
  </si>
  <si>
    <t>获取指定json路径的json对象字符串。</t>
    <phoneticPr fontId="7" type="noConversion"/>
  </si>
  <si>
    <t>获取json中指定字段值。</t>
    <phoneticPr fontId="7" type="noConversion"/>
  </si>
  <si>
    <t>map_keys</t>
    <phoneticPr fontId="7" type="noConversion"/>
  </si>
  <si>
    <t>返回map的键组成的array</t>
    <phoneticPr fontId="7" type="noConversion"/>
  </si>
  <si>
    <t>返回map的值组成的array</t>
    <phoneticPr fontId="7" type="noConversion"/>
  </si>
  <si>
    <t>array 或 map 的长度</t>
    <phoneticPr fontId="7" type="noConversion"/>
  </si>
  <si>
    <t>将array中元素排序（自然排序），默认asc。</t>
    <phoneticPr fontId="7" type="noConversion"/>
  </si>
  <si>
    <t>集合函数</t>
  </si>
  <si>
    <t>sort_array</t>
    <phoneticPr fontId="7" type="noConversion"/>
  </si>
  <si>
    <t>size</t>
    <phoneticPr fontId="7" type="noConversion"/>
  </si>
  <si>
    <t xml:space="preserve"> size(Array&lt;T&gt;)</t>
    <phoneticPr fontId="6" type="noConversion"/>
  </si>
  <si>
    <t>size(Array&lt;T&gt;)</t>
    <phoneticPr fontId="7" type="noConversion"/>
  </si>
  <si>
    <t>map_values</t>
    <phoneticPr fontId="7" type="noConversion"/>
  </si>
  <si>
    <t>map_values(Map&lt;K.V&gt;)</t>
    <phoneticPr fontId="6" type="noConversion"/>
  </si>
  <si>
    <t>map_values(Map&lt;K.V&gt;)</t>
    <phoneticPr fontId="7" type="noConversion"/>
  </si>
  <si>
    <t xml:space="preserve"> map_keys(Map&lt;K.V&gt;)</t>
    <phoneticPr fontId="6" type="noConversion"/>
  </si>
  <si>
    <t>map_keys(Map&lt;K.V&gt;)</t>
    <phoneticPr fontId="7" type="noConversion"/>
  </si>
  <si>
    <t>json_tuple</t>
    <phoneticPr fontId="7" type="noConversion"/>
  </si>
  <si>
    <t>sort_array(e: Column, asc: Boolean)</t>
    <phoneticPr fontId="7" type="noConversion"/>
  </si>
  <si>
    <t>to_json</t>
    <phoneticPr fontId="7" type="noConversion"/>
  </si>
  <si>
    <t>to_json()</t>
    <phoneticPr fontId="7" type="noConversion"/>
  </si>
  <si>
    <t>from_json</t>
    <phoneticPr fontId="7" type="noConversion"/>
  </si>
  <si>
    <t>posexplode_outer</t>
    <phoneticPr fontId="7" type="noConversion"/>
  </si>
  <si>
    <t>array_contains</t>
    <phoneticPr fontId="7" type="noConversion"/>
  </si>
  <si>
    <t>get_json_object</t>
    <phoneticPr fontId="7" type="noConversion"/>
  </si>
  <si>
    <t>时间函数</t>
  </si>
  <si>
    <t>add_months(startDate: Column, numMonths: Int)</t>
    <phoneticPr fontId="7" type="noConversion"/>
  </si>
  <si>
    <t>指定日期添加n月</t>
    <phoneticPr fontId="7" type="noConversion"/>
  </si>
  <si>
    <t>指定日期之后n天: select date_add(‘2018-01-01’,3)</t>
    <phoneticPr fontId="7" type="noConversion"/>
  </si>
  <si>
    <t>指定日期之前n天</t>
    <phoneticPr fontId="7" type="noConversion"/>
  </si>
  <si>
    <t>两日期间隔天数</t>
    <phoneticPr fontId="7" type="noConversion"/>
  </si>
  <si>
    <t>当前日期</t>
    <phoneticPr fontId="7" type="noConversion"/>
  </si>
  <si>
    <t>当前时间戳，TimestampType类型</t>
    <phoneticPr fontId="7" type="noConversion"/>
  </si>
  <si>
    <t>日期格式化</t>
    <phoneticPr fontId="7" type="noConversion"/>
  </si>
  <si>
    <t>日期在一月中的天数，支持 date/timestamp/string</t>
    <phoneticPr fontId="7" type="noConversion"/>
  </si>
  <si>
    <t>日期在一年中的天数， 支持 date/timestamp/string</t>
    <phoneticPr fontId="7" type="noConversion"/>
  </si>
  <si>
    <t>日期在一年中的周数， 支持 date/timestamp/string</t>
    <phoneticPr fontId="7" type="noConversion"/>
  </si>
  <si>
    <t>时间戳转字符串格式</t>
    <phoneticPr fontId="7" type="noConversion"/>
  </si>
  <si>
    <t>时间戳转指定时区时间戳</t>
    <phoneticPr fontId="7" type="noConversion"/>
  </si>
  <si>
    <t>指定时区时间戳转UTF时间戳</t>
    <phoneticPr fontId="7" type="noConversion"/>
  </si>
  <si>
    <t>提取小时值</t>
    <phoneticPr fontId="7" type="noConversion"/>
  </si>
  <si>
    <t>提取分钟值</t>
    <phoneticPr fontId="7" type="noConversion"/>
  </si>
  <si>
    <t>提取月份值</t>
    <phoneticPr fontId="7" type="noConversion"/>
  </si>
  <si>
    <t>提取季度</t>
    <phoneticPr fontId="7" type="noConversion"/>
  </si>
  <si>
    <t>提取秒</t>
    <phoneticPr fontId="7" type="noConversion"/>
  </si>
  <si>
    <t>提取年</t>
    <phoneticPr fontId="7" type="noConversion"/>
  </si>
  <si>
    <t>指定日期的月末日期</t>
    <phoneticPr fontId="7" type="noConversion"/>
  </si>
  <si>
    <t>计算两日期差几个月</t>
    <phoneticPr fontId="7" type="noConversion"/>
  </si>
  <si>
    <t>计算指定日期之后的下一个周一、二…，dayOfWeek区分大小写，只接受 “Mon”, “Tue”, “Wed”, “Thu”, “Fri”, “Sat”, “Sun”。</t>
    <phoneticPr fontId="7" type="noConversion"/>
  </si>
  <si>
    <t>字段类型转为DateType</t>
    <phoneticPr fontId="7" type="noConversion"/>
  </si>
  <si>
    <t>日期截断</t>
    <phoneticPr fontId="7" type="noConversion"/>
  </si>
  <si>
    <t>指定格式的时间字符串转时间戳</t>
    <phoneticPr fontId="7" type="noConversion"/>
  </si>
  <si>
    <t>同上，默认格式为 yyyy-MM-dd HH:mm:ss</t>
    <phoneticPr fontId="7" type="noConversion"/>
  </si>
  <si>
    <t>当前时间戳(秒),底层实现为unix_timestamp(current_timestamp(), yyyy-MM-dd HH:mm:ss)</t>
    <phoneticPr fontId="7" type="noConversion"/>
  </si>
  <si>
    <t>时间窗口函数，将指定时间(TimestampType)划分到窗口</t>
    <phoneticPr fontId="7" type="noConversion"/>
  </si>
  <si>
    <t>add_months</t>
    <phoneticPr fontId="7" type="noConversion"/>
  </si>
  <si>
    <t>date_add(start: Column, days: Int)</t>
    <phoneticPr fontId="7" type="noConversion"/>
  </si>
  <si>
    <t>date_add</t>
    <phoneticPr fontId="7" type="noConversion"/>
  </si>
  <si>
    <t>date_sub(start: Column, days: Int)</t>
    <phoneticPr fontId="7" type="noConversion"/>
  </si>
  <si>
    <t>date_sub</t>
    <phoneticPr fontId="7" type="noConversion"/>
  </si>
  <si>
    <t>datediff(end: Column, start: Column)</t>
    <phoneticPr fontId="7" type="noConversion"/>
  </si>
  <si>
    <t>datediff</t>
    <phoneticPr fontId="7" type="noConversion"/>
  </si>
  <si>
    <t>current_date()</t>
    <phoneticPr fontId="7" type="noConversion"/>
  </si>
  <si>
    <t>current_timestamp()</t>
    <phoneticPr fontId="7" type="noConversion"/>
  </si>
  <si>
    <t>current_timestamp</t>
    <phoneticPr fontId="7" type="noConversion"/>
  </si>
  <si>
    <t>date_format(dateExpr: Column, format: String)</t>
    <phoneticPr fontId="7" type="noConversion"/>
  </si>
  <si>
    <t>date_format</t>
    <phoneticPr fontId="7" type="noConversion"/>
  </si>
  <si>
    <t>dayofmonth(e: Column)</t>
    <phoneticPr fontId="7" type="noConversion"/>
  </si>
  <si>
    <t>weekofyear(e: Column)</t>
    <phoneticPr fontId="7" type="noConversion"/>
  </si>
  <si>
    <t>dayofyear(e: Column)</t>
    <phoneticPr fontId="7" type="noConversion"/>
  </si>
  <si>
    <t>dayofyear</t>
    <phoneticPr fontId="7" type="noConversion"/>
  </si>
  <si>
    <t>from_unixtime(ut: Column, f: String)</t>
    <phoneticPr fontId="7" type="noConversion"/>
  </si>
  <si>
    <t>from_utc_timestamp(ts: Column, tz: String)</t>
    <phoneticPr fontId="7" type="noConversion"/>
  </si>
  <si>
    <t>to_utc_timestamp(ts: Column, tz: String)</t>
    <phoneticPr fontId="7" type="noConversion"/>
  </si>
  <si>
    <t>window(timeColumn: Column, windowDuration: String, slideDuration: String, startTime: String)</t>
    <phoneticPr fontId="7" type="noConversion"/>
  </si>
  <si>
    <t>window</t>
    <phoneticPr fontId="7" type="noConversion"/>
  </si>
  <si>
    <t>unix_timestamp()</t>
    <phoneticPr fontId="7" type="noConversion"/>
  </si>
  <si>
    <t>unix_timestamp</t>
    <phoneticPr fontId="7" type="noConversion"/>
  </si>
  <si>
    <t>hour(e: Column)</t>
    <phoneticPr fontId="7" type="noConversion"/>
  </si>
  <si>
    <t>second(e: Column)</t>
    <phoneticPr fontId="7" type="noConversion"/>
  </si>
  <si>
    <t>second</t>
    <phoneticPr fontId="7" type="noConversion"/>
  </si>
  <si>
    <t>quarter(e: Column)</t>
    <phoneticPr fontId="7" type="noConversion"/>
  </si>
  <si>
    <t>quarter</t>
    <phoneticPr fontId="7" type="noConversion"/>
  </si>
  <si>
    <t>month(e: Column)</t>
    <phoneticPr fontId="7" type="noConversion"/>
  </si>
  <si>
    <t>minute(e: Column)</t>
    <phoneticPr fontId="7" type="noConversion"/>
  </si>
  <si>
    <t>months_between(date1: Column, date2: Column)</t>
    <phoneticPr fontId="7" type="noConversion"/>
  </si>
  <si>
    <t>months_between</t>
    <phoneticPr fontId="7" type="noConversion"/>
  </si>
  <si>
    <t>last_day(e: Column)</t>
    <phoneticPr fontId="7" type="noConversion"/>
  </si>
  <si>
    <t>year(e: Column)</t>
    <phoneticPr fontId="7" type="noConversion"/>
  </si>
  <si>
    <t>next_day(date: Column, dayOfWeek: String)</t>
    <phoneticPr fontId="7" type="noConversion"/>
  </si>
  <si>
    <t>unix_timestamp(s: Column, p: String)</t>
    <phoneticPr fontId="7" type="noConversion"/>
  </si>
  <si>
    <t>unix_timestamp(s: Column)</t>
    <phoneticPr fontId="7" type="noConversion"/>
  </si>
  <si>
    <t>trunc(date: Column, format: String)</t>
    <phoneticPr fontId="7" type="noConversion"/>
  </si>
  <si>
    <t>to_date(e: Column)</t>
    <phoneticPr fontId="7" type="noConversion"/>
  </si>
  <si>
    <t>数学函数</t>
  </si>
  <si>
    <t>bin</t>
    <phoneticPr fontId="7" type="noConversion"/>
  </si>
  <si>
    <t>将long类型转为对应二进制数值的字符串For example, bin(“12”) returns “1100”.</t>
    <phoneticPr fontId="7" type="noConversion"/>
  </si>
  <si>
    <t>舍入，使用Decimal的HALF_EVEN模式，v&gt;0.5向上舍入，v&lt; 0.5向下舍入，v0.5向最近的偶数舍入。</t>
    <phoneticPr fontId="7" type="noConversion"/>
  </si>
  <si>
    <t>HALF_UP模式舍入到scale为小数点。v&gt;=0.5向上舍入，v&lt; 0.5向下舍入,即四舍五入。</t>
    <phoneticPr fontId="7" type="noConversion"/>
  </si>
  <si>
    <t>向上舍入</t>
    <phoneticPr fontId="7" type="noConversion"/>
  </si>
  <si>
    <t>向下舍入</t>
    <phoneticPr fontId="7" type="noConversion"/>
  </si>
  <si>
    <t>cbrt</t>
    <phoneticPr fontId="7" type="noConversion"/>
  </si>
  <si>
    <t>转换数值（字符串）的进制</t>
    <phoneticPr fontId="7" type="noConversion"/>
  </si>
  <si>
    <t>logbase(a)log_{base}(a)logbase​(a)</t>
    <phoneticPr fontId="7" type="noConversion"/>
  </si>
  <si>
    <t>log(a: Column)</t>
    <phoneticPr fontId="7" type="noConversion"/>
  </si>
  <si>
    <t>loge(a)log_e(a)loge​(a)</t>
    <phoneticPr fontId="7" type="noConversion"/>
  </si>
  <si>
    <t>log10(a)log_{10}(a)log10​(a)</t>
    <phoneticPr fontId="7" type="noConversion"/>
  </si>
  <si>
    <t>log2(a)log_{2}(a)log2​(a)</t>
    <phoneticPr fontId="7" type="noConversion"/>
  </si>
  <si>
    <t>loge(a+1)log_{e}(a+1)loge​(a+1)</t>
    <phoneticPr fontId="7" type="noConversion"/>
  </si>
  <si>
    <t>rlr^lrl 注意r是列</t>
    <phoneticPr fontId="7" type="noConversion"/>
  </si>
  <si>
    <t>rlr^lrl 注意l是列</t>
    <phoneticPr fontId="7" type="noConversion"/>
  </si>
  <si>
    <t>pow(l: Column, r: Column)</t>
    <phoneticPr fontId="7" type="noConversion"/>
  </si>
  <si>
    <t>rlr^lrl 注意r,l都是列</t>
    <phoneticPr fontId="7" type="noConversion"/>
  </si>
  <si>
    <t>角度转弧度</t>
    <phoneticPr fontId="7" type="noConversion"/>
  </si>
  <si>
    <t>向左位移</t>
    <phoneticPr fontId="7" type="noConversion"/>
  </si>
  <si>
    <t>向右位移</t>
    <phoneticPr fontId="7" type="noConversion"/>
  </si>
  <si>
    <t>向右位移（无符号位）</t>
    <phoneticPr fontId="7" type="noConversion"/>
  </si>
  <si>
    <t>返回数值正负符号</t>
    <phoneticPr fontId="7" type="noConversion"/>
  </si>
  <si>
    <t>平方根</t>
    <phoneticPr fontId="7" type="noConversion"/>
  </si>
  <si>
    <t>转十六进制</t>
    <phoneticPr fontId="7" type="noConversion"/>
  </si>
  <si>
    <t>逆转十六进制</t>
    <phoneticPr fontId="7" type="noConversion"/>
  </si>
  <si>
    <t>返回a的余弦值</t>
    <phoneticPr fontId="7" type="noConversion"/>
  </si>
  <si>
    <t>sin(a)</t>
    <phoneticPr fontId="7" type="noConversion"/>
  </si>
  <si>
    <t>tan(a)</t>
    <phoneticPr fontId="7" type="noConversion"/>
  </si>
  <si>
    <t>tan</t>
    <phoneticPr fontId="7" type="noConversion"/>
  </si>
  <si>
    <t>返回a的正切值</t>
    <phoneticPr fontId="7" type="noConversion"/>
  </si>
  <si>
    <t>cos(a)</t>
    <phoneticPr fontId="7" type="noConversion"/>
  </si>
  <si>
    <r>
      <t>sinh</t>
    </r>
    <r>
      <rPr>
        <sz val="11"/>
        <color theme="1"/>
        <rFont val="宋体"/>
        <family val="3"/>
        <charset val="134"/>
        <scheme val="minor"/>
      </rPr>
      <t>(a)</t>
    </r>
    <phoneticPr fontId="7" type="noConversion"/>
  </si>
  <si>
    <r>
      <t>tanh</t>
    </r>
    <r>
      <rPr>
        <sz val="11"/>
        <color theme="1"/>
        <rFont val="宋体"/>
        <family val="3"/>
        <charset val="134"/>
        <scheme val="minor"/>
      </rPr>
      <t>(a)</t>
    </r>
    <phoneticPr fontId="7" type="noConversion"/>
  </si>
  <si>
    <r>
      <t>cosh</t>
    </r>
    <r>
      <rPr>
        <sz val="11"/>
        <color theme="1"/>
        <rFont val="宋体"/>
        <family val="3"/>
        <charset val="134"/>
        <scheme val="minor"/>
      </rPr>
      <t>(a)</t>
    </r>
    <phoneticPr fontId="7" type="noConversion"/>
  </si>
  <si>
    <t>返回expr的双曲正切值</t>
    <phoneticPr fontId="6" type="noConversion"/>
  </si>
  <si>
    <t>返回a的双曲余弦值</t>
    <phoneticPr fontId="7" type="noConversion"/>
  </si>
  <si>
    <r>
      <rPr>
        <b/>
        <sz val="9"/>
        <color rgb="FF000000"/>
        <rFont val="宋体"/>
        <family val="3"/>
        <charset val="134"/>
      </rPr>
      <t>求</t>
    </r>
    <r>
      <rPr>
        <b/>
        <sz val="9"/>
        <color rgb="FF000000"/>
        <rFont val="Verdana"/>
        <family val="2"/>
      </rPr>
      <t>a</t>
    </r>
    <r>
      <rPr>
        <b/>
        <sz val="9"/>
        <color rgb="FF000000"/>
        <rFont val="宋体"/>
        <family val="3"/>
        <charset val="134"/>
      </rPr>
      <t>的双曲正弦值</t>
    </r>
    <phoneticPr fontId="7" type="noConversion"/>
  </si>
  <si>
    <t>返回a的双曲正切值</t>
    <phoneticPr fontId="7" type="noConversion"/>
  </si>
  <si>
    <t>bround(expr, d)</t>
    <phoneticPr fontId="7" type="noConversion"/>
  </si>
  <si>
    <t>round(e: Column, scale: Int)</t>
    <phoneticPr fontId="7" type="noConversion"/>
  </si>
  <si>
    <t>ceil(expr)</t>
    <phoneticPr fontId="7" type="noConversion"/>
  </si>
  <si>
    <t>floor</t>
    <phoneticPr fontId="7" type="noConversion"/>
  </si>
  <si>
    <t>conv(num:Column, fromBase: Int, toBase: Int)</t>
    <phoneticPr fontId="7" type="noConversion"/>
  </si>
  <si>
    <t>conv</t>
    <phoneticPr fontId="7" type="noConversion"/>
  </si>
  <si>
    <t>log(base: Double, a: Column)</t>
    <phoneticPr fontId="7" type="noConversion"/>
  </si>
  <si>
    <t>log10(a: Column)</t>
    <phoneticPr fontId="7" type="noConversion"/>
  </si>
  <si>
    <t>log2(a: Column)</t>
    <phoneticPr fontId="7" type="noConversion"/>
  </si>
  <si>
    <t>pmod(dividend: Column, divisor: Column)</t>
    <phoneticPr fontId="7" type="noConversion"/>
  </si>
  <si>
    <t>log1p(a: Column)</t>
    <phoneticPr fontId="7" type="noConversion"/>
  </si>
  <si>
    <t>pow(l: Double, r: Column)</t>
    <phoneticPr fontId="7" type="noConversion"/>
  </si>
  <si>
    <t>pow(l: Column, r: Double)</t>
    <phoneticPr fontId="7" type="noConversion"/>
  </si>
  <si>
    <t>rint(e: Column)</t>
    <phoneticPr fontId="7" type="noConversion"/>
  </si>
  <si>
    <t>radians(e: Column)</t>
    <phoneticPr fontId="7" type="noConversion"/>
  </si>
  <si>
    <t>shiftLeft(e: Column, numBits: Int)</t>
    <phoneticPr fontId="7" type="noConversion"/>
  </si>
  <si>
    <t>shiftLeft</t>
  </si>
  <si>
    <t>shiftRight(e: Column, numBits: Int)</t>
    <phoneticPr fontId="7" type="noConversion"/>
  </si>
  <si>
    <t>shiftRight</t>
  </si>
  <si>
    <t>shiftRightUnsigned(e: Column, numBits: Int)</t>
    <phoneticPr fontId="7" type="noConversion"/>
  </si>
  <si>
    <t>shiftRightUnsigned</t>
  </si>
  <si>
    <t>signum(e: Column)</t>
    <phoneticPr fontId="7" type="noConversion"/>
  </si>
  <si>
    <t>sqrt(e: Column)</t>
    <phoneticPr fontId="7" type="noConversion"/>
  </si>
  <si>
    <t>hex(column: Column)</t>
    <phoneticPr fontId="7" type="noConversion"/>
  </si>
  <si>
    <t>unhex(column: Column)</t>
    <phoneticPr fontId="7" type="noConversion"/>
  </si>
  <si>
    <t>混杂misc函数</t>
  </si>
  <si>
    <t>计算CRC32,返回bigint</t>
    <phoneticPr fontId="7" type="noConversion"/>
  </si>
  <si>
    <t>计算 hash code，返回int</t>
    <phoneticPr fontId="7" type="noConversion"/>
  </si>
  <si>
    <t>计算MD5摘要，返回32位，16进制字符串</t>
    <phoneticPr fontId="7" type="noConversion"/>
  </si>
  <si>
    <t>计算SHA-1摘要，返回40位，16进制字符串</t>
    <phoneticPr fontId="7" type="noConversion"/>
  </si>
  <si>
    <t>计算SHA-1摘要，返回numBits位，16进制字符串。numBits支持224, 256, 384, or 512.</t>
    <phoneticPr fontId="7" type="noConversion"/>
  </si>
  <si>
    <t>crc32(e: Column)</t>
    <phoneticPr fontId="7" type="noConversion"/>
  </si>
  <si>
    <t>md5(e: Column)</t>
    <phoneticPr fontId="7" type="noConversion"/>
  </si>
  <si>
    <t>hash(cols: Column*)</t>
    <phoneticPr fontId="7" type="noConversion"/>
  </si>
  <si>
    <t>sha1(e: Column)</t>
    <phoneticPr fontId="7" type="noConversion"/>
  </si>
  <si>
    <t>sha2(e: Column, numBits: Int)</t>
    <phoneticPr fontId="7" type="noConversion"/>
  </si>
  <si>
    <t>sha1</t>
    <phoneticPr fontId="7" type="noConversion"/>
  </si>
  <si>
    <t>非聚合函数</t>
  </si>
  <si>
    <t>绝对值</t>
    <phoneticPr fontId="7" type="noConversion"/>
  </si>
  <si>
    <t>多列合并为array，cols必须为同类型</t>
    <phoneticPr fontId="7" type="noConversion"/>
  </si>
  <si>
    <t>将多列组织为map，输入列必须为（key,value)形式，各列的key/value分别为同一类型。</t>
    <phoneticPr fontId="7" type="noConversion"/>
  </si>
  <si>
    <t>Computes bitwise NOT.</t>
    <phoneticPr fontId="7" type="noConversion"/>
  </si>
  <si>
    <t>broadcast[T](df: Dataset[T]): Dataset[T]</t>
    <phoneticPr fontId="7" type="noConversion"/>
  </si>
  <si>
    <t>将df变量广播，用于实现broadcast join。如left.join(broadcast(right), “joinKey”)</t>
    <phoneticPr fontId="7" type="noConversion"/>
  </si>
  <si>
    <t>返回第一个非空值</t>
    <phoneticPr fontId="7" type="noConversion"/>
  </si>
  <si>
    <t>返回colName对应的Column</t>
    <phoneticPr fontId="7" type="noConversion"/>
  </si>
  <si>
    <t>col函数的别名</t>
    <phoneticPr fontId="7" type="noConversion"/>
  </si>
  <si>
    <t>解析expr表达式，将返回值存于Column，并返回这个Column。</t>
    <phoneticPr fontId="7" type="noConversion"/>
  </si>
  <si>
    <t>返回多列中的最大值，跳过Null</t>
    <phoneticPr fontId="7" type="noConversion"/>
  </si>
  <si>
    <t>返回多列中的最小值，跳过Null</t>
    <phoneticPr fontId="7" type="noConversion"/>
  </si>
  <si>
    <t>返回当前任务的文件名 ？？</t>
    <phoneticPr fontId="7" type="noConversion"/>
  </si>
  <si>
    <t>检查是否NaN（非数值）</t>
    <phoneticPr fontId="7" type="noConversion"/>
  </si>
  <si>
    <t>检查是否为Null</t>
    <phoneticPr fontId="7" type="noConversion"/>
  </si>
  <si>
    <t>将字面量(literal)创建一个Column</t>
    <phoneticPr fontId="7" type="noConversion"/>
  </si>
  <si>
    <t>typedLit[T](literal: T)(implicit arg0: scala.reflect.api.JavaUniverse.TypeTag[T])</t>
    <phoneticPr fontId="7" type="noConversion"/>
  </si>
  <si>
    <t>返回单调递增唯一ID，但不同分区的ID不连续。ID为64位整型。</t>
    <phoneticPr fontId="7" type="noConversion"/>
  </si>
  <si>
    <t>nanvl(col1: Column, col2: Column)</t>
    <phoneticPr fontId="7" type="noConversion"/>
  </si>
  <si>
    <t>col1为NaN则返回col2</t>
    <phoneticPr fontId="7" type="noConversion"/>
  </si>
  <si>
    <t>负数，同df.select( -df(“amount”) )</t>
    <phoneticPr fontId="7" type="noConversion"/>
  </si>
  <si>
    <t>取反，同df.filter( !df(“isActive”) )</t>
    <phoneticPr fontId="7" type="noConversion"/>
  </si>
  <si>
    <t>随机数[0.0, 1.0]</t>
    <phoneticPr fontId="7" type="noConversion"/>
  </si>
  <si>
    <t>随机数[0.0, 1.0]，使用seed种子</t>
    <phoneticPr fontId="7" type="noConversion"/>
  </si>
  <si>
    <t>随机数，从正态分布取</t>
    <phoneticPr fontId="7" type="noConversion"/>
  </si>
  <si>
    <t>同上</t>
    <phoneticPr fontId="7" type="noConversion"/>
  </si>
  <si>
    <t>返回partition ID</t>
    <phoneticPr fontId="7" type="noConversion"/>
  </si>
  <si>
    <t>多列组合成新的struct column ？？</t>
    <phoneticPr fontId="7" type="noConversion"/>
  </si>
  <si>
    <t>when(condition: Column, value: Any)</t>
    <phoneticPr fontId="7" type="noConversion"/>
  </si>
  <si>
    <t>当condition为true返回value，如people.select(when(people(“gender”) === “male”, 0).when(people(“gender”) === “female”, 1).otherwise(2)) 如果没有otherwise且condition全部没命中，则返回null.</t>
    <phoneticPr fontId="7" type="noConversion"/>
  </si>
  <si>
    <t>排序函数</t>
  </si>
  <si>
    <t>字符串函数</t>
  </si>
  <si>
    <t>正序</t>
    <phoneticPr fontId="7" type="noConversion"/>
  </si>
  <si>
    <t>正序，null排最前</t>
    <phoneticPr fontId="7" type="noConversion"/>
  </si>
  <si>
    <t>正序，null排最后</t>
    <phoneticPr fontId="7" type="noConversion"/>
  </si>
  <si>
    <t>逆序 e.g：df.sort(asc(“dept”), desc(“age”))</t>
    <phoneticPr fontId="7" type="noConversion"/>
  </si>
  <si>
    <t>UDF函数</t>
  </si>
  <si>
    <t>计算第一个字符的ascii码</t>
    <phoneticPr fontId="7" type="noConversion"/>
  </si>
  <si>
    <t>base64转码</t>
    <phoneticPr fontId="7" type="noConversion"/>
  </si>
  <si>
    <t>base64解码</t>
    <phoneticPr fontId="7" type="noConversion"/>
  </si>
  <si>
    <t>连接多列字符串</t>
    <phoneticPr fontId="7" type="noConversion"/>
  </si>
  <si>
    <t>使用sep作为分隔符连接多列字符串</t>
    <phoneticPr fontId="7" type="noConversion"/>
  </si>
  <si>
    <t>解码</t>
    <phoneticPr fontId="7" type="noConversion"/>
  </si>
  <si>
    <t>转码，charset支持 ‘US-ASCII’, ‘ISO-8859-1’, ‘UTF-8’, ‘UTF-16BE’, ‘UTF-16LE’, ‘UTF-16’。</t>
    <phoneticPr fontId="7" type="noConversion"/>
  </si>
  <si>
    <t>将arguments按format格式化，格式为printf-style。</t>
    <phoneticPr fontId="7" type="noConversion"/>
  </si>
  <si>
    <t>单词首字母大写</t>
    <phoneticPr fontId="7" type="noConversion"/>
  </si>
  <si>
    <t>转小写</t>
    <phoneticPr fontId="7" type="noConversion"/>
  </si>
  <si>
    <t>转大写</t>
    <phoneticPr fontId="7" type="noConversion"/>
  </si>
  <si>
    <t>substring在str中第一次出现的位置</t>
    <phoneticPr fontId="7" type="noConversion"/>
  </si>
  <si>
    <t>字符串长度</t>
    <phoneticPr fontId="7" type="noConversion"/>
  </si>
  <si>
    <t>计算两个字符串之间的编辑距离（Levenshtein distance）</t>
    <phoneticPr fontId="7" type="noConversion"/>
  </si>
  <si>
    <t>substring在str中第一次出现的位置，位置编号从1开始，0表示未找到。</t>
    <phoneticPr fontId="7" type="noConversion"/>
  </si>
  <si>
    <t>同上，但从pos位置后查找。</t>
    <phoneticPr fontId="7" type="noConversion"/>
  </si>
  <si>
    <t>字符串左填充。用pad字符填充str的字符串至len长度。有对应的rpad，右填充。</t>
    <phoneticPr fontId="7" type="noConversion"/>
  </si>
  <si>
    <t>剪掉左边的空格、空白字符，对应有rtrim.</t>
    <phoneticPr fontId="7" type="noConversion"/>
  </si>
  <si>
    <t>剪掉左边的指定字符,对应有rtrim.</t>
    <phoneticPr fontId="7" type="noConversion"/>
  </si>
  <si>
    <t>剪掉左右两边的指定字符</t>
    <phoneticPr fontId="7" type="noConversion"/>
  </si>
  <si>
    <t>剪掉左右两边的空格、空白字符</t>
    <phoneticPr fontId="7" type="noConversion"/>
  </si>
  <si>
    <t>正则提取匹配的组</t>
    <phoneticPr fontId="7" type="noConversion"/>
  </si>
  <si>
    <t>正则替换匹配的部分，这里参数为列。</t>
    <phoneticPr fontId="7" type="noConversion"/>
  </si>
  <si>
    <t>正则替换匹配的部分</t>
    <phoneticPr fontId="7" type="noConversion"/>
  </si>
  <si>
    <t>将str重复n次返回</t>
    <phoneticPr fontId="7" type="noConversion"/>
  </si>
  <si>
    <t>将str反转</t>
    <phoneticPr fontId="7" type="noConversion"/>
  </si>
  <si>
    <t>计算桑迪克斯代码（soundex code）PS:用于按英语发音来索引姓名,发音相同但拼写不同的单词，会映射成同一个码。</t>
    <phoneticPr fontId="7" type="noConversion"/>
  </si>
  <si>
    <t>用pattern分割str</t>
    <phoneticPr fontId="7" type="noConversion"/>
  </si>
  <si>
    <t>在str上截取从pos位置开始长度为len的子字符串。</t>
    <phoneticPr fontId="7" type="noConversion"/>
  </si>
  <si>
    <t>把src中的matchingString全换成replaceString。</t>
    <phoneticPr fontId="7" type="noConversion"/>
  </si>
  <si>
    <t>callUDF(udfName: String, cols: Column*)</t>
    <phoneticPr fontId="7" type="noConversion"/>
  </si>
  <si>
    <t>调用UDF</t>
    <phoneticPr fontId="7" type="noConversion"/>
  </si>
  <si>
    <t>udf</t>
    <phoneticPr fontId="7" type="noConversion"/>
  </si>
  <si>
    <t>定义UDF</t>
    <phoneticPr fontId="7" type="noConversion"/>
  </si>
  <si>
    <t>窗口函数</t>
  </si>
  <si>
    <t>排名，返回数据项在分组中的排名，排名相等会在名次中留下空位 1,2,2,4。</t>
  </si>
  <si>
    <t>排名，返回数据项在分组中的排名，排名相等会在名次中不会留下空位 1,2,2,3。</t>
  </si>
  <si>
    <t>行号，为每条记录返回一个数字 1,2,3,4</t>
  </si>
  <si>
    <t>lag(e: Column, offset: Int, defaultValue: Any)</t>
    <phoneticPr fontId="7" type="noConversion"/>
  </si>
  <si>
    <t>lead(e: Column, offset: Int, defaultValue: Any)</t>
    <phoneticPr fontId="7" type="noConversion"/>
  </si>
  <si>
    <t>abs(e: Column)</t>
    <phoneticPr fontId="7" type="noConversion"/>
  </si>
  <si>
    <t>array(cols: Column*)</t>
    <phoneticPr fontId="7" type="noConversion"/>
  </si>
  <si>
    <t>map(cols: Column*)</t>
    <phoneticPr fontId="7" type="noConversion"/>
  </si>
  <si>
    <t>asc(columnName: String)</t>
    <phoneticPr fontId="7" type="noConversion"/>
  </si>
  <si>
    <t>asc</t>
  </si>
  <si>
    <t>unboundedFollowing()</t>
    <phoneticPr fontId="7" type="noConversion"/>
  </si>
  <si>
    <t>unboundedFollowing</t>
  </si>
  <si>
    <t>ntile(n: Int)</t>
    <phoneticPr fontId="7" type="noConversion"/>
  </si>
  <si>
    <t>percent_rank()</t>
    <phoneticPr fontId="7" type="noConversion"/>
  </si>
  <si>
    <t>row_number()</t>
    <phoneticPr fontId="7" type="noConversion"/>
  </si>
  <si>
    <t>dense_rank()</t>
    <phoneticPr fontId="7" type="noConversion"/>
  </si>
  <si>
    <t>rank()</t>
    <phoneticPr fontId="7" type="noConversion"/>
  </si>
  <si>
    <t>currentRow()</t>
    <phoneticPr fontId="7" type="noConversion"/>
  </si>
  <si>
    <t>currentRow</t>
  </si>
  <si>
    <t>cume_dist()</t>
    <phoneticPr fontId="7" type="noConversion"/>
  </si>
  <si>
    <t>callUDF</t>
  </si>
  <si>
    <t>translate(src: Column, matchingString: String, replaceString: String)</t>
    <phoneticPr fontId="7" type="noConversion"/>
  </si>
  <si>
    <t>substring_index(str: Column, delim: String, count: Int)</t>
    <phoneticPr fontId="7" type="noConversion"/>
  </si>
  <si>
    <t>substring(str: Column, pos: Int, len: Int)</t>
    <phoneticPr fontId="7" type="noConversion"/>
  </si>
  <si>
    <t>split(str: Column, pattern: String)</t>
    <phoneticPr fontId="7" type="noConversion"/>
  </si>
  <si>
    <t>soundex(e: Column)</t>
    <phoneticPr fontId="7" type="noConversion"/>
  </si>
  <si>
    <t>reverse(str: Column)</t>
    <phoneticPr fontId="7" type="noConversion"/>
  </si>
  <si>
    <t>repeat(str: Column, n: Int)</t>
    <phoneticPr fontId="7" type="noConversion"/>
  </si>
  <si>
    <t>regexp_replace(e: Column, pattern: String, replacement: String)</t>
    <phoneticPr fontId="7" type="noConversion"/>
  </si>
  <si>
    <t>regexp_replace(e: Column, pattern: Column, replacement: Column)</t>
    <phoneticPr fontId="7" type="noConversion"/>
  </si>
  <si>
    <t>regexp_extract(e: Column, exp: String, groupIdx: Int)</t>
    <phoneticPr fontId="7" type="noConversion"/>
  </si>
  <si>
    <t>trim(e: Column)</t>
    <phoneticPr fontId="7" type="noConversion"/>
  </si>
  <si>
    <t>trim(e: Column, trimString: String)</t>
    <phoneticPr fontId="7" type="noConversion"/>
  </si>
  <si>
    <t>ltrim(e: Column, trimString: String)</t>
    <phoneticPr fontId="7" type="noConversion"/>
  </si>
  <si>
    <t>ltrim(e: Column)</t>
    <phoneticPr fontId="7" type="noConversion"/>
  </si>
  <si>
    <t>lpad(str: Column, len: Int, pad: String)</t>
    <phoneticPr fontId="7" type="noConversion"/>
  </si>
  <si>
    <t>locate(substr: String, str: Column, pos: Int)</t>
    <phoneticPr fontId="7" type="noConversion"/>
  </si>
  <si>
    <t>locate(substr: String, str: Column)</t>
    <phoneticPr fontId="7" type="noConversion"/>
  </si>
  <si>
    <t>levenshtein(l: Column, r: Column)</t>
    <phoneticPr fontId="7" type="noConversion"/>
  </si>
  <si>
    <t>length(e: Column)</t>
    <phoneticPr fontId="7" type="noConversion"/>
  </si>
  <si>
    <t>instr(str: Column, substring: String)</t>
    <phoneticPr fontId="7" type="noConversion"/>
  </si>
  <si>
    <t>upper(e: Column)</t>
    <phoneticPr fontId="7" type="noConversion"/>
  </si>
  <si>
    <t>lower(e: Column)</t>
    <phoneticPr fontId="7" type="noConversion"/>
  </si>
  <si>
    <t>initcap(e: Column)</t>
    <phoneticPr fontId="7" type="noConversion"/>
  </si>
  <si>
    <t>format_string(format: String, arguments: Column*)</t>
    <phoneticPr fontId="7" type="noConversion"/>
  </si>
  <si>
    <t>format_number(x: Column, d: Int)</t>
    <phoneticPr fontId="7" type="noConversion"/>
  </si>
  <si>
    <t>encode(value: Column, charset: String)</t>
    <phoneticPr fontId="7" type="noConversion"/>
  </si>
  <si>
    <t>decode(value: Column, charset: String)</t>
    <phoneticPr fontId="7" type="noConversion"/>
  </si>
  <si>
    <t>concat_ws(sep: String, exprs: Column*)</t>
    <phoneticPr fontId="7" type="noConversion"/>
  </si>
  <si>
    <t>bitwiseNOT(e: Column)</t>
    <phoneticPr fontId="7" type="noConversion"/>
  </si>
  <si>
    <t>bitwiseNOT</t>
  </si>
  <si>
    <t>concat(exprs: Column*)</t>
    <phoneticPr fontId="7" type="noConversion"/>
  </si>
  <si>
    <t>unbase64(e: Column)</t>
    <phoneticPr fontId="7" type="noConversion"/>
  </si>
  <si>
    <t>base64(e: Column)</t>
    <phoneticPr fontId="7" type="noConversion"/>
  </si>
  <si>
    <t>ascii(e: Column)</t>
    <phoneticPr fontId="7" type="noConversion"/>
  </si>
  <si>
    <t>desc_nulls_last(columnName: String)</t>
    <phoneticPr fontId="7" type="noConversion"/>
  </si>
  <si>
    <t>desc_nulls_last</t>
  </si>
  <si>
    <t>desc_nulls_first(columnName: String)</t>
    <phoneticPr fontId="7" type="noConversion"/>
  </si>
  <si>
    <t>desc_nulls_first</t>
  </si>
  <si>
    <t>desc(columnName: String)</t>
    <phoneticPr fontId="7" type="noConversion"/>
  </si>
  <si>
    <t>desc</t>
  </si>
  <si>
    <t>asc_nulls_last(columnName: String)</t>
    <phoneticPr fontId="7" type="noConversion"/>
  </si>
  <si>
    <t>asc_nulls_last</t>
  </si>
  <si>
    <t>asc_nulls_first(columnName: String)</t>
    <phoneticPr fontId="7" type="noConversion"/>
  </si>
  <si>
    <t>asc_nulls_first</t>
  </si>
  <si>
    <t>struct(cols: Column*)</t>
    <phoneticPr fontId="7" type="noConversion"/>
  </si>
  <si>
    <t>spark_partition_id()</t>
    <phoneticPr fontId="7" type="noConversion"/>
  </si>
  <si>
    <t>randn(seed: Long)</t>
    <phoneticPr fontId="7" type="noConversion"/>
  </si>
  <si>
    <t>randn()</t>
    <phoneticPr fontId="7" type="noConversion"/>
  </si>
  <si>
    <t>rand(seed: Long)</t>
    <phoneticPr fontId="7" type="noConversion"/>
  </si>
  <si>
    <t>rand()</t>
    <phoneticPr fontId="7" type="noConversion"/>
  </si>
  <si>
    <t>negate(e: Column)</t>
    <phoneticPr fontId="7" type="noConversion"/>
  </si>
  <si>
    <t>negate</t>
  </si>
  <si>
    <t>not(e: Column)</t>
    <phoneticPr fontId="7" type="noConversion"/>
  </si>
  <si>
    <t>monotonically_increasing_id()</t>
    <phoneticPr fontId="7" type="noConversion"/>
  </si>
  <si>
    <t>monotonically_increasing_id</t>
  </si>
  <si>
    <t>typedLit</t>
  </si>
  <si>
    <t>lit(literal: Any)</t>
    <phoneticPr fontId="7" type="noConversion"/>
  </si>
  <si>
    <t>lit</t>
  </si>
  <si>
    <t>isnull(e: Column)</t>
    <phoneticPr fontId="7" type="noConversion"/>
  </si>
  <si>
    <t>isnan(e: Column)</t>
    <phoneticPr fontId="7" type="noConversion"/>
  </si>
  <si>
    <t>input_file_name()</t>
    <phoneticPr fontId="7" type="noConversion"/>
  </si>
  <si>
    <t>least(exprs: Column*)</t>
    <phoneticPr fontId="7" type="noConversion"/>
  </si>
  <si>
    <t>greatest(exprs: Column*)</t>
    <phoneticPr fontId="7" type="noConversion"/>
  </si>
  <si>
    <t>expr(expr: String)</t>
    <phoneticPr fontId="7" type="noConversion"/>
  </si>
  <si>
    <t>expr</t>
  </si>
  <si>
    <t>column(colName: String)</t>
    <phoneticPr fontId="7" type="noConversion"/>
  </si>
  <si>
    <t>column</t>
  </si>
  <si>
    <t>col(colName: String)</t>
    <phoneticPr fontId="7" type="noConversion"/>
  </si>
  <si>
    <t>col</t>
  </si>
  <si>
    <t>coalesce(e: Column*)</t>
    <phoneticPr fontId="7" type="noConversion"/>
  </si>
  <si>
    <t>broadcast</t>
  </si>
  <si>
    <t>function_name</t>
  </si>
  <si>
    <t>function_example</t>
  </si>
  <si>
    <t>esg_id</t>
    <phoneticPr fontId="7" type="noConversion"/>
  </si>
  <si>
    <t>function_desc</t>
  </si>
  <si>
    <t>格式化‘#,###,###.##’形式的字符串</t>
    <phoneticPr fontId="7" type="noConversion"/>
  </si>
  <si>
    <t>计算给定值的立方根。</t>
  </si>
  <si>
    <t>返回被除数的正值。</t>
  </si>
  <si>
    <t>返回与参数值最接近且等于一个数学整数的双精度值。</t>
  </si>
  <si>
    <t>将字面量(literal)创建一个Column，literal支持 scala types e.g.: List, Seq and Map.</t>
    <phoneticPr fontId="7" type="noConversion"/>
  </si>
  <si>
    <t>窗口分区内值的累积分布</t>
  </si>
  <si>
    <t>返回表示窗口分区中的当前行的特殊框架边界。</t>
  </si>
  <si>
    <t>返回一个窗口分区内行的相对等级(即百分比)。</t>
  </si>
  <si>
    <t>偏移当前行之前的行</t>
  </si>
  <si>
    <t>返回当前行后偏移行的值</t>
  </si>
  <si>
    <t>返回一个有序窗口分区中的ntile组id(从1到n)。</t>
  </si>
  <si>
    <t>返回表示窗口分区中最后一行的特殊框架边界。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</si>
</sst>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charset val="134"/>
      <scheme val="minor"/>
    </font>
    <font>
      <sz val="9"/>
      <color rgb="FFE74C3C"/>
      <name val="Consolas"/>
      <family val="3"/>
    </font>
    <font>
      <sz val="9"/>
      <color rgb="FF333333"/>
      <name val="Consolas"/>
      <family val="3"/>
    </font>
    <font>
      <b/>
      <sz val="9"/>
      <color rgb="FF333333"/>
      <name val="Consolas"/>
      <family val="3"/>
    </font>
    <font>
      <sz val="9"/>
      <color rgb="FF008080"/>
      <name val="Consolas"/>
      <family val="3"/>
    </font>
    <font>
      <sz val="9"/>
      <color rgb="FF0086B3"/>
      <name val="Consolas"/>
      <family val="3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i/>
      <sz val="9"/>
      <color rgb="FF0070C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color rgb="FF404040"/>
      <name val="Georgia"/>
      <family val="1"/>
    </font>
    <font>
      <sz val="9"/>
      <color rgb="FF404040"/>
      <name val="Arial"/>
      <family val="2"/>
    </font>
    <font>
      <b/>
      <sz val="9"/>
      <color rgb="FF000000"/>
      <name val="宋体"/>
      <family val="3"/>
      <charset val="134"/>
    </font>
    <font>
      <b/>
      <sz val="9"/>
      <color rgb="FF000000"/>
      <name val="Verdana"/>
      <family val="2"/>
    </font>
    <font>
      <sz val="9"/>
      <color rgb="FF000000"/>
      <name val="Verdana"/>
      <family val="2"/>
    </font>
    <font>
      <sz val="9"/>
      <color rgb="FF000000"/>
      <name val="Arial"/>
      <family val="2"/>
    </font>
    <font>
      <sz val="9"/>
      <color rgb="FF00000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4F4F4F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1E6C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 applyAlignment="1">
      <alignment vertical="center" wrapText="1"/>
    </xf>
    <xf numFmtId="0" fontId="11" fillId="0" borderId="0" xfId="0" applyFont="1">
      <alignment vertical="center"/>
    </xf>
    <xf numFmtId="0" fontId="9" fillId="3" borderId="0" xfId="0" applyFont="1" applyFill="1">
      <alignment vertical="center"/>
    </xf>
    <xf numFmtId="0" fontId="9" fillId="0" borderId="0" xfId="0" applyFont="1" applyAlignment="1">
      <alignment vertical="center" wrapText="1"/>
    </xf>
    <xf numFmtId="0" fontId="6" fillId="3" borderId="0" xfId="0" applyFont="1" applyFill="1">
      <alignment vertical="center"/>
    </xf>
    <xf numFmtId="0" fontId="9" fillId="4" borderId="0" xfId="0" applyFont="1" applyFill="1">
      <alignment vertical="center"/>
    </xf>
    <xf numFmtId="0" fontId="14" fillId="0" borderId="0" xfId="0" applyFont="1">
      <alignment vertical="center"/>
    </xf>
    <xf numFmtId="0" fontId="14" fillId="2" borderId="0" xfId="0" applyFont="1" applyFill="1" applyAlignment="1">
      <alignment vertical="center" wrapText="1"/>
    </xf>
    <xf numFmtId="0" fontId="8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>
      <alignment vertical="center"/>
    </xf>
    <xf numFmtId="0" fontId="17" fillId="5" borderId="1" xfId="0" applyFont="1" applyFill="1" applyBorder="1" applyAlignment="1">
      <alignment horizontal="center" vertical="center"/>
    </xf>
    <xf numFmtId="0" fontId="0" fillId="6" borderId="0" xfId="0" applyFill="1">
      <alignment vertical="center"/>
    </xf>
    <xf numFmtId="0" fontId="18" fillId="6" borderId="1" xfId="0" applyFont="1" applyFill="1" applyBorder="1">
      <alignment vertical="center"/>
    </xf>
    <xf numFmtId="0" fontId="19" fillId="6" borderId="1" xfId="0" applyFont="1" applyFill="1" applyBorder="1" applyAlignment="1">
      <alignment horizontal="left" vertical="center" wrapText="1"/>
    </xf>
    <xf numFmtId="0" fontId="18" fillId="0" borderId="1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1" xfId="0" applyFont="1" applyBorder="1" applyAlignment="1">
      <alignment vertical="center" wrapText="1"/>
    </xf>
    <xf numFmtId="0" fontId="11" fillId="0" borderId="1" xfId="0" applyFont="1" applyBorder="1">
      <alignment vertical="center"/>
    </xf>
    <xf numFmtId="0" fontId="12" fillId="0" borderId="1" xfId="0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4" fillId="2" borderId="1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9"/>
  <sheetViews>
    <sheetView workbookViewId="0">
      <selection activeCell="E1" sqref="E1:E1048576"/>
    </sheetView>
  </sheetViews>
  <sheetFormatPr defaultColWidth="9" defaultRowHeight="21" customHeight="1" x14ac:dyDescent="0.15"/>
  <cols>
    <col min="1" max="1" width="9" style="4"/>
    <col min="2" max="2" width="29.375" style="4" customWidth="1"/>
    <col min="3" max="3" width="27" style="4" customWidth="1"/>
    <col min="4" max="4" width="28.75" style="8" customWidth="1"/>
    <col min="5" max="5" width="21" style="4" customWidth="1"/>
    <col min="6" max="6" width="9" style="4"/>
    <col min="7" max="7" width="2.25" style="4" bestFit="1" customWidth="1"/>
    <col min="8" max="16384" width="9" style="4"/>
  </cols>
  <sheetData>
    <row r="1" spans="1:8" ht="21" customHeight="1" x14ac:dyDescent="0.15">
      <c r="A1" s="4">
        <v>100</v>
      </c>
      <c r="B1" s="3" t="s">
        <v>734</v>
      </c>
      <c r="C1" s="3" t="s">
        <v>735</v>
      </c>
      <c r="D1" s="13" t="s">
        <v>736</v>
      </c>
      <c r="E1" s="3" t="s">
        <v>737</v>
      </c>
      <c r="F1" s="18">
        <v>1</v>
      </c>
      <c r="G1" s="4">
        <v>1</v>
      </c>
      <c r="H1" s="18" t="str">
        <f>"insert into edw_sparksql_gram(esg_id,function_name,function_example,function_desc,is_available,is_udf) values ('"&amp;A1&amp;"','"&amp;B1&amp;"','"&amp;C1&amp;"','"&amp;D1&amp;"','"&amp;F1&amp;"','"&amp;G1&amp;"');"</f>
        <v>insert into edw_sparksql_gram(esg_id,function_name,function_example,function_desc,is_available,is_udf) values ('100','Name','Argument','Description','1','1');</v>
      </c>
    </row>
    <row r="2" spans="1:8" ht="21" customHeight="1" x14ac:dyDescent="0.15">
      <c r="A2" s="4">
        <v>101</v>
      </c>
      <c r="B2" s="4" t="s">
        <v>0</v>
      </c>
      <c r="C2" s="4" t="s">
        <v>1</v>
      </c>
      <c r="D2" s="8" t="s">
        <v>2</v>
      </c>
      <c r="F2" s="18">
        <v>1</v>
      </c>
      <c r="G2" s="4">
        <v>1</v>
      </c>
      <c r="H2" s="18" t="str">
        <f t="shared" ref="H2:H65" si="0">"insert into edw_sparksql_gram(esg_id,function_name,function_example,function_desc,is_available,is_udf) values ('"&amp;A2&amp;"','"&amp;B2&amp;"','"&amp;C2&amp;"','"&amp;D2&amp;"','"&amp;F2&amp;"','"&amp;G2&amp;"');"</f>
        <v>insert into edw_sparksql_gram(esg_id,function_name,function_example,function_desc,is_available,is_udf) values ('101','!','!expr','逻辑否','1','1');</v>
      </c>
    </row>
    <row r="3" spans="1:8" ht="21" customHeight="1" x14ac:dyDescent="0.15">
      <c r="A3" s="4">
        <v>102</v>
      </c>
      <c r="B3" s="4" t="s">
        <v>3</v>
      </c>
      <c r="C3" s="1" t="s">
        <v>761</v>
      </c>
      <c r="D3" s="8" t="s">
        <v>4</v>
      </c>
      <c r="E3" s="2" t="s">
        <v>5</v>
      </c>
      <c r="F3" s="18">
        <v>1</v>
      </c>
      <c r="G3" s="4">
        <v>1</v>
      </c>
      <c r="H3" s="18" t="str">
        <f t="shared" si="0"/>
        <v>insert into edw_sparksql_gram(esg_id,function_name,function_example,function_desc,is_available,is_udf) values ('102','%','expr1%expr2','返回expr1/expr2的余数','1','1');</v>
      </c>
    </row>
    <row r="4" spans="1:8" ht="21" customHeight="1" x14ac:dyDescent="0.15">
      <c r="A4" s="4">
        <v>103</v>
      </c>
      <c r="B4" s="4" t="s">
        <v>6</v>
      </c>
      <c r="C4" s="1" t="s">
        <v>7</v>
      </c>
      <c r="D4" s="8" t="s">
        <v>505</v>
      </c>
      <c r="E4" s="2" t="s">
        <v>8</v>
      </c>
      <c r="F4" s="18">
        <v>1</v>
      </c>
      <c r="G4" s="4">
        <v>1</v>
      </c>
      <c r="H4" s="18" t="str">
        <f t="shared" si="0"/>
        <v>insert into edw_sparksql_gram(esg_id,function_name,function_example,function_desc,is_available,is_udf) values ('103','&amp;','expr1 &amp; expr2','返回expr1 和 expr2按位与的结果','1','1');</v>
      </c>
    </row>
    <row r="5" spans="1:8" ht="21" customHeight="1" x14ac:dyDescent="0.15">
      <c r="A5" s="4">
        <v>104</v>
      </c>
      <c r="B5" s="4" t="s">
        <v>9</v>
      </c>
      <c r="C5" s="1" t="s">
        <v>10</v>
      </c>
      <c r="D5" s="8" t="s">
        <v>11</v>
      </c>
      <c r="E5" s="2" t="s">
        <v>12</v>
      </c>
      <c r="F5" s="18">
        <v>1</v>
      </c>
      <c r="G5" s="4">
        <v>1</v>
      </c>
      <c r="H5" s="18" t="str">
        <f t="shared" si="0"/>
        <v>insert into edw_sparksql_gram(esg_id,function_name,function_example,function_desc,is_available,is_udf) values ('104','*','expr1 * expr2','返回 expr1 和 expr2 的乘积','1','1');</v>
      </c>
    </row>
    <row r="6" spans="1:8" ht="21" customHeight="1" x14ac:dyDescent="0.15">
      <c r="A6" s="4">
        <v>105</v>
      </c>
      <c r="B6" s="5" t="s">
        <v>13</v>
      </c>
      <c r="C6" s="1" t="s">
        <v>14</v>
      </c>
      <c r="D6" s="8" t="s">
        <v>15</v>
      </c>
      <c r="E6" s="2" t="s">
        <v>16</v>
      </c>
      <c r="F6" s="18">
        <v>1</v>
      </c>
      <c r="G6" s="4">
        <v>1</v>
      </c>
      <c r="H6" s="18" t="str">
        <f t="shared" si="0"/>
        <v>insert into edw_sparksql_gram(esg_id,function_name,function_example,function_desc,is_available,is_udf) values ('105','+','expr1 + expr2','返回 expr1 和 expr2 的和','1','1');</v>
      </c>
    </row>
    <row r="7" spans="1:8" ht="21" customHeight="1" x14ac:dyDescent="0.15">
      <c r="A7" s="4">
        <v>106</v>
      </c>
      <c r="B7" s="5" t="s">
        <v>17</v>
      </c>
      <c r="C7" s="1" t="s">
        <v>446</v>
      </c>
      <c r="D7" s="8" t="s">
        <v>18</v>
      </c>
      <c r="E7" s="2" t="s">
        <v>19</v>
      </c>
      <c r="F7" s="18">
        <v>1</v>
      </c>
      <c r="G7" s="4">
        <v>1</v>
      </c>
      <c r="H7" s="18" t="str">
        <f t="shared" si="0"/>
        <v>insert into edw_sparksql_gram(esg_id,function_name,function_example,function_desc,is_available,is_udf) values ('106','-','expr1-expr2','返回 expr1 减去 expr2 的结果','1','1');</v>
      </c>
    </row>
    <row r="8" spans="1:8" ht="21" customHeight="1" x14ac:dyDescent="0.15">
      <c r="A8" s="4">
        <v>107</v>
      </c>
      <c r="B8" s="5" t="s">
        <v>20</v>
      </c>
      <c r="C8" s="1" t="s">
        <v>447</v>
      </c>
      <c r="D8" s="8" t="s">
        <v>21</v>
      </c>
      <c r="E8" s="2" t="s">
        <v>22</v>
      </c>
      <c r="F8" s="18">
        <v>1</v>
      </c>
      <c r="G8" s="4">
        <v>1</v>
      </c>
      <c r="H8" s="18" t="str">
        <f t="shared" si="0"/>
        <v>insert into edw_sparksql_gram(esg_id,function_name,function_example,function_desc,is_available,is_udf) values ('107','/','expr1/expr2','返回 expr1 除以 expr2 的结果','1','1');</v>
      </c>
    </row>
    <row r="9" spans="1:8" ht="21" customHeight="1" x14ac:dyDescent="0.15">
      <c r="A9" s="4">
        <v>108</v>
      </c>
      <c r="B9" s="5" t="s">
        <v>23</v>
      </c>
      <c r="C9" s="6" t="s">
        <v>448</v>
      </c>
      <c r="D9" s="8" t="s">
        <v>24</v>
      </c>
      <c r="E9" s="2"/>
      <c r="F9" s="18">
        <v>1</v>
      </c>
      <c r="G9" s="4">
        <v>1</v>
      </c>
      <c r="H9" s="18" t="str">
        <f t="shared" si="0"/>
        <v>insert into edw_sparksql_gram(esg_id,function_name,function_example,function_desc,is_available,is_udf) values ('108','&lt;','expr1 &lt; expr2 ','如果expr1小于expr2则结果返回true','1','1');</v>
      </c>
    </row>
    <row r="10" spans="1:8" ht="21" customHeight="1" x14ac:dyDescent="0.15">
      <c r="A10" s="4">
        <v>109</v>
      </c>
      <c r="B10" s="5" t="s">
        <v>25</v>
      </c>
      <c r="C10" s="6" t="s">
        <v>26</v>
      </c>
      <c r="D10" s="8" t="s">
        <v>27</v>
      </c>
      <c r="E10" s="2"/>
      <c r="F10" s="18">
        <v>1</v>
      </c>
      <c r="G10" s="4">
        <v>1</v>
      </c>
      <c r="H10" s="18" t="str">
        <f t="shared" si="0"/>
        <v>insert into edw_sparksql_gram(esg_id,function_name,function_example,function_desc,is_available,is_udf) values ('109','&lt;=','expr1 &lt;= expr2 ','如果expr1小于等于expr2则结果返回true','1','1');</v>
      </c>
    </row>
    <row r="11" spans="1:8" ht="21" customHeight="1" x14ac:dyDescent="0.15">
      <c r="A11" s="4">
        <v>110</v>
      </c>
      <c r="B11" s="5" t="s">
        <v>28</v>
      </c>
      <c r="C11" s="6" t="s">
        <v>29</v>
      </c>
      <c r="D11" s="8" t="s">
        <v>30</v>
      </c>
      <c r="E11" s="2"/>
      <c r="F11" s="18">
        <v>1</v>
      </c>
      <c r="G11" s="4">
        <v>1</v>
      </c>
      <c r="H11" s="18" t="str">
        <f t="shared" si="0"/>
        <v>insert into edw_sparksql_gram(esg_id,function_name,function_example,function_desc,is_available,is_udf) values ('110','&lt;=&gt;','expr1 &lt;=&gt; expr2','和 = 运算符相同，但是如果两者都为null则返回true，只有一个为null则返回false','1','1');</v>
      </c>
    </row>
    <row r="12" spans="1:8" ht="21" customHeight="1" x14ac:dyDescent="0.15">
      <c r="A12" s="4">
        <v>111</v>
      </c>
      <c r="B12" s="5" t="s">
        <v>31</v>
      </c>
      <c r="C12" s="6" t="s">
        <v>32</v>
      </c>
      <c r="D12" s="8" t="s">
        <v>445</v>
      </c>
      <c r="E12" s="2"/>
      <c r="F12" s="18">
        <v>1</v>
      </c>
      <c r="G12" s="4">
        <v>1</v>
      </c>
      <c r="H12" s="18" t="str">
        <f t="shared" si="0"/>
        <v>insert into edw_sparksql_gram(esg_id,function_name,function_example,function_desc,is_available,is_udf) values ('111','=','expr1 = expr2','如果 expr1 等于 expr2 则返回true，否则返回false','1','1');</v>
      </c>
    </row>
    <row r="13" spans="1:8" ht="21" customHeight="1" x14ac:dyDescent="0.15">
      <c r="A13" s="4">
        <v>112</v>
      </c>
      <c r="B13" s="5" t="s">
        <v>33</v>
      </c>
      <c r="C13" s="6" t="s">
        <v>34</v>
      </c>
      <c r="D13" s="8" t="s">
        <v>35</v>
      </c>
      <c r="E13" s="2"/>
      <c r="F13" s="18">
        <v>1</v>
      </c>
      <c r="G13" s="4">
        <v>1</v>
      </c>
      <c r="H13" s="18" t="str">
        <f t="shared" si="0"/>
        <v>insert into edw_sparksql_gram(esg_id,function_name,function_example,function_desc,is_available,is_udf) values ('112','==','expr1 == expr2','和 = 运算符相同','1','1');</v>
      </c>
    </row>
    <row r="14" spans="1:8" ht="21" customHeight="1" x14ac:dyDescent="0.15">
      <c r="A14" s="4">
        <v>113</v>
      </c>
      <c r="B14" s="5" t="s">
        <v>36</v>
      </c>
      <c r="C14" s="6" t="s">
        <v>37</v>
      </c>
      <c r="D14" s="8" t="s">
        <v>38</v>
      </c>
      <c r="E14" s="2"/>
      <c r="F14" s="18">
        <v>1</v>
      </c>
      <c r="G14" s="4">
        <v>1</v>
      </c>
      <c r="H14" s="18" t="str">
        <f t="shared" si="0"/>
        <v>insert into edw_sparksql_gram(esg_id,function_name,function_example,function_desc,is_available,is_udf) values ('113','&gt;','expr1 &gt; expr2','如果 expr1 大于 expr2 则结果返回true','1','1');</v>
      </c>
    </row>
    <row r="15" spans="1:8" ht="21" customHeight="1" x14ac:dyDescent="0.15">
      <c r="A15" s="4">
        <v>114</v>
      </c>
      <c r="B15" s="5" t="s">
        <v>39</v>
      </c>
      <c r="C15" s="6" t="s">
        <v>40</v>
      </c>
      <c r="D15" s="8" t="s">
        <v>41</v>
      </c>
      <c r="E15" s="2"/>
      <c r="F15" s="18">
        <v>1</v>
      </c>
      <c r="G15" s="4">
        <v>1</v>
      </c>
      <c r="H15" s="18" t="str">
        <f t="shared" si="0"/>
        <v>insert into edw_sparksql_gram(esg_id,function_name,function_example,function_desc,is_available,is_udf) values ('114','&gt;=','expr1 &gt;= expr2','如果 expr1 大于等于 expr2 则结果返回true','1','1');</v>
      </c>
    </row>
    <row r="16" spans="1:8" ht="21" customHeight="1" x14ac:dyDescent="0.15">
      <c r="A16" s="4">
        <v>115</v>
      </c>
      <c r="B16" s="5" t="s">
        <v>42</v>
      </c>
      <c r="C16" s="6" t="s">
        <v>449</v>
      </c>
      <c r="D16" s="8" t="s">
        <v>43</v>
      </c>
      <c r="E16" s="2" t="s">
        <v>44</v>
      </c>
      <c r="F16" s="18">
        <v>1</v>
      </c>
      <c r="G16" s="4">
        <v>1</v>
      </c>
      <c r="H16" s="18" t="str">
        <f t="shared" si="0"/>
        <v>insert into edw_sparksql_gram(esg_id,function_name,function_example,function_desc,is_available,is_udf) values ('115','^','expr1 ^ expr2 ','返回 expr1 和 expr2 按位异或的结果','1','1');</v>
      </c>
    </row>
    <row r="17" spans="1:8" ht="21" customHeight="1" x14ac:dyDescent="0.15">
      <c r="A17" s="4">
        <v>116</v>
      </c>
      <c r="B17" s="7" t="s">
        <v>515</v>
      </c>
      <c r="C17" s="6" t="s">
        <v>45</v>
      </c>
      <c r="D17" s="8" t="s">
        <v>46</v>
      </c>
      <c r="E17" s="8" t="s">
        <v>47</v>
      </c>
      <c r="F17" s="18">
        <v>1</v>
      </c>
      <c r="G17" s="4">
        <v>1</v>
      </c>
      <c r="H17" s="18" t="str">
        <f t="shared" si="0"/>
        <v>insert into edw_sparksql_gram(esg_id,function_name,function_example,function_desc,is_available,is_udf) values ('116','abs','abs(expr)','计算 exp r的绝对值','1','1');</v>
      </c>
    </row>
    <row r="18" spans="1:8" ht="21" customHeight="1" x14ac:dyDescent="0.15">
      <c r="A18" s="4">
        <v>117</v>
      </c>
      <c r="B18" s="7" t="s">
        <v>516</v>
      </c>
      <c r="C18" s="6" t="s">
        <v>48</v>
      </c>
      <c r="D18" s="14" t="s">
        <v>450</v>
      </c>
      <c r="E18" s="8" t="s">
        <v>49</v>
      </c>
      <c r="F18" s="18">
        <v>1</v>
      </c>
      <c r="G18" s="4">
        <v>1</v>
      </c>
      <c r="H18" s="18" t="str">
        <f t="shared" si="0"/>
        <v>insert into edw_sparksql_gram(esg_id,function_name,function_example,function_desc,is_available,is_udf) values ('117','acos','acos(expr)','求expr的反余弦值','1','1');</v>
      </c>
    </row>
    <row r="19" spans="1:8" ht="21" customHeight="1" x14ac:dyDescent="0.15">
      <c r="A19" s="4">
        <v>118</v>
      </c>
      <c r="B19" s="9" t="s">
        <v>506</v>
      </c>
      <c r="C19" s="4" t="s">
        <v>50</v>
      </c>
      <c r="D19" s="14" t="s">
        <v>451</v>
      </c>
      <c r="E19" s="8" t="s">
        <v>51</v>
      </c>
      <c r="F19" s="18">
        <v>0</v>
      </c>
      <c r="G19" s="4">
        <v>1</v>
      </c>
      <c r="H19" s="18" t="str">
        <f t="shared" si="0"/>
        <v>insert into edw_sparksql_gram(esg_id,function_name,function_example,function_desc,is_available,is_udf) values ('118','add_months','add_months(start_date, num_months)','返回start_date时间下再增加num_months个月的日期','0','1');</v>
      </c>
    </row>
    <row r="20" spans="1:8" ht="21" customHeight="1" x14ac:dyDescent="0.15">
      <c r="A20" s="4">
        <v>119</v>
      </c>
      <c r="B20" s="4" t="s">
        <v>52</v>
      </c>
      <c r="C20" s="6" t="s">
        <v>53</v>
      </c>
      <c r="D20" s="14" t="s">
        <v>54</v>
      </c>
      <c r="E20" s="8"/>
      <c r="F20" s="18">
        <v>0</v>
      </c>
      <c r="G20" s="4">
        <v>1</v>
      </c>
      <c r="H20" s="18" t="str">
        <f t="shared" si="0"/>
        <v>insert into edw_sparksql_gram(esg_id,function_name,function_example,function_desc,is_available,is_udf) values ('119','and','expr1 and expr2','逻辑and','0','1');</v>
      </c>
    </row>
    <row r="21" spans="1:8" ht="21" customHeight="1" x14ac:dyDescent="0.15">
      <c r="A21" s="4">
        <v>120</v>
      </c>
      <c r="B21" s="10" t="s">
        <v>507</v>
      </c>
      <c r="C21" s="4" t="s">
        <v>55</v>
      </c>
      <c r="D21" s="8" t="s">
        <v>768</v>
      </c>
      <c r="F21" s="18">
        <v>0</v>
      </c>
      <c r="G21" s="4">
        <v>1</v>
      </c>
      <c r="H21" s="18" t="str">
        <f t="shared" si="0"/>
        <v>insert into edw_sparksql_gram(esg_id,function_name,function_example,function_desc,is_available,is_udf) values ('120','approx_count_distinct','approx_count_distinct(expr[, relativeSD])','通过HyperLogLog ++返回估计的基数，relativeSD定义允许的最大估计误差','0','1');</v>
      </c>
    </row>
    <row r="22" spans="1:8" ht="21" customHeight="1" x14ac:dyDescent="0.15">
      <c r="A22" s="4">
        <v>121</v>
      </c>
      <c r="B22" s="10" t="s">
        <v>56</v>
      </c>
      <c r="C22" s="4" t="s">
        <v>57</v>
      </c>
      <c r="D22" s="8" t="s">
        <v>58</v>
      </c>
      <c r="E22" s="8" t="s">
        <v>59</v>
      </c>
      <c r="F22" s="18">
        <v>0</v>
      </c>
      <c r="G22" s="4">
        <v>1</v>
      </c>
      <c r="H22" s="18" t="str">
        <f t="shared" si="0"/>
        <v>insert into edw_sparksql_gram(esg_id,function_name,function_example,function_desc,is_available,is_udf) values ('121','array','array(expr, ...)','返回给定元素的数组','0','1');</v>
      </c>
    </row>
    <row r="23" spans="1:8" ht="21" customHeight="1" x14ac:dyDescent="0.15">
      <c r="A23" s="4">
        <v>122</v>
      </c>
      <c r="B23" s="10" t="s">
        <v>508</v>
      </c>
      <c r="C23" s="4" t="s">
        <v>60</v>
      </c>
      <c r="D23" s="14" t="s">
        <v>452</v>
      </c>
      <c r="E23" s="8" t="s">
        <v>61</v>
      </c>
      <c r="F23" s="18">
        <v>0</v>
      </c>
      <c r="G23" s="4">
        <v>1</v>
      </c>
      <c r="H23" s="18" t="str">
        <f t="shared" si="0"/>
        <v>insert into edw_sparksql_gram(esg_id,function_name,function_example,function_desc,is_available,is_udf) values ('122','array_contains',' array_contains(Array&lt;T&gt;, value)','如该数组Array&lt;T&gt;包含value返回true，否则返回false','0','1');</v>
      </c>
    </row>
    <row r="24" spans="1:8" ht="21" customHeight="1" x14ac:dyDescent="0.15">
      <c r="A24" s="4">
        <v>123</v>
      </c>
      <c r="B24" s="7" t="s">
        <v>509</v>
      </c>
      <c r="C24" s="4" t="s">
        <v>62</v>
      </c>
      <c r="D24" s="15" t="s">
        <v>453</v>
      </c>
      <c r="E24" s="8" t="s">
        <v>63</v>
      </c>
      <c r="F24" s="18">
        <v>0</v>
      </c>
      <c r="G24" s="4">
        <v>1</v>
      </c>
      <c r="H24" s="18" t="str">
        <f t="shared" si="0"/>
        <v>insert into edw_sparksql_gram(esg_id,function_name,function_example,function_desc,is_available,is_udf) values ('123','ascii','ascii(str)','返回str中首个ASCII字符串的整数值','0','1');</v>
      </c>
    </row>
    <row r="25" spans="1:8" ht="21" customHeight="1" x14ac:dyDescent="0.15">
      <c r="A25" s="4">
        <v>124</v>
      </c>
      <c r="B25" s="7" t="s">
        <v>510</v>
      </c>
      <c r="C25" s="4" t="s">
        <v>64</v>
      </c>
      <c r="D25" s="8" t="s">
        <v>65</v>
      </c>
      <c r="E25" s="8" t="s">
        <v>66</v>
      </c>
      <c r="F25" s="18">
        <v>0</v>
      </c>
      <c r="G25" s="4">
        <v>1</v>
      </c>
      <c r="H25" s="18" t="str">
        <f t="shared" si="0"/>
        <v>insert into edw_sparksql_gram(esg_id,function_name,function_example,function_desc,is_available,is_udf) values ('124','asin','asin(expr)','返回 expr 的反正弦值','0','1');</v>
      </c>
    </row>
    <row r="26" spans="1:8" ht="21" customHeight="1" x14ac:dyDescent="0.15">
      <c r="A26" s="4">
        <v>125</v>
      </c>
      <c r="B26" s="10" t="s">
        <v>511</v>
      </c>
      <c r="C26" s="4" t="s">
        <v>67</v>
      </c>
      <c r="D26" s="8" t="s">
        <v>68</v>
      </c>
      <c r="E26" s="8" t="s">
        <v>69</v>
      </c>
      <c r="F26" s="18">
        <v>0</v>
      </c>
      <c r="G26" s="4">
        <v>1</v>
      </c>
      <c r="H26" s="18" t="str">
        <f t="shared" si="0"/>
        <v>insert into edw_sparksql_gram(esg_id,function_name,function_example,function_desc,is_available,is_udf) values ('125','assert_true','assert_true(expr)','如果expr不为true则抛异常','0','1');</v>
      </c>
    </row>
    <row r="27" spans="1:8" ht="21" customHeight="1" x14ac:dyDescent="0.15">
      <c r="A27" s="4">
        <v>126</v>
      </c>
      <c r="B27" s="7" t="s">
        <v>512</v>
      </c>
      <c r="C27" s="4" t="s">
        <v>70</v>
      </c>
      <c r="D27" s="8" t="s">
        <v>71</v>
      </c>
      <c r="E27" s="8" t="s">
        <v>72</v>
      </c>
      <c r="F27" s="18">
        <v>0</v>
      </c>
      <c r="G27" s="4">
        <v>1</v>
      </c>
      <c r="H27" s="18" t="str">
        <f t="shared" si="0"/>
        <v>insert into edw_sparksql_gram(esg_id,function_name,function_example,function_desc,is_available,is_udf) values ('126','atan','atan(expr)','返回 expr 的反正切值','0','1');</v>
      </c>
    </row>
    <row r="28" spans="1:8" ht="21" customHeight="1" x14ac:dyDescent="0.15">
      <c r="A28" s="4">
        <v>127</v>
      </c>
      <c r="B28" s="10" t="s">
        <v>513</v>
      </c>
      <c r="C28" s="4" t="s">
        <v>73</v>
      </c>
      <c r="D28" s="8" t="s">
        <v>74</v>
      </c>
      <c r="E28" s="8" t="s">
        <v>75</v>
      </c>
      <c r="F28" s="18">
        <v>0</v>
      </c>
      <c r="G28" s="4">
        <v>1</v>
      </c>
      <c r="H28" s="18" t="str">
        <f t="shared" si="0"/>
        <v>insert into edw_sparksql_gram(esg_id,function_name,function_example,function_desc,is_available,is_udf) values ('127','atan2','atan2(expr1, expr2)','返回平面的正x轴与由坐标（expr1，expr2）给定的点之间的弧度角度','0','1');</v>
      </c>
    </row>
    <row r="29" spans="1:8" ht="21" customHeight="1" x14ac:dyDescent="0.15">
      <c r="A29" s="4">
        <v>128</v>
      </c>
      <c r="B29" s="7" t="s">
        <v>514</v>
      </c>
      <c r="C29" s="4" t="s">
        <v>76</v>
      </c>
      <c r="D29" s="14" t="s">
        <v>454</v>
      </c>
      <c r="F29" s="18">
        <v>0</v>
      </c>
      <c r="G29" s="4">
        <v>1</v>
      </c>
      <c r="H29" s="18" t="str">
        <f t="shared" si="0"/>
        <v>insert into edw_sparksql_gram(esg_id,function_name,function_example,function_desc,is_available,is_udf) values ('128','avg','avg(expr)','返回expr列的平均值','0','1');</v>
      </c>
    </row>
    <row r="30" spans="1:8" ht="21" customHeight="1" x14ac:dyDescent="0.15">
      <c r="A30" s="4">
        <v>129</v>
      </c>
      <c r="B30" s="10" t="s">
        <v>517</v>
      </c>
      <c r="C30" s="4" t="s">
        <v>77</v>
      </c>
      <c r="D30" s="14" t="s">
        <v>455</v>
      </c>
      <c r="E30" s="8" t="s">
        <v>78</v>
      </c>
      <c r="F30" s="18">
        <v>0</v>
      </c>
      <c r="G30" s="4">
        <v>1</v>
      </c>
      <c r="H30" s="18" t="str">
        <f t="shared" si="0"/>
        <v>insert into edw_sparksql_gram(esg_id,function_name,function_example,function_desc,is_available,is_udf) values ('129','base64','base64(bin)','返回二进制bin转换成64位的字符串','0','1');</v>
      </c>
    </row>
    <row r="31" spans="1:8" ht="21" customHeight="1" x14ac:dyDescent="0.15">
      <c r="A31" s="4">
        <v>130</v>
      </c>
      <c r="B31" s="10" t="s">
        <v>79</v>
      </c>
      <c r="C31" s="4" t="s">
        <v>80</v>
      </c>
      <c r="D31" s="14" t="s">
        <v>81</v>
      </c>
      <c r="E31" s="8"/>
      <c r="F31" s="18">
        <v>0</v>
      </c>
      <c r="G31" s="4">
        <v>1</v>
      </c>
      <c r="H31" s="18" t="str">
        <f t="shared" si="0"/>
        <v>insert into edw_sparksql_gram(esg_id,function_name,function_example,function_desc,is_available,is_udf) values ('130','bigint','bigint(expr)','将expr转换为bigint类型','0','1');</v>
      </c>
    </row>
    <row r="32" spans="1:8" ht="21" customHeight="1" x14ac:dyDescent="0.15">
      <c r="A32" s="4">
        <v>131</v>
      </c>
      <c r="B32" s="10" t="s">
        <v>518</v>
      </c>
      <c r="C32" s="4" t="s">
        <v>82</v>
      </c>
      <c r="D32" s="8" t="s">
        <v>83</v>
      </c>
      <c r="F32" s="18">
        <v>0</v>
      </c>
      <c r="G32" s="4">
        <v>1</v>
      </c>
      <c r="H32" s="18" t="str">
        <f t="shared" si="0"/>
        <v>insert into edw_sparksql_gram(esg_id,function_name,function_example,function_desc,is_available,is_udf) values ('131','bin','bin(expr)','返回long值expr转换成的二进制的表现形式','0','1');</v>
      </c>
    </row>
    <row r="33" spans="1:8" ht="21" customHeight="1" x14ac:dyDescent="0.15">
      <c r="A33" s="4">
        <v>132</v>
      </c>
      <c r="B33" s="10" t="s">
        <v>519</v>
      </c>
      <c r="C33" s="11" t="s">
        <v>84</v>
      </c>
      <c r="D33" s="14" t="s">
        <v>456</v>
      </c>
      <c r="F33" s="18">
        <v>0</v>
      </c>
      <c r="G33" s="4">
        <v>1</v>
      </c>
      <c r="H33" s="18" t="str">
        <f t="shared" si="0"/>
        <v>insert into edw_sparksql_gram(esg_id,function_name,function_example,function_desc,is_available,is_udf) values ('132','binary','binary(expr)','将expr转换成binary类型','0','1');</v>
      </c>
    </row>
    <row r="34" spans="1:8" ht="21" customHeight="1" x14ac:dyDescent="0.15">
      <c r="A34" s="4">
        <v>133</v>
      </c>
      <c r="B34" s="10" t="s">
        <v>520</v>
      </c>
      <c r="C34" s="4" t="s">
        <v>85</v>
      </c>
      <c r="D34" s="14" t="s">
        <v>457</v>
      </c>
      <c r="F34" s="18">
        <v>0</v>
      </c>
      <c r="G34" s="4">
        <v>1</v>
      </c>
      <c r="H34" s="18" t="str">
        <f t="shared" si="0"/>
        <v>insert into edw_sparksql_gram(esg_id,function_name,function_example,function_desc,is_available,is_udf) values ('133','boolean','boolean(expr) ','将expr转换成boolean类型','0','1');</v>
      </c>
    </row>
    <row r="35" spans="1:8" ht="21" customHeight="1" x14ac:dyDescent="0.15">
      <c r="A35" s="4">
        <v>134</v>
      </c>
      <c r="B35" s="10" t="s">
        <v>521</v>
      </c>
      <c r="C35" s="6" t="s">
        <v>86</v>
      </c>
      <c r="D35" s="14" t="s">
        <v>458</v>
      </c>
      <c r="E35" s="8" t="s">
        <v>87</v>
      </c>
      <c r="F35" s="18">
        <v>0</v>
      </c>
      <c r="G35" s="4">
        <v>1</v>
      </c>
      <c r="H35" s="18" t="str">
        <f t="shared" si="0"/>
        <v>insert into edw_sparksql_gram(esg_id,function_name,function_example,function_desc,is_available,is_udf) values ('134','bround','bround(expr, d)','返回使用HALF_EVEN舍入法（银行家舍入法）计算expr精确到小数点后d位置的值','0','1');</v>
      </c>
    </row>
    <row r="36" spans="1:8" ht="21" customHeight="1" x14ac:dyDescent="0.15">
      <c r="A36" s="4">
        <v>135</v>
      </c>
      <c r="B36" s="10" t="s">
        <v>522</v>
      </c>
      <c r="C36" s="12" t="s">
        <v>88</v>
      </c>
      <c r="D36" s="8" t="s">
        <v>89</v>
      </c>
      <c r="E36" s="8" t="s">
        <v>90</v>
      </c>
      <c r="F36" s="18">
        <v>0</v>
      </c>
      <c r="G36" s="4">
        <v>1</v>
      </c>
      <c r="H36" s="18" t="str">
        <f t="shared" si="0"/>
        <v>insert into edw_sparksql_gram(esg_id,function_name,function_example,function_desc,is_available,is_udf) values ('135','cbrt','cbrt(expr)','返回 expr 的立方根','0','1');</v>
      </c>
    </row>
    <row r="37" spans="1:8" ht="21" customHeight="1" x14ac:dyDescent="0.15">
      <c r="A37" s="4">
        <v>136</v>
      </c>
      <c r="B37" s="7" t="s">
        <v>523</v>
      </c>
      <c r="C37" s="6" t="s">
        <v>91</v>
      </c>
      <c r="D37" s="14" t="s">
        <v>459</v>
      </c>
      <c r="E37" s="8" t="s">
        <v>92</v>
      </c>
      <c r="F37" s="18">
        <v>0</v>
      </c>
      <c r="G37" s="4">
        <v>1</v>
      </c>
      <c r="H37" s="18" t="str">
        <f t="shared" si="0"/>
        <v>insert into edw_sparksql_gram(esg_id,function_name,function_example,function_desc,is_available,is_udf) values ('136','ceil','ceil(expr)','返回不小于expr的最小整数值','0','1');</v>
      </c>
    </row>
    <row r="38" spans="1:8" ht="21" customHeight="1" x14ac:dyDescent="0.15">
      <c r="A38" s="4">
        <v>137</v>
      </c>
      <c r="B38" s="7" t="s">
        <v>524</v>
      </c>
      <c r="C38" s="6" t="s">
        <v>93</v>
      </c>
      <c r="D38" s="14" t="s">
        <v>459</v>
      </c>
      <c r="E38" s="8" t="s">
        <v>94</v>
      </c>
      <c r="F38" s="18">
        <v>0</v>
      </c>
      <c r="G38" s="4">
        <v>1</v>
      </c>
      <c r="H38" s="18" t="str">
        <f t="shared" si="0"/>
        <v>insert into edw_sparksql_gram(esg_id,function_name,function_example,function_desc,is_available,is_udf) values ('137','ceiling','ceiling(expr)','返回不小于expr的最小整数值','0','1');</v>
      </c>
    </row>
    <row r="39" spans="1:8" ht="21" customHeight="1" x14ac:dyDescent="0.15">
      <c r="A39" s="4">
        <v>138</v>
      </c>
      <c r="B39" s="7" t="s">
        <v>525</v>
      </c>
      <c r="C39" s="6" t="s">
        <v>95</v>
      </c>
      <c r="D39" s="8" t="s">
        <v>96</v>
      </c>
      <c r="E39" s="8" t="s">
        <v>97</v>
      </c>
      <c r="F39" s="18">
        <v>0</v>
      </c>
      <c r="G39" s="4">
        <v>1</v>
      </c>
      <c r="H39" s="18" t="str">
        <f t="shared" si="0"/>
        <v>insert into edw_sparksql_gram(esg_id,function_name,function_example,function_desc,is_available,is_udf) values ('138','coalesce','coalesce(expr1, expr2, ...)','返回第一个非NULL的值，如果全部都为NULL就返回NULL','0','1');</v>
      </c>
    </row>
    <row r="40" spans="1:8" ht="21" customHeight="1" x14ac:dyDescent="0.15">
      <c r="A40" s="4">
        <v>139</v>
      </c>
      <c r="B40" s="10" t="s">
        <v>526</v>
      </c>
      <c r="C40" s="4" t="s">
        <v>98</v>
      </c>
      <c r="D40" s="8" t="s">
        <v>99</v>
      </c>
      <c r="F40" s="18">
        <v>0</v>
      </c>
      <c r="G40" s="4">
        <v>1</v>
      </c>
      <c r="H40" s="18" t="str">
        <f t="shared" si="0"/>
        <v>insert into edw_sparksql_gram(esg_id,function_name,function_example,function_desc,is_available,is_udf) values ('139','collect_list','collect_list(expr)','返回 expr 列可重复的一组值','0','1');</v>
      </c>
    </row>
    <row r="41" spans="1:8" ht="21" customHeight="1" x14ac:dyDescent="0.15">
      <c r="A41" s="4">
        <v>140</v>
      </c>
      <c r="B41" s="10" t="s">
        <v>527</v>
      </c>
      <c r="C41" s="6" t="s">
        <v>100</v>
      </c>
      <c r="D41" s="8" t="s">
        <v>101</v>
      </c>
      <c r="F41" s="18">
        <v>0</v>
      </c>
      <c r="G41" s="4">
        <v>1</v>
      </c>
      <c r="H41" s="18" t="str">
        <f t="shared" si="0"/>
        <v>insert into edw_sparksql_gram(esg_id,function_name,function_example,function_desc,is_available,is_udf) values ('140','collect_set','collect_set(expr)','返回 expr 列不可重复的一组值','0','1');</v>
      </c>
    </row>
    <row r="42" spans="1:8" ht="21" customHeight="1" x14ac:dyDescent="0.15">
      <c r="A42" s="4">
        <v>141</v>
      </c>
      <c r="B42" s="7" t="s">
        <v>528</v>
      </c>
      <c r="C42" s="6" t="s">
        <v>102</v>
      </c>
      <c r="D42" s="14" t="s">
        <v>103</v>
      </c>
      <c r="E42" s="2" t="s">
        <v>104</v>
      </c>
      <c r="F42" s="18">
        <v>0</v>
      </c>
      <c r="G42" s="4">
        <v>1</v>
      </c>
      <c r="H42" s="18" t="str">
        <f t="shared" si="0"/>
        <v>insert into edw_sparksql_gram(esg_id,function_name,function_example,function_desc,is_available,is_udf) values ('141','concat','concat(str1, str2, ..., strN)','返回给定的一组字符串拼接后的结果','0','1');</v>
      </c>
    </row>
    <row r="43" spans="1:8" ht="21" customHeight="1" x14ac:dyDescent="0.15">
      <c r="A43" s="4">
        <v>142</v>
      </c>
      <c r="B43" s="10" t="s">
        <v>529</v>
      </c>
      <c r="C43" s="6" t="s">
        <v>105</v>
      </c>
      <c r="D43" s="14" t="s">
        <v>460</v>
      </c>
      <c r="E43" s="8" t="s">
        <v>106</v>
      </c>
      <c r="F43" s="18">
        <v>0</v>
      </c>
      <c r="G43" s="4">
        <v>1</v>
      </c>
      <c r="H43" s="18" t="str">
        <f t="shared" si="0"/>
        <v>insert into edw_sparksql_gram(esg_id,function_name,function_example,function_desc,is_available,is_udf) values ('142','concat_ws','concat_ws(sep, [str | array(str)]+)','返回指定第一个元素sep为分隔符的后面所有元素（可以有Array类型）拼接后的结果','0','1');</v>
      </c>
    </row>
    <row r="44" spans="1:8" ht="21" customHeight="1" x14ac:dyDescent="0.15">
      <c r="A44" s="4">
        <v>143</v>
      </c>
      <c r="B44" s="10" t="s">
        <v>530</v>
      </c>
      <c r="C44" s="6" t="s">
        <v>107</v>
      </c>
      <c r="D44" s="8" t="s">
        <v>108</v>
      </c>
      <c r="E44" s="8" t="s">
        <v>109</v>
      </c>
      <c r="F44" s="18">
        <v>0</v>
      </c>
      <c r="G44" s="4">
        <v>1</v>
      </c>
      <c r="H44" s="18" t="str">
        <f t="shared" si="0"/>
        <v>insert into edw_sparksql_gram(esg_id,function_name,function_example,function_desc,is_available,is_udf) values ('143','conv','conv(num, from_base, to_base)','将num从from_base进制转换成to_base进制（num本来为from_base进制）','0','1');</v>
      </c>
    </row>
    <row r="45" spans="1:8" ht="21" customHeight="1" x14ac:dyDescent="0.15">
      <c r="A45" s="4">
        <v>144</v>
      </c>
      <c r="B45" s="10" t="s">
        <v>531</v>
      </c>
      <c r="C45" s="4" t="s">
        <v>110</v>
      </c>
      <c r="D45" s="14" t="s">
        <v>111</v>
      </c>
      <c r="F45" s="18">
        <v>0</v>
      </c>
      <c r="G45" s="4">
        <v>1</v>
      </c>
      <c r="H45" s="18" t="str">
        <f t="shared" si="0"/>
        <v>insert into edw_sparksql_gram(esg_id,function_name,function_example,function_desc,is_available,is_udf) values ('144','corr','corr(expr1, expr2)','返回 expr1 列和 expr2 列的皮尔森相关系数','0','1');</v>
      </c>
    </row>
    <row r="46" spans="1:8" ht="21" customHeight="1" x14ac:dyDescent="0.15">
      <c r="A46" s="4">
        <v>145</v>
      </c>
      <c r="B46" s="10" t="s">
        <v>532</v>
      </c>
      <c r="C46" s="4" t="s">
        <v>112</v>
      </c>
      <c r="D46" s="14" t="s">
        <v>461</v>
      </c>
      <c r="E46" s="8" t="s">
        <v>113</v>
      </c>
      <c r="F46" s="18">
        <v>0</v>
      </c>
      <c r="G46" s="4">
        <v>1</v>
      </c>
      <c r="H46" s="18" t="str">
        <f t="shared" si="0"/>
        <v>insert into edw_sparksql_gram(esg_id,function_name,function_example,function_desc,is_available,is_udf) values ('145','cos','cos(expr)','返回expr的余弦值','0','1');</v>
      </c>
    </row>
    <row r="47" spans="1:8" ht="21" customHeight="1" x14ac:dyDescent="0.15">
      <c r="A47" s="4">
        <v>146</v>
      </c>
      <c r="B47" s="10" t="s">
        <v>533</v>
      </c>
      <c r="C47" s="4" t="s">
        <v>114</v>
      </c>
      <c r="D47" s="8" t="s">
        <v>115</v>
      </c>
      <c r="E47" s="8" t="s">
        <v>116</v>
      </c>
      <c r="F47" s="18">
        <v>0</v>
      </c>
      <c r="G47" s="4">
        <v>1</v>
      </c>
      <c r="H47" s="18" t="str">
        <f t="shared" si="0"/>
        <v>insert into edw_sparksql_gram(esg_id,function_name,function_example,function_desc,is_available,is_udf) values ('146','cosh','cosh(expr)','返回expr的双曲余弦','0','1');</v>
      </c>
    </row>
    <row r="48" spans="1:8" ht="21" customHeight="1" x14ac:dyDescent="0.15">
      <c r="A48" s="4">
        <v>147</v>
      </c>
      <c r="B48" s="7" t="s">
        <v>534</v>
      </c>
      <c r="C48" s="4" t="s">
        <v>117</v>
      </c>
      <c r="D48" s="14" t="s">
        <v>462</v>
      </c>
      <c r="F48" s="18">
        <v>0</v>
      </c>
      <c r="G48" s="4">
        <v>1</v>
      </c>
      <c r="H48" s="18" t="str">
        <f t="shared" si="0"/>
        <v>insert into edw_sparksql_gram(esg_id,function_name,function_example,function_desc,is_available,is_udf) values ('147','count','count(*), count(expr), count(DISTINCT expr[, expr...])','统计总行数（包括含有NULL值的行）,统计提供非NULL的expr表达式值的行数,统计提供非NULL且去重后的expr表达式值的行数','0','1');</v>
      </c>
    </row>
    <row r="49" spans="1:8" ht="21" customHeight="1" x14ac:dyDescent="0.15">
      <c r="A49" s="4">
        <v>148</v>
      </c>
      <c r="B49" s="10" t="s">
        <v>535</v>
      </c>
      <c r="C49" s="6" t="s">
        <v>118</v>
      </c>
      <c r="D49" s="14" t="s">
        <v>463</v>
      </c>
      <c r="F49" s="18">
        <v>0</v>
      </c>
      <c r="G49" s="4">
        <v>1</v>
      </c>
      <c r="H49" s="18" t="str">
        <f t="shared" si="0"/>
        <v>insert into edw_sparksql_gram(esg_id,function_name,function_example,function_desc,is_available,is_udf) values ('148','covar_pop','covar_pop(expr1, expr2) ','求expr1和expr2的总体协方差','0','1');</v>
      </c>
    </row>
    <row r="50" spans="1:8" ht="21" customHeight="1" x14ac:dyDescent="0.15">
      <c r="A50" s="4">
        <v>149</v>
      </c>
      <c r="B50" s="10" t="s">
        <v>536</v>
      </c>
      <c r="C50" s="6" t="s">
        <v>119</v>
      </c>
      <c r="D50" s="14" t="s">
        <v>464</v>
      </c>
      <c r="F50" s="18">
        <v>0</v>
      </c>
      <c r="G50" s="4">
        <v>1</v>
      </c>
      <c r="H50" s="18" t="str">
        <f t="shared" si="0"/>
        <v>insert into edw_sparksql_gram(esg_id,function_name,function_example,function_desc,is_available,is_udf) values ('149','covar_samp','covar_samp(expr1, expr2)','求expr1和expr2的样本协方差','0','1');</v>
      </c>
    </row>
    <row r="51" spans="1:8" ht="21" customHeight="1" x14ac:dyDescent="0.15">
      <c r="A51" s="4">
        <v>150</v>
      </c>
      <c r="B51" s="10" t="s">
        <v>537</v>
      </c>
      <c r="C51" s="4" t="s">
        <v>120</v>
      </c>
      <c r="D51" s="8" t="s">
        <v>121</v>
      </c>
      <c r="E51" s="8" t="s">
        <v>122</v>
      </c>
      <c r="F51" s="18">
        <v>0</v>
      </c>
      <c r="G51" s="4">
        <v>1</v>
      </c>
      <c r="H51" s="18" t="str">
        <f t="shared" si="0"/>
        <v>insert into edw_sparksql_gram(esg_id,function_name,function_example,function_desc,is_available,is_udf) values ('150','crc32','crc32(expr) ','返回expr的crc32校验值','0','1');</v>
      </c>
    </row>
    <row r="52" spans="1:8" ht="21" customHeight="1" x14ac:dyDescent="0.15">
      <c r="A52" s="4">
        <v>151</v>
      </c>
      <c r="B52" s="4" t="s">
        <v>538</v>
      </c>
      <c r="C52" s="4" t="s">
        <v>123</v>
      </c>
      <c r="D52" s="8" t="s">
        <v>123</v>
      </c>
      <c r="E52" s="4" t="s">
        <v>123</v>
      </c>
      <c r="F52" s="18">
        <v>0</v>
      </c>
      <c r="G52" s="4">
        <v>1</v>
      </c>
      <c r="H52" s="18" t="str">
        <f t="shared" si="0"/>
        <v>insert into edw_sparksql_gram(esg_id,function_name,function_example,function_desc,is_available,is_udf) values ('151','cube','N/A','N/A','0','1');</v>
      </c>
    </row>
    <row r="53" spans="1:8" ht="21" customHeight="1" x14ac:dyDescent="0.15">
      <c r="A53" s="4">
        <v>152</v>
      </c>
      <c r="B53" s="10" t="s">
        <v>539</v>
      </c>
      <c r="C53" s="4" t="s">
        <v>124</v>
      </c>
      <c r="D53" s="8" t="s">
        <v>125</v>
      </c>
      <c r="F53" s="18">
        <v>0</v>
      </c>
      <c r="G53" s="4">
        <v>1</v>
      </c>
      <c r="H53" s="18" t="str">
        <f t="shared" si="0"/>
        <v>insert into edw_sparksql_gram(esg_id,function_name,function_example,function_desc,is_available,is_udf) values ('152','cume_dist','cume_dist()','计算在分区中某个值对于所有值的位置','0','1');</v>
      </c>
    </row>
    <row r="54" spans="1:8" ht="21" customHeight="1" x14ac:dyDescent="0.15">
      <c r="A54" s="4">
        <v>153</v>
      </c>
      <c r="B54" s="7" t="s">
        <v>540</v>
      </c>
      <c r="C54" s="6" t="s">
        <v>126</v>
      </c>
      <c r="D54" s="8" t="s">
        <v>127</v>
      </c>
      <c r="E54" s="2" t="s">
        <v>128</v>
      </c>
      <c r="F54" s="18">
        <v>0</v>
      </c>
      <c r="G54" s="4">
        <v>1</v>
      </c>
      <c r="H54" s="18" t="str">
        <f t="shared" si="0"/>
        <v>insert into edw_sparksql_gram(esg_id,function_name,function_example,function_desc,is_available,is_udf) values ('153','current_database','current_database()','返回当前的database','0','1');</v>
      </c>
    </row>
    <row r="55" spans="1:8" ht="21" customHeight="1" x14ac:dyDescent="0.15">
      <c r="A55" s="4">
        <v>154</v>
      </c>
      <c r="B55" s="7" t="s">
        <v>541</v>
      </c>
      <c r="C55" s="4" t="s">
        <v>129</v>
      </c>
      <c r="D55" s="14" t="s">
        <v>130</v>
      </c>
      <c r="F55" s="18">
        <v>0</v>
      </c>
      <c r="G55" s="4">
        <v>1</v>
      </c>
      <c r="H55" s="18" t="str">
        <f t="shared" si="0"/>
        <v>insert into edw_sparksql_gram(esg_id,function_name,function_example,function_desc,is_available,is_udf) values ('154','current_date','current_date()','返回当前时间日期','0','1');</v>
      </c>
    </row>
    <row r="56" spans="1:8" ht="21" customHeight="1" x14ac:dyDescent="0.15">
      <c r="A56" s="4">
        <v>155</v>
      </c>
      <c r="B56" s="7" t="s">
        <v>542</v>
      </c>
      <c r="C56" s="4" t="s">
        <v>131</v>
      </c>
      <c r="D56" s="8" t="s">
        <v>132</v>
      </c>
      <c r="F56" s="18">
        <v>0</v>
      </c>
      <c r="G56" s="4">
        <v>1</v>
      </c>
      <c r="H56" s="18" t="str">
        <f t="shared" si="0"/>
        <v>insert into edw_sparksql_gram(esg_id,function_name,function_example,function_desc,is_available,is_udf) values ('155','current_timestamp','current_timestamp()','返回当前时间戳','0','1');</v>
      </c>
    </row>
    <row r="57" spans="1:8" ht="21" customHeight="1" x14ac:dyDescent="0.15">
      <c r="A57" s="4">
        <v>156</v>
      </c>
      <c r="B57" s="7" t="s">
        <v>543</v>
      </c>
      <c r="C57" s="4" t="s">
        <v>133</v>
      </c>
      <c r="D57" s="8" t="s">
        <v>134</v>
      </c>
      <c r="F57" s="18">
        <v>0</v>
      </c>
      <c r="G57" s="4">
        <v>1</v>
      </c>
      <c r="H57" s="18" t="str">
        <f t="shared" si="0"/>
        <v>insert into edw_sparksql_gram(esg_id,function_name,function_example,function_desc,is_available,is_udf) values ('156','date','date(expr AS type)','把expr值转换成type类型','0','1');</v>
      </c>
    </row>
    <row r="58" spans="1:8" ht="21" customHeight="1" x14ac:dyDescent="0.15">
      <c r="A58" s="4">
        <v>157</v>
      </c>
      <c r="B58" s="7" t="s">
        <v>544</v>
      </c>
      <c r="C58" s="6" t="s">
        <v>135</v>
      </c>
      <c r="D58" s="14" t="s">
        <v>136</v>
      </c>
      <c r="E58" s="8" t="s">
        <v>137</v>
      </c>
      <c r="F58" s="18">
        <v>0</v>
      </c>
      <c r="G58" s="4">
        <v>1</v>
      </c>
      <c r="H58" s="18" t="str">
        <f t="shared" si="0"/>
        <v>insert into edw_sparksql_gram(esg_id,function_name,function_example,function_desc,is_available,is_udf) values ('157','date_add','date_add(start_date, num_days)','返回日期start_date加上num_days天后的日期','0','1');</v>
      </c>
    </row>
    <row r="59" spans="1:8" ht="21" customHeight="1" x14ac:dyDescent="0.15">
      <c r="A59" s="4">
        <v>158</v>
      </c>
      <c r="B59" s="7" t="s">
        <v>545</v>
      </c>
      <c r="C59" s="12" t="s">
        <v>138</v>
      </c>
      <c r="D59" s="14" t="s">
        <v>139</v>
      </c>
      <c r="E59" s="8" t="s">
        <v>140</v>
      </c>
      <c r="F59" s="18">
        <v>0</v>
      </c>
      <c r="G59" s="4">
        <v>1</v>
      </c>
      <c r="H59" s="18" t="str">
        <f t="shared" si="0"/>
        <v>insert into edw_sparksql_gram(esg_id,function_name,function_example,function_desc,is_available,is_udf) values ('158','date_format','date_format(timestamp, format)','返回将date按照format指定格式格式化后的字符串','0','1');</v>
      </c>
    </row>
    <row r="60" spans="1:8" ht="21" customHeight="1" x14ac:dyDescent="0.15">
      <c r="A60" s="4">
        <v>159</v>
      </c>
      <c r="B60" s="7" t="s">
        <v>546</v>
      </c>
      <c r="C60" s="6" t="s">
        <v>141</v>
      </c>
      <c r="D60" s="14" t="s">
        <v>465</v>
      </c>
      <c r="F60" s="18">
        <v>0</v>
      </c>
      <c r="G60" s="4">
        <v>1</v>
      </c>
      <c r="H60" s="18" t="str">
        <f t="shared" si="0"/>
        <v>insert into edw_sparksql_gram(esg_id,function_name,function_example,function_desc,is_available,is_udf) values ('159','date_sub','date_sub(start_date, num_days)','返回日期startdate减去days天后的日期','0','1');</v>
      </c>
    </row>
    <row r="61" spans="1:8" ht="21" customHeight="1" x14ac:dyDescent="0.15">
      <c r="A61" s="4">
        <v>160</v>
      </c>
      <c r="B61" s="7" t="s">
        <v>547</v>
      </c>
      <c r="C61" s="6" t="s">
        <v>142</v>
      </c>
      <c r="D61" s="8" t="s">
        <v>143</v>
      </c>
      <c r="E61" s="8" t="s">
        <v>144</v>
      </c>
      <c r="F61" s="18">
        <v>0</v>
      </c>
      <c r="G61" s="4">
        <v>1</v>
      </c>
      <c r="H61" s="18" t="str">
        <f t="shared" si="0"/>
        <v>insert into edw_sparksql_gram(esg_id,function_name,function_example,function_desc,is_available,is_udf) values ('160','datediff','datediff(endDate, startDate)','计算开始时间startdate到结束时间enddate相差的天数（如果enddate比startdate时间更早，则返回负数）','0','1');</v>
      </c>
    </row>
    <row r="62" spans="1:8" ht="21" customHeight="1" x14ac:dyDescent="0.15">
      <c r="A62" s="4">
        <v>161</v>
      </c>
      <c r="B62" s="7" t="s">
        <v>548</v>
      </c>
      <c r="C62" s="6" t="s">
        <v>145</v>
      </c>
      <c r="D62" s="8" t="s">
        <v>146</v>
      </c>
      <c r="E62" s="8" t="s">
        <v>147</v>
      </c>
      <c r="F62" s="18">
        <v>0</v>
      </c>
      <c r="G62" s="4">
        <v>1</v>
      </c>
      <c r="H62" s="18" t="str">
        <f t="shared" si="0"/>
        <v>insert into edw_sparksql_gram(esg_id,function_name,function_example,function_desc,is_available,is_udf) values ('161','day','day(date)','返回date/timestamp格式的按照月的第多少天的值','0','1');</v>
      </c>
    </row>
    <row r="63" spans="1:8" ht="21" customHeight="1" x14ac:dyDescent="0.15">
      <c r="A63" s="4">
        <v>162</v>
      </c>
      <c r="B63" s="7" t="s">
        <v>549</v>
      </c>
      <c r="C63" s="11" t="s">
        <v>148</v>
      </c>
      <c r="D63" s="8" t="s">
        <v>146</v>
      </c>
      <c r="E63" s="8" t="s">
        <v>149</v>
      </c>
      <c r="F63" s="18">
        <v>0</v>
      </c>
      <c r="G63" s="4">
        <v>1</v>
      </c>
      <c r="H63" s="18" t="str">
        <f t="shared" si="0"/>
        <v>insert into edw_sparksql_gram(esg_id,function_name,function_example,function_desc,is_available,is_udf) values ('162','dayofmonth','dayofmonth(date)','返回date/timestamp格式的按照月的第多少天的值','0','1');</v>
      </c>
    </row>
    <row r="64" spans="1:8" ht="21" customHeight="1" x14ac:dyDescent="0.15">
      <c r="A64" s="4">
        <v>163</v>
      </c>
      <c r="B64" s="7" t="s">
        <v>550</v>
      </c>
      <c r="C64" s="6" t="s">
        <v>150</v>
      </c>
      <c r="D64" s="8" t="s">
        <v>151</v>
      </c>
      <c r="E64" s="8" t="s">
        <v>152</v>
      </c>
      <c r="F64" s="18">
        <v>0</v>
      </c>
      <c r="G64" s="4">
        <v>1</v>
      </c>
      <c r="H64" s="18" t="str">
        <f t="shared" si="0"/>
        <v>insert into edw_sparksql_gram(esg_id,function_name,function_example,function_desc,is_available,is_udf) values ('163','dayofyear','dayofyear(date)','返回date/timestamp格式的按照年的第多少天的值','0','1');</v>
      </c>
    </row>
    <row r="65" spans="1:8" ht="21" customHeight="1" x14ac:dyDescent="0.15">
      <c r="A65" s="4">
        <v>164</v>
      </c>
      <c r="B65" s="7" t="s">
        <v>551</v>
      </c>
      <c r="C65" s="6" t="s">
        <v>153</v>
      </c>
      <c r="D65" s="8" t="s">
        <v>154</v>
      </c>
      <c r="F65" s="18">
        <v>0</v>
      </c>
      <c r="G65" s="4">
        <v>1</v>
      </c>
      <c r="H65" s="18" t="str">
        <f t="shared" si="0"/>
        <v>insert into edw_sparksql_gram(esg_id,function_name,function_example,function_desc,is_available,is_udf) values ('164','decimal','decimal(expr)','将expr转换成decimal类型','0','1');</v>
      </c>
    </row>
    <row r="66" spans="1:8" ht="21" customHeight="1" x14ac:dyDescent="0.15">
      <c r="A66" s="4">
        <v>165</v>
      </c>
      <c r="B66" s="7" t="s">
        <v>552</v>
      </c>
      <c r="C66" s="6" t="s">
        <v>155</v>
      </c>
      <c r="D66" s="14" t="s">
        <v>156</v>
      </c>
      <c r="E66" s="8" t="s">
        <v>157</v>
      </c>
      <c r="F66" s="18">
        <v>0</v>
      </c>
      <c r="G66" s="4">
        <v>1</v>
      </c>
      <c r="H66" s="18" t="str">
        <f t="shared" ref="H66:H129" si="1">"insert into edw_sparksql_gram(esg_id,function_name,function_example,function_desc,is_available,is_udf) values ('"&amp;A66&amp;"','"&amp;B66&amp;"','"&amp;C66&amp;"','"&amp;D66&amp;"','"&amp;F66&amp;"','"&amp;G66&amp;"');"</f>
        <v>insert into edw_sparksql_gram(esg_id,function_name,function_example,function_desc,is_available,is_udf) values ('165','decode','decode(bin, charset)','使用第二个参数指定的字符集来对第一个参数进行解码','0','1');</v>
      </c>
    </row>
    <row r="67" spans="1:8" ht="21" customHeight="1" x14ac:dyDescent="0.15">
      <c r="A67" s="4">
        <v>166</v>
      </c>
      <c r="B67" s="10" t="s">
        <v>553</v>
      </c>
      <c r="C67" s="6" t="s">
        <v>158</v>
      </c>
      <c r="D67" s="8" t="s">
        <v>159</v>
      </c>
      <c r="E67" s="8" t="s">
        <v>160</v>
      </c>
      <c r="F67" s="18">
        <v>0</v>
      </c>
      <c r="G67" s="4">
        <v>1</v>
      </c>
      <c r="H67" s="18" t="str">
        <f t="shared" si="1"/>
        <v>insert into edw_sparksql_gram(esg_id,function_name,function_example,function_desc,is_available,is_udf) values ('166','degrees','degrees(expr)','将弧度值转换成角度值','0','1');</v>
      </c>
    </row>
    <row r="68" spans="1:8" ht="21" customHeight="1" x14ac:dyDescent="0.15">
      <c r="A68" s="4">
        <v>167</v>
      </c>
      <c r="B68" s="10" t="s">
        <v>554</v>
      </c>
      <c r="C68" s="4" t="s">
        <v>161</v>
      </c>
      <c r="D68" s="8" t="s">
        <v>162</v>
      </c>
      <c r="F68" s="18">
        <v>0</v>
      </c>
      <c r="G68" s="4">
        <v>1</v>
      </c>
      <c r="H68" s="18" t="str">
        <f t="shared" si="1"/>
        <v>insert into edw_sparksql_gram(esg_id,function_name,function_example,function_desc,is_available,is_udf) values ('167','dense_rank','dense_rank()','计算某值在一组值中的等级，按照数字递增的形式命名等级，与rank()不同，dense_rank()不会产生间隙','0','1');</v>
      </c>
    </row>
    <row r="69" spans="1:8" ht="21" customHeight="1" x14ac:dyDescent="0.15">
      <c r="A69" s="4">
        <v>168</v>
      </c>
      <c r="B69" s="7" t="s">
        <v>555</v>
      </c>
      <c r="C69" s="6" t="s">
        <v>163</v>
      </c>
      <c r="D69" s="8" t="s">
        <v>164</v>
      </c>
      <c r="F69" s="18">
        <v>0</v>
      </c>
      <c r="G69" s="4">
        <v>1</v>
      </c>
      <c r="H69" s="18" t="str">
        <f t="shared" si="1"/>
        <v>insert into edw_sparksql_gram(esg_id,function_name,function_example,function_desc,is_available,is_udf) values ('168','double','double(expr)','将expr转换成double类型','0','1');</v>
      </c>
    </row>
    <row r="70" spans="1:8" ht="21" customHeight="1" x14ac:dyDescent="0.15">
      <c r="A70" s="4">
        <v>169</v>
      </c>
      <c r="B70" s="4" t="s">
        <v>556</v>
      </c>
      <c r="C70" s="8" t="s">
        <v>165</v>
      </c>
      <c r="D70" s="8" t="s">
        <v>166</v>
      </c>
      <c r="E70" s="8" t="s">
        <v>167</v>
      </c>
      <c r="F70" s="18">
        <v>0</v>
      </c>
      <c r="G70" s="4">
        <v>1</v>
      </c>
      <c r="H70" s="18" t="str">
        <f t="shared" si="1"/>
        <v>insert into edw_sparksql_gram(esg_id,function_name,function_example,function_desc,is_available,is_udf) values ('169','e','e()','返回数学常数（又称欧拉数）e','0','1');</v>
      </c>
    </row>
    <row r="71" spans="1:8" ht="21" customHeight="1" x14ac:dyDescent="0.15">
      <c r="A71" s="4">
        <v>170</v>
      </c>
      <c r="B71" s="7" t="s">
        <v>557</v>
      </c>
      <c r="C71" s="4" t="s">
        <v>168</v>
      </c>
      <c r="D71" s="8" t="s">
        <v>169</v>
      </c>
      <c r="E71" s="8" t="s">
        <v>170</v>
      </c>
      <c r="F71" s="18">
        <v>0</v>
      </c>
      <c r="G71" s="4">
        <v>1</v>
      </c>
      <c r="H71" s="18" t="str">
        <f t="shared" si="1"/>
        <v>insert into edw_sparksql_gram(esg_id,function_name,function_example,function_desc,is_available,is_udf) values ('170','elt','elt(n, str1, str2, ...)','返回第n个字符串','0','1');</v>
      </c>
    </row>
    <row r="72" spans="1:8" ht="21" customHeight="1" x14ac:dyDescent="0.15">
      <c r="A72" s="4">
        <v>171</v>
      </c>
      <c r="B72" s="10" t="s">
        <v>558</v>
      </c>
      <c r="C72" s="4" t="s">
        <v>171</v>
      </c>
      <c r="D72" s="14" t="s">
        <v>466</v>
      </c>
      <c r="E72" s="8" t="s">
        <v>172</v>
      </c>
      <c r="F72" s="18">
        <v>0</v>
      </c>
      <c r="G72" s="4">
        <v>1</v>
      </c>
      <c r="H72" s="18" t="str">
        <f t="shared" si="1"/>
        <v>insert into edw_sparksql_gram(esg_id,function_name,function_example,function_desc,is_available,is_udf) values ('171','encode','encode(str, charset)','使用charset字符集对str进行编码','0','1');</v>
      </c>
    </row>
    <row r="73" spans="1:8" ht="21" customHeight="1" x14ac:dyDescent="0.15">
      <c r="A73" s="4">
        <v>172</v>
      </c>
      <c r="B73" s="10" t="s">
        <v>559</v>
      </c>
      <c r="C73" s="6" t="s">
        <v>173</v>
      </c>
      <c r="D73" s="14" t="s">
        <v>174</v>
      </c>
      <c r="F73" s="18">
        <v>0</v>
      </c>
      <c r="G73" s="4">
        <v>1</v>
      </c>
      <c r="H73" s="18" t="str">
        <f t="shared" si="1"/>
        <v>insert into edw_sparksql_gram(esg_id,function_name,function_example,function_desc,is_available,is_udf) values ('172','exp','exp(expr)','返回e的expr幂次方','0','1');</v>
      </c>
    </row>
    <row r="74" spans="1:8" ht="21" customHeight="1" x14ac:dyDescent="0.15">
      <c r="A74" s="4">
        <v>173</v>
      </c>
      <c r="B74" s="4" t="s">
        <v>560</v>
      </c>
      <c r="C74" s="6" t="s">
        <v>175</v>
      </c>
      <c r="D74" s="8" t="s">
        <v>176</v>
      </c>
      <c r="E74" s="8" t="s">
        <v>177</v>
      </c>
      <c r="F74" s="18">
        <v>0</v>
      </c>
      <c r="G74" s="4">
        <v>1</v>
      </c>
      <c r="H74" s="18" t="str">
        <f t="shared" si="1"/>
        <v>insert into edw_sparksql_gram(esg_id,function_name,function_example,function_desc,is_available,is_udf) values ('173','explode','explode(expr) ','将Array格式的expr分割成多行或者Map格式的expr分割成多行和多列','0','1');</v>
      </c>
    </row>
    <row r="75" spans="1:8" ht="21" customHeight="1" x14ac:dyDescent="0.15">
      <c r="A75" s="4">
        <v>174</v>
      </c>
      <c r="B75" s="4" t="s">
        <v>561</v>
      </c>
      <c r="C75" s="6" t="s">
        <v>178</v>
      </c>
      <c r="D75" s="16" t="s">
        <v>179</v>
      </c>
      <c r="E75" s="8" t="s">
        <v>180</v>
      </c>
      <c r="F75" s="18">
        <v>0</v>
      </c>
      <c r="G75" s="4">
        <v>1</v>
      </c>
      <c r="H75" s="18" t="str">
        <f t="shared" si="1"/>
        <v>insert into edw_sparksql_gram(esg_id,function_name,function_example,function_desc,is_available,is_udf) values ('174','expm1','expm1(expr)','返回exp（expr） - 1','0','1');</v>
      </c>
    </row>
    <row r="76" spans="1:8" ht="21" customHeight="1" x14ac:dyDescent="0.15">
      <c r="A76" s="4">
        <v>175</v>
      </c>
      <c r="B76" s="4" t="s">
        <v>562</v>
      </c>
      <c r="C76" s="6" t="s">
        <v>181</v>
      </c>
      <c r="D76" s="8" t="s">
        <v>182</v>
      </c>
      <c r="E76" s="8" t="s">
        <v>183</v>
      </c>
      <c r="F76" s="18">
        <v>0</v>
      </c>
      <c r="G76" s="4">
        <v>1</v>
      </c>
      <c r="H76" s="18" t="str">
        <f t="shared" si="1"/>
        <v>insert into edw_sparksql_gram(esg_id,function_name,function_example,function_desc,is_available,is_udf) values ('175','factorial','factorial(expr)','返回expr的阶乘，如果expr不是0到20，则返回NULL','0','1');</v>
      </c>
    </row>
    <row r="77" spans="1:8" ht="21" customHeight="1" x14ac:dyDescent="0.15">
      <c r="A77" s="4">
        <v>176</v>
      </c>
      <c r="B77" s="4" t="s">
        <v>563</v>
      </c>
      <c r="C77" s="6" t="s">
        <v>184</v>
      </c>
      <c r="D77" s="8" t="s">
        <v>185</v>
      </c>
      <c r="E77" s="8" t="s">
        <v>186</v>
      </c>
      <c r="F77" s="18">
        <v>0</v>
      </c>
      <c r="G77" s="4">
        <v>1</v>
      </c>
      <c r="H77" s="18" t="str">
        <f t="shared" si="1"/>
        <v>insert into edw_sparksql_gram(esg_id,function_name,function_example,function_desc,is_available,is_udf) values ('176','find_in_set','find_in_set(str, str_array)','如果str_array是以逗号分割的字符串，返回str字符串在str_array中的位置。如果str含有逗号，或者str在str_array中找不到，则返回0','0','1');</v>
      </c>
    </row>
    <row r="78" spans="1:8" ht="21" customHeight="1" x14ac:dyDescent="0.15">
      <c r="A78" s="4">
        <v>177</v>
      </c>
      <c r="B78" s="4" t="s">
        <v>564</v>
      </c>
      <c r="C78" s="4" t="s">
        <v>187</v>
      </c>
      <c r="D78" s="8" t="s">
        <v>188</v>
      </c>
      <c r="F78" s="18">
        <v>0</v>
      </c>
      <c r="G78" s="4">
        <v>1</v>
      </c>
      <c r="H78" s="18" t="str">
        <f t="shared" si="1"/>
        <v>insert into edw_sparksql_gram(esg_id,function_name,function_example,function_desc,is_available,is_udf) values ('177','first','first(expr[, isIgnoreNull])','返回expr列的第一个值，如果isIgnoreNull是true，则只返回非null值','0','1');</v>
      </c>
    </row>
    <row r="79" spans="1:8" ht="21" customHeight="1" x14ac:dyDescent="0.15">
      <c r="A79" s="4">
        <v>178</v>
      </c>
      <c r="B79" s="4" t="s">
        <v>780</v>
      </c>
      <c r="C79" s="4" t="s">
        <v>189</v>
      </c>
      <c r="D79" s="8" t="s">
        <v>188</v>
      </c>
      <c r="F79" s="18">
        <v>0</v>
      </c>
      <c r="G79" s="4">
        <v>1</v>
      </c>
      <c r="H79" s="18" t="str">
        <f t="shared" si="1"/>
        <v>insert into edw_sparksql_gram(esg_id,function_name,function_example,function_desc,is_available,is_udf) values ('178','first_value','first_value(expr[, isIgnoreNull])','返回expr列的第一个值，如果isIgnoreNull是true，则只返回非null值','0','1');</v>
      </c>
    </row>
    <row r="80" spans="1:8" ht="21" customHeight="1" x14ac:dyDescent="0.15">
      <c r="A80" s="4">
        <v>179</v>
      </c>
      <c r="B80" s="4" t="s">
        <v>565</v>
      </c>
      <c r="C80" s="4" t="s">
        <v>190</v>
      </c>
      <c r="D80" s="8" t="s">
        <v>191</v>
      </c>
      <c r="F80" s="18">
        <v>0</v>
      </c>
      <c r="G80" s="4">
        <v>1</v>
      </c>
      <c r="H80" s="18" t="str">
        <f t="shared" si="1"/>
        <v>insert into edw_sparksql_gram(esg_id,function_name,function_example,function_desc,is_available,is_udf) values ('179','float','float(expr) ','将expr转换成float类型','0','1');</v>
      </c>
    </row>
    <row r="81" spans="1:8" ht="21" customHeight="1" x14ac:dyDescent="0.15">
      <c r="A81" s="4">
        <v>180</v>
      </c>
      <c r="B81" s="4" t="s">
        <v>566</v>
      </c>
      <c r="C81" s="11" t="s">
        <v>192</v>
      </c>
      <c r="D81" s="14" t="s">
        <v>467</v>
      </c>
      <c r="E81" s="8" t="s">
        <v>193</v>
      </c>
      <c r="F81" s="18">
        <v>0</v>
      </c>
      <c r="G81" s="4">
        <v>1</v>
      </c>
      <c r="H81" s="18" t="str">
        <f t="shared" si="1"/>
        <v>insert into edw_sparksql_gram(esg_id,function_name,function_example,function_desc,is_available,is_udf) values ('180','floor','floor(expr)','返回不大于expr的最大整数','0','1');</v>
      </c>
    </row>
    <row r="82" spans="1:8" ht="21" customHeight="1" x14ac:dyDescent="0.15">
      <c r="A82" s="4">
        <v>181</v>
      </c>
      <c r="B82" s="7" t="s">
        <v>567</v>
      </c>
      <c r="C82" s="6" t="s">
        <v>194</v>
      </c>
      <c r="D82" s="14" t="s">
        <v>468</v>
      </c>
      <c r="E82" s="2" t="s">
        <v>195</v>
      </c>
      <c r="F82" s="18">
        <v>0</v>
      </c>
      <c r="G82" s="4">
        <v>1</v>
      </c>
      <c r="H82" s="18" t="str">
        <f t="shared" si="1"/>
        <v>insert into edw_sparksql_gram(esg_id,function_name,function_example,function_desc,is_available,is_udf) values ('181','format_number','format_number(expr1, expr2)','将expr转换成"#,###,###.##"格式字符串，并保留expr2位小数，如果expr2为0，将进行四舍五入且不保留小数（同mysql中的format函数）','0','1');</v>
      </c>
    </row>
    <row r="83" spans="1:8" ht="21" customHeight="1" x14ac:dyDescent="0.15">
      <c r="A83" s="4">
        <v>182</v>
      </c>
      <c r="B83" s="10" t="s">
        <v>568</v>
      </c>
      <c r="C83" s="6" t="s">
        <v>469</v>
      </c>
      <c r="D83" s="8" t="s">
        <v>196</v>
      </c>
      <c r="E83" s="8" t="s">
        <v>197</v>
      </c>
      <c r="F83" s="18">
        <v>0</v>
      </c>
      <c r="G83" s="4">
        <v>1</v>
      </c>
      <c r="H83" s="18" t="str">
        <f t="shared" si="1"/>
        <v>insert into edw_sparksql_gram(esg_id,function_name,function_example,function_desc,is_available,is_udf) values ('182','format_string','format_string(strfmt, obj, ...) ','这个方法就像C语言中的printf方法一样使用','0','1');</v>
      </c>
    </row>
    <row r="84" spans="1:8" ht="21" customHeight="1" x14ac:dyDescent="0.15">
      <c r="A84" s="4">
        <v>183</v>
      </c>
      <c r="B84" s="10" t="s">
        <v>569</v>
      </c>
      <c r="C84" s="6" t="s">
        <v>198</v>
      </c>
      <c r="D84" s="8" t="s">
        <v>199</v>
      </c>
      <c r="E84" s="8" t="s">
        <v>200</v>
      </c>
      <c r="F84" s="18">
        <v>0</v>
      </c>
      <c r="G84" s="4">
        <v>1</v>
      </c>
      <c r="H84" s="18" t="str">
        <f t="shared" si="1"/>
        <v>insert into edw_sparksql_gram(esg_id,function_name,function_example,function_desc,is_available,is_udf) values ('183','from_unixtime','from_unixtime(unix_time, format)','将unix时间通过指定的format格式格式化','0','1');</v>
      </c>
    </row>
    <row r="85" spans="1:8" ht="21" customHeight="1" x14ac:dyDescent="0.15">
      <c r="A85" s="4">
        <v>184</v>
      </c>
      <c r="B85" s="10" t="s">
        <v>570</v>
      </c>
      <c r="C85" s="6" t="s">
        <v>201</v>
      </c>
      <c r="D85" s="8" t="s">
        <v>202</v>
      </c>
      <c r="E85" s="8" t="s">
        <v>203</v>
      </c>
      <c r="F85" s="18">
        <v>0</v>
      </c>
      <c r="G85" s="4">
        <v>1</v>
      </c>
      <c r="H85" s="18" t="str">
        <f t="shared" si="1"/>
        <v>insert into edw_sparksql_gram(esg_id,function_name,function_example,function_desc,is_available,is_udf) values ('184','from_utc_timestamp','from_utc_timestamp(timestamp, timezone)','将对应UTC时间timestamp转换成指定时区timezone下的时间戳','0','1');</v>
      </c>
    </row>
    <row r="86" spans="1:8" ht="21" customHeight="1" x14ac:dyDescent="0.15">
      <c r="A86" s="4">
        <v>185</v>
      </c>
      <c r="B86" s="4" t="s">
        <v>571</v>
      </c>
      <c r="C86" s="6" t="s">
        <v>204</v>
      </c>
      <c r="D86" s="14" t="s">
        <v>470</v>
      </c>
      <c r="E86" s="8" t="s">
        <v>205</v>
      </c>
      <c r="F86" s="18">
        <v>0</v>
      </c>
      <c r="G86" s="4">
        <v>1</v>
      </c>
      <c r="H86" s="18" t="str">
        <f t="shared" si="1"/>
        <v>insert into edw_sparksql_gram(esg_id,function_name,function_example,function_desc,is_available,is_udf) values ('185','get_json_object','get_json_object(json_txt, path)','通过path将指定的json文本json_txt中的某个json对象提取出来','0','1');</v>
      </c>
    </row>
    <row r="87" spans="1:8" ht="21" customHeight="1" x14ac:dyDescent="0.15">
      <c r="A87" s="4">
        <v>186</v>
      </c>
      <c r="B87" s="4" t="s">
        <v>572</v>
      </c>
      <c r="C87" s="4" t="s">
        <v>123</v>
      </c>
      <c r="D87" s="8" t="s">
        <v>123</v>
      </c>
      <c r="E87" s="4" t="s">
        <v>123</v>
      </c>
      <c r="F87" s="18">
        <v>0</v>
      </c>
      <c r="G87" s="4">
        <v>1</v>
      </c>
      <c r="H87" s="18" t="str">
        <f t="shared" si="1"/>
        <v>insert into edw_sparksql_gram(esg_id,function_name,function_example,function_desc,is_available,is_udf) values ('186','gettupleid','N/A','N/A','0','1');</v>
      </c>
    </row>
    <row r="88" spans="1:8" ht="21" customHeight="1" x14ac:dyDescent="0.15">
      <c r="A88" s="4">
        <v>187</v>
      </c>
      <c r="B88" s="4" t="s">
        <v>573</v>
      </c>
      <c r="C88" s="6" t="s">
        <v>206</v>
      </c>
      <c r="D88" s="14" t="s">
        <v>471</v>
      </c>
      <c r="F88" s="18">
        <v>0</v>
      </c>
      <c r="G88" s="4">
        <v>1</v>
      </c>
      <c r="H88" s="18" t="str">
        <f t="shared" si="1"/>
        <v>insert into edw_sparksql_gram(esg_id,function_name,function_example,function_desc,is_available,is_udf) values ('187','greatest','greatest(expr, ...)','求最大值（跳过null）','0','1');</v>
      </c>
    </row>
    <row r="89" spans="1:8" ht="21" customHeight="1" x14ac:dyDescent="0.15">
      <c r="A89" s="4">
        <v>188</v>
      </c>
      <c r="B89" s="4" t="s">
        <v>574</v>
      </c>
      <c r="C89" s="4" t="s">
        <v>123</v>
      </c>
      <c r="D89" s="8" t="s">
        <v>123</v>
      </c>
      <c r="E89" s="4" t="s">
        <v>123</v>
      </c>
      <c r="F89" s="18">
        <v>0</v>
      </c>
      <c r="G89" s="4">
        <v>1</v>
      </c>
      <c r="H89" s="18" t="str">
        <f t="shared" si="1"/>
        <v>insert into edw_sparksql_gram(esg_id,function_name,function_example,function_desc,is_available,is_udf) values ('188','grouping','N/A','N/A','0','1');</v>
      </c>
    </row>
    <row r="90" spans="1:8" ht="21" customHeight="1" x14ac:dyDescent="0.15">
      <c r="A90" s="4">
        <v>189</v>
      </c>
      <c r="B90" s="4" t="s">
        <v>575</v>
      </c>
      <c r="C90" s="4" t="s">
        <v>123</v>
      </c>
      <c r="D90" s="8" t="s">
        <v>123</v>
      </c>
      <c r="E90" s="4" t="s">
        <v>123</v>
      </c>
      <c r="F90" s="18">
        <v>0</v>
      </c>
      <c r="G90" s="4">
        <v>1</v>
      </c>
      <c r="H90" s="18" t="str">
        <f t="shared" si="1"/>
        <v>insert into edw_sparksql_gram(esg_id,function_name,function_example,function_desc,is_available,is_udf) values ('189','grouping_id','N/A','N/A','0','1');</v>
      </c>
    </row>
    <row r="91" spans="1:8" ht="21" customHeight="1" x14ac:dyDescent="0.15">
      <c r="A91" s="4">
        <v>190</v>
      </c>
      <c r="B91" s="10" t="s">
        <v>576</v>
      </c>
      <c r="C91" s="6" t="s">
        <v>207</v>
      </c>
      <c r="D91" s="8" t="s">
        <v>208</v>
      </c>
      <c r="E91" s="8" t="s">
        <v>209</v>
      </c>
      <c r="F91" s="18">
        <v>0</v>
      </c>
      <c r="G91" s="4">
        <v>1</v>
      </c>
      <c r="H91" s="18" t="str">
        <f t="shared" si="1"/>
        <v>insert into edw_sparksql_gram(esg_id,function_name,function_example,function_desc,is_available,is_udf) values ('190','hash','hash(expr1, expr2, ...)','返回这组参数的hash值','0','1');</v>
      </c>
    </row>
    <row r="92" spans="1:8" ht="21" customHeight="1" x14ac:dyDescent="0.15">
      <c r="A92" s="4">
        <v>191</v>
      </c>
      <c r="B92" s="10" t="s">
        <v>577</v>
      </c>
      <c r="C92" s="6" t="s">
        <v>210</v>
      </c>
      <c r="D92" s="8" t="s">
        <v>211</v>
      </c>
      <c r="E92" s="8" t="s">
        <v>212</v>
      </c>
      <c r="F92" s="18">
        <v>0</v>
      </c>
      <c r="G92" s="4">
        <v>1</v>
      </c>
      <c r="H92" s="18" t="str">
        <f t="shared" si="1"/>
        <v>insert into edw_sparksql_gram(esg_id,function_name,function_example,function_desc,is_available,is_udf) values ('191','hex','hex(expr)','返回expr的十六进制','0','1');</v>
      </c>
    </row>
    <row r="93" spans="1:8" ht="21" customHeight="1" x14ac:dyDescent="0.15">
      <c r="A93" s="4">
        <v>192</v>
      </c>
      <c r="B93" s="7" t="s">
        <v>578</v>
      </c>
      <c r="C93" s="6" t="s">
        <v>472</v>
      </c>
      <c r="D93" s="14" t="s">
        <v>473</v>
      </c>
      <c r="E93" s="8" t="s">
        <v>213</v>
      </c>
      <c r="F93" s="18">
        <v>0</v>
      </c>
      <c r="G93" s="4">
        <v>1</v>
      </c>
      <c r="H93" s="18" t="str">
        <f t="shared" si="1"/>
        <v>insert into edw_sparksql_gram(esg_id,function_name,function_example,function_desc,is_available,is_udf) values ('192','hour','hour(timestamp) ','返回 timstamp（string/timestamp）的小时的值','0','1');</v>
      </c>
    </row>
    <row r="94" spans="1:8" ht="21" customHeight="1" x14ac:dyDescent="0.15">
      <c r="A94" s="4">
        <v>193</v>
      </c>
      <c r="B94" s="4" t="s">
        <v>579</v>
      </c>
      <c r="C94" s="4" t="s">
        <v>214</v>
      </c>
      <c r="D94" s="8" t="s">
        <v>215</v>
      </c>
      <c r="E94" s="8" t="s">
        <v>216</v>
      </c>
      <c r="F94" s="18">
        <v>0</v>
      </c>
      <c r="G94" s="4">
        <v>1</v>
      </c>
      <c r="H94" s="18" t="str">
        <f t="shared" si="1"/>
        <v>insert into edw_sparksql_gram(esg_id,function_name,function_example,function_desc,is_available,is_udf) values ('193','hypot','hypot(expr1, expr2)','返回expr1与expr2的平方和的根号','0','1');</v>
      </c>
    </row>
    <row r="95" spans="1:8" ht="21" customHeight="1" x14ac:dyDescent="0.15">
      <c r="A95" s="4">
        <v>194</v>
      </c>
      <c r="B95" s="7" t="s">
        <v>580</v>
      </c>
      <c r="C95" s="11" t="s">
        <v>217</v>
      </c>
      <c r="D95" s="14" t="s">
        <v>474</v>
      </c>
      <c r="E95" s="8" t="s">
        <v>218</v>
      </c>
      <c r="F95" s="18">
        <v>0</v>
      </c>
      <c r="G95" s="4">
        <v>1</v>
      </c>
      <c r="H95" s="18" t="str">
        <f t="shared" si="1"/>
        <v>insert into edw_sparksql_gram(esg_id,function_name,function_example,function_desc,is_available,is_udf) values ('194','if','if(expr1, expr2, expr3)','如果expr1为true，则返回expr2，否则返回expr3','0','1');</v>
      </c>
    </row>
    <row r="96" spans="1:8" ht="21" customHeight="1" x14ac:dyDescent="0.15">
      <c r="A96" s="4">
        <v>195</v>
      </c>
      <c r="B96" s="7" t="s">
        <v>581</v>
      </c>
      <c r="C96" s="4" t="s">
        <v>219</v>
      </c>
      <c r="D96" s="8" t="s">
        <v>220</v>
      </c>
      <c r="E96" s="8" t="s">
        <v>221</v>
      </c>
      <c r="F96" s="18">
        <v>0</v>
      </c>
      <c r="G96" s="4">
        <v>1</v>
      </c>
      <c r="H96" s="18" t="str">
        <f t="shared" si="1"/>
        <v>insert into edw_sparksql_gram(esg_id,function_name,function_example,function_desc,is_available,is_udf) values ('195','ifnull','ifnull(expr1, expr2)','expr1不为null则返回expr1，否则返回expr2','0','1');</v>
      </c>
    </row>
    <row r="97" spans="1:8" ht="21" customHeight="1" x14ac:dyDescent="0.15">
      <c r="A97" s="4">
        <v>196</v>
      </c>
      <c r="B97" s="4" t="s">
        <v>582</v>
      </c>
      <c r="C97" s="4" t="s">
        <v>222</v>
      </c>
      <c r="D97" s="8" t="s">
        <v>223</v>
      </c>
      <c r="F97" s="18">
        <v>0</v>
      </c>
      <c r="G97" s="4">
        <v>1</v>
      </c>
      <c r="H97" s="18" t="str">
        <f t="shared" si="1"/>
        <v>insert into edw_sparksql_gram(esg_id,function_name,function_example,function_desc,is_available,is_udf) values ('196','in','expr1 in(expr2, expr3, ...)','如果expr1等于括号内的任意元素，则返回true','0','1');</v>
      </c>
    </row>
    <row r="98" spans="1:8" ht="21" customHeight="1" x14ac:dyDescent="0.15">
      <c r="A98" s="4">
        <v>197</v>
      </c>
      <c r="B98" s="4" t="s">
        <v>583</v>
      </c>
      <c r="C98" s="6" t="s">
        <v>224</v>
      </c>
      <c r="D98" s="14" t="s">
        <v>475</v>
      </c>
      <c r="E98" s="8" t="s">
        <v>225</v>
      </c>
      <c r="F98" s="18">
        <v>0</v>
      </c>
      <c r="G98" s="4">
        <v>1</v>
      </c>
      <c r="H98" s="18" t="str">
        <f t="shared" si="1"/>
        <v>insert into edw_sparksql_gram(esg_id,function_name,function_example,function_desc,is_available,is_udf) values ('197','initcap','initcap(str)','将str通过空格分割成的每个词首字母转为大写，其他字母转换为小写','0','1');</v>
      </c>
    </row>
    <row r="99" spans="1:8" ht="21" customHeight="1" x14ac:dyDescent="0.15">
      <c r="A99" s="4">
        <v>198</v>
      </c>
      <c r="B99" s="4" t="s">
        <v>584</v>
      </c>
      <c r="C99" s="6" t="s">
        <v>226</v>
      </c>
      <c r="D99" s="14" t="s">
        <v>476</v>
      </c>
      <c r="E99" s="8" t="s">
        <v>227</v>
      </c>
      <c r="F99" s="18">
        <v>0</v>
      </c>
      <c r="G99" s="4">
        <v>1</v>
      </c>
      <c r="H99" s="18" t="str">
        <f t="shared" si="1"/>
        <v>insert into edw_sparksql_gram(esg_id,function_name,function_example,function_desc,is_available,is_udf) values ('198','inline','inline(expr)','将一组structs元素劈开成一张表','0','1');</v>
      </c>
    </row>
    <row r="100" spans="1:8" ht="21" customHeight="1" x14ac:dyDescent="0.15">
      <c r="A100" s="4">
        <v>199</v>
      </c>
      <c r="B100" s="4" t="s">
        <v>585</v>
      </c>
      <c r="C100" s="6" t="s">
        <v>228</v>
      </c>
      <c r="D100" s="8" t="s">
        <v>229</v>
      </c>
      <c r="F100" s="18">
        <v>0</v>
      </c>
      <c r="G100" s="4">
        <v>1</v>
      </c>
      <c r="H100" s="18" t="str">
        <f t="shared" si="1"/>
        <v>insert into edw_sparksql_gram(esg_id,function_name,function_example,function_desc,is_available,is_udf) values ('199','input_file_name','input_file_name()','返回读取文件的文件名，如果不可用则返回空字符串','0','1');</v>
      </c>
    </row>
    <row r="101" spans="1:8" ht="21" customHeight="1" x14ac:dyDescent="0.15">
      <c r="A101" s="4">
        <v>200</v>
      </c>
      <c r="B101" s="10" t="s">
        <v>586</v>
      </c>
      <c r="C101" s="6" t="s">
        <v>230</v>
      </c>
      <c r="D101" s="14" t="s">
        <v>477</v>
      </c>
      <c r="E101" s="8" t="s">
        <v>231</v>
      </c>
      <c r="F101" s="18">
        <v>0</v>
      </c>
      <c r="G101" s="4">
        <v>1</v>
      </c>
      <c r="H101" s="18" t="str">
        <f t="shared" si="1"/>
        <v>insert into edw_sparksql_gram(esg_id,function_name,function_example,function_desc,is_available,is_udf) values ('200','instr','instr(str, substr)','返回str中第一次出现substr的位置（从1开始）','0','1');</v>
      </c>
    </row>
    <row r="102" spans="1:8" ht="21" customHeight="1" x14ac:dyDescent="0.15">
      <c r="A102" s="4">
        <v>201</v>
      </c>
      <c r="B102" s="7" t="s">
        <v>587</v>
      </c>
      <c r="C102" s="6" t="s">
        <v>232</v>
      </c>
      <c r="D102" s="8" t="s">
        <v>233</v>
      </c>
      <c r="F102" s="18">
        <v>0</v>
      </c>
      <c r="G102" s="4">
        <v>1</v>
      </c>
      <c r="H102" s="18" t="str">
        <f t="shared" si="1"/>
        <v>insert into edw_sparksql_gram(esg_id,function_name,function_example,function_desc,is_available,is_udf) values ('201','int','int(expr)','把expr转换成int类型','0','1');</v>
      </c>
    </row>
    <row r="103" spans="1:8" ht="21" customHeight="1" x14ac:dyDescent="0.15">
      <c r="A103" s="4">
        <v>202</v>
      </c>
      <c r="B103" s="4" t="s">
        <v>588</v>
      </c>
      <c r="C103" s="6" t="s">
        <v>478</v>
      </c>
      <c r="D103" s="8" t="s">
        <v>234</v>
      </c>
      <c r="E103" s="8" t="s">
        <v>235</v>
      </c>
      <c r="F103" s="18">
        <v>0</v>
      </c>
      <c r="G103" s="4">
        <v>1</v>
      </c>
      <c r="H103" s="18" t="str">
        <f t="shared" si="1"/>
        <v>insert into edw_sparksql_gram(esg_id,function_name,function_example,function_desc,is_available,is_udf) values ('202','isnan','isnan(expr) ','如果expr为NaN则返回true，否则返回false','0','1');</v>
      </c>
    </row>
    <row r="104" spans="1:8" ht="21" customHeight="1" x14ac:dyDescent="0.15">
      <c r="A104" s="4">
        <v>203</v>
      </c>
      <c r="B104" s="4" t="s">
        <v>589</v>
      </c>
      <c r="C104" s="5" t="s">
        <v>236</v>
      </c>
      <c r="D104" s="14" t="s">
        <v>479</v>
      </c>
      <c r="E104" s="8" t="s">
        <v>237</v>
      </c>
      <c r="F104" s="18">
        <v>0</v>
      </c>
      <c r="G104" s="4">
        <v>1</v>
      </c>
      <c r="H104" s="18" t="str">
        <f t="shared" si="1"/>
        <v>insert into edw_sparksql_gram(esg_id,function_name,function_example,function_desc,is_available,is_udf) values ('203','isnotnull','isnotnull(expr)','如果expr为非null就返回true，否则返回false','0','1');</v>
      </c>
    </row>
    <row r="105" spans="1:8" ht="21" customHeight="1" x14ac:dyDescent="0.15">
      <c r="A105" s="4">
        <v>204</v>
      </c>
      <c r="B105" s="4" t="s">
        <v>590</v>
      </c>
      <c r="C105" s="12" t="s">
        <v>238</v>
      </c>
      <c r="D105" s="14" t="s">
        <v>480</v>
      </c>
      <c r="E105" s="8" t="s">
        <v>239</v>
      </c>
      <c r="F105" s="18">
        <v>0</v>
      </c>
      <c r="G105" s="4">
        <v>1</v>
      </c>
      <c r="H105" s="18" t="str">
        <f t="shared" si="1"/>
        <v>insert into edw_sparksql_gram(esg_id,function_name,function_example,function_desc,is_available,is_udf) values ('204','isnull','isnull( a )','如果expr为null就返回true，否则返回false','0','1');</v>
      </c>
    </row>
    <row r="106" spans="1:8" ht="21" customHeight="1" x14ac:dyDescent="0.15">
      <c r="A106" s="4">
        <v>205</v>
      </c>
      <c r="B106" s="4" t="s">
        <v>591</v>
      </c>
      <c r="C106" s="4" t="s">
        <v>240</v>
      </c>
      <c r="D106" s="8" t="s">
        <v>241</v>
      </c>
      <c r="E106" s="8" t="s">
        <v>242</v>
      </c>
      <c r="F106" s="18">
        <v>0</v>
      </c>
      <c r="G106" s="4">
        <v>1</v>
      </c>
      <c r="H106" s="18" t="str">
        <f t="shared" si="1"/>
        <v>insert into edw_sparksql_gram(esg_id,function_name,function_example,function_desc,is_available,is_udf) values ('205','java_method','java_method(class, method[, arg1[, arg2 ..]])','通过反射调用java类','0','1');</v>
      </c>
    </row>
    <row r="107" spans="1:8" ht="21" customHeight="1" x14ac:dyDescent="0.15">
      <c r="A107" s="4">
        <v>206</v>
      </c>
      <c r="B107" s="4" t="s">
        <v>592</v>
      </c>
      <c r="C107" s="4" t="s">
        <v>243</v>
      </c>
      <c r="D107" s="8" t="s">
        <v>244</v>
      </c>
      <c r="E107" s="8" t="s">
        <v>245</v>
      </c>
      <c r="F107" s="18">
        <v>0</v>
      </c>
      <c r="G107" s="4">
        <v>1</v>
      </c>
      <c r="H107" s="18" t="str">
        <f t="shared" si="1"/>
        <v>insert into edw_sparksql_gram(esg_id,function_name,function_example,function_desc,is_available,is_udf) values ('206','json_tuple','json_tuple(jsonStr, p1, p2, ..., pn)','此方法类似get_json_object，返回一个tuple，但是可以取出多个名字，输入输出列类型都是string','0','1');</v>
      </c>
    </row>
    <row r="108" spans="1:8" ht="21" customHeight="1" x14ac:dyDescent="0.15">
      <c r="A108" s="4">
        <v>207</v>
      </c>
      <c r="B108" s="4" t="s">
        <v>593</v>
      </c>
      <c r="C108" s="6" t="s">
        <v>246</v>
      </c>
      <c r="D108" s="8" t="s">
        <v>247</v>
      </c>
      <c r="F108" s="18">
        <v>0</v>
      </c>
      <c r="G108" s="4">
        <v>1</v>
      </c>
      <c r="H108" s="18" t="str">
        <f t="shared" si="1"/>
        <v>insert into edw_sparksql_gram(esg_id,function_name,function_example,function_desc,is_available,is_udf) values ('207','kurtosis','kurtosis(expr)','返回一组值中的峰值','0','1');</v>
      </c>
    </row>
    <row r="109" spans="1:8" ht="21" customHeight="1" x14ac:dyDescent="0.15">
      <c r="A109" s="4">
        <v>208</v>
      </c>
      <c r="B109" s="4" t="s">
        <v>594</v>
      </c>
      <c r="C109" s="6" t="s">
        <v>248</v>
      </c>
      <c r="F109" s="18">
        <v>0</v>
      </c>
      <c r="G109" s="4">
        <v>1</v>
      </c>
      <c r="H109" s="18" t="str">
        <f t="shared" si="1"/>
        <v>insert into edw_sparksql_gram(esg_id,function_name,function_example,function_desc,is_available,is_udf) values ('208','lag','lag(input[, offset[, default]])','','0','1');</v>
      </c>
    </row>
    <row r="110" spans="1:8" ht="21" customHeight="1" x14ac:dyDescent="0.15">
      <c r="A110" s="4">
        <v>209</v>
      </c>
      <c r="B110" s="4" t="s">
        <v>595</v>
      </c>
      <c r="F110" s="18">
        <v>0</v>
      </c>
      <c r="G110" s="4">
        <v>1</v>
      </c>
      <c r="H110" s="18" t="str">
        <f t="shared" si="1"/>
        <v>insert into edw_sparksql_gram(esg_id,function_name,function_example,function_desc,is_available,is_udf) values ('209','last','','','0','1');</v>
      </c>
    </row>
    <row r="111" spans="1:8" ht="21" customHeight="1" x14ac:dyDescent="0.15">
      <c r="A111" s="4">
        <v>210</v>
      </c>
      <c r="B111" s="7" t="s">
        <v>596</v>
      </c>
      <c r="C111" s="12" t="s">
        <v>249</v>
      </c>
      <c r="D111" s="15" t="s">
        <v>250</v>
      </c>
      <c r="F111" s="18">
        <v>0</v>
      </c>
      <c r="G111" s="4">
        <v>1</v>
      </c>
      <c r="H111" s="18" t="str">
        <f t="shared" si="1"/>
        <v>insert into edw_sparksql_gram(esg_id,function_name,function_example,function_desc,is_available,is_udf) values ('210','last_day','last_day(string date)','返回这个月的最后一天的日期，忽略时分秒部分（HH:mm:ss）','0','1');</v>
      </c>
    </row>
    <row r="112" spans="1:8" ht="21" customHeight="1" x14ac:dyDescent="0.15">
      <c r="A112" s="4">
        <v>211</v>
      </c>
      <c r="B112" s="7" t="s">
        <v>597</v>
      </c>
      <c r="F112" s="18">
        <v>0</v>
      </c>
      <c r="G112" s="4">
        <v>1</v>
      </c>
      <c r="H112" s="18" t="str">
        <f t="shared" si="1"/>
        <v>insert into edw_sparksql_gram(esg_id,function_name,function_example,function_desc,is_available,is_udf) values ('211','last_value','','','0','1');</v>
      </c>
    </row>
    <row r="113" spans="1:8" ht="21" customHeight="1" x14ac:dyDescent="0.15">
      <c r="A113" s="4">
        <v>212</v>
      </c>
      <c r="B113" s="7" t="s">
        <v>598</v>
      </c>
      <c r="C113" s="11" t="s">
        <v>251</v>
      </c>
      <c r="D113" s="15" t="s">
        <v>252</v>
      </c>
      <c r="F113" s="18">
        <v>0</v>
      </c>
      <c r="G113" s="4">
        <v>1</v>
      </c>
      <c r="H113" s="18" t="str">
        <f t="shared" si="1"/>
        <v>insert into edw_sparksql_gram(esg_id,function_name,function_example,function_desc,is_available,is_udf) values ('212','lcase','lcase(string A)','将字符串A的所有字母转换成小写字母','0','1');</v>
      </c>
    </row>
    <row r="114" spans="1:8" ht="21" customHeight="1" x14ac:dyDescent="0.15">
      <c r="A114" s="4">
        <v>213</v>
      </c>
      <c r="B114" s="4" t="s">
        <v>599</v>
      </c>
      <c r="F114" s="18">
        <v>0</v>
      </c>
      <c r="G114" s="4">
        <v>1</v>
      </c>
      <c r="H114" s="18" t="str">
        <f t="shared" si="1"/>
        <v>insert into edw_sparksql_gram(esg_id,function_name,function_example,function_desc,is_available,is_udf) values ('213','lead','','','0','1');</v>
      </c>
    </row>
    <row r="115" spans="1:8" ht="21" customHeight="1" x14ac:dyDescent="0.15">
      <c r="A115" s="4">
        <v>214</v>
      </c>
      <c r="B115" s="7" t="s">
        <v>600</v>
      </c>
      <c r="C115" s="12" t="s">
        <v>253</v>
      </c>
      <c r="D115" s="15" t="s">
        <v>254</v>
      </c>
      <c r="F115" s="18">
        <v>0</v>
      </c>
      <c r="G115" s="4">
        <v>1</v>
      </c>
      <c r="H115" s="18" t="str">
        <f t="shared" si="1"/>
        <v>insert into edw_sparksql_gram(esg_id,function_name,function_example,function_desc,is_available,is_udf) values ('214','least','least(T v1, T v2, ...)','求最小值','0','1');</v>
      </c>
    </row>
    <row r="116" spans="1:8" ht="21" customHeight="1" x14ac:dyDescent="0.15">
      <c r="A116" s="4">
        <v>215</v>
      </c>
      <c r="B116" s="7" t="s">
        <v>601</v>
      </c>
      <c r="C116" s="4" t="s">
        <v>255</v>
      </c>
      <c r="D116" s="15" t="s">
        <v>256</v>
      </c>
      <c r="F116" s="18">
        <v>0</v>
      </c>
      <c r="G116" s="4">
        <v>1</v>
      </c>
      <c r="H116" s="18" t="str">
        <f t="shared" si="1"/>
        <v>insert into edw_sparksql_gram(esg_id,function_name,function_example,function_desc,is_available,is_udf) values ('215','length','length(string A)','返回字符串的长度','0','1');</v>
      </c>
    </row>
    <row r="117" spans="1:8" ht="21" customHeight="1" x14ac:dyDescent="0.15">
      <c r="A117" s="4">
        <v>216</v>
      </c>
      <c r="B117" s="4" t="s">
        <v>602</v>
      </c>
      <c r="C117" s="11" t="s">
        <v>257</v>
      </c>
      <c r="D117" s="15" t="s">
        <v>258</v>
      </c>
      <c r="F117" s="18">
        <v>0</v>
      </c>
      <c r="G117" s="4">
        <v>1</v>
      </c>
      <c r="H117" s="18" t="str">
        <f t="shared" si="1"/>
        <v>insert into edw_sparksql_gram(esg_id,function_name,function_example,function_desc,is_available,is_udf) values ('216','levenshtein','levenshtein(string A, string B)','计算两个字符串之间的差异大小  如：levenshtein('kitten', 'sitting') = 3','0','1');</v>
      </c>
    </row>
    <row r="118" spans="1:8" ht="21" customHeight="1" x14ac:dyDescent="0.15">
      <c r="A118" s="4">
        <v>217</v>
      </c>
      <c r="B118" s="4" t="s">
        <v>603</v>
      </c>
      <c r="F118" s="18">
        <v>0</v>
      </c>
      <c r="G118" s="4">
        <v>1</v>
      </c>
      <c r="H118" s="18" t="str">
        <f t="shared" si="1"/>
        <v>insert into edw_sparksql_gram(esg_id,function_name,function_example,function_desc,is_available,is_udf) values ('217','like','','','0','1');</v>
      </c>
    </row>
    <row r="119" spans="1:8" ht="21" customHeight="1" x14ac:dyDescent="0.15">
      <c r="A119" s="4">
        <v>218</v>
      </c>
      <c r="B119" s="4" t="s">
        <v>604</v>
      </c>
      <c r="C119" s="11" t="s">
        <v>259</v>
      </c>
      <c r="D119" s="15" t="s">
        <v>260</v>
      </c>
      <c r="F119" s="18">
        <v>0</v>
      </c>
      <c r="G119" s="4">
        <v>1</v>
      </c>
      <c r="H119" s="18" t="str">
        <f t="shared" si="1"/>
        <v>insert into edw_sparksql_gram(esg_id,function_name,function_example,function_desc,is_available,is_udf) values ('218','ln','ln(DOUBLE a), ln(DECIMAL a)','以自然数为底d的对数，a可为小数','0','1');</v>
      </c>
    </row>
    <row r="120" spans="1:8" ht="21" customHeight="1" x14ac:dyDescent="0.15">
      <c r="A120" s="4">
        <v>219</v>
      </c>
      <c r="B120" s="10" t="s">
        <v>605</v>
      </c>
      <c r="C120" s="4" t="s">
        <v>261</v>
      </c>
      <c r="D120" s="15" t="s">
        <v>262</v>
      </c>
      <c r="F120" s="18">
        <v>0</v>
      </c>
      <c r="G120" s="4">
        <v>1</v>
      </c>
      <c r="H120" s="18" t="str">
        <f t="shared" si="1"/>
        <v>insert into edw_sparksql_gram(esg_id,function_name,function_example,function_desc,is_available,is_udf) values ('219','locate','locate(string substr, string str[, int pos])','查找字符串str中的pos位置后字符串substr第一次出现的位置','0','1');</v>
      </c>
    </row>
    <row r="121" spans="1:8" ht="21" customHeight="1" x14ac:dyDescent="0.15">
      <c r="A121" s="4">
        <v>220</v>
      </c>
      <c r="B121" s="7" t="s">
        <v>606</v>
      </c>
      <c r="C121" s="8" t="s">
        <v>733</v>
      </c>
      <c r="D121" s="8" t="s">
        <v>263</v>
      </c>
      <c r="F121" s="18">
        <v>0</v>
      </c>
      <c r="G121" s="4">
        <v>1</v>
      </c>
      <c r="H121" s="18" t="str">
        <f t="shared" si="1"/>
        <v>insert into edw_sparksql_gram(esg_id,function_name,function_example,function_desc,is_available,is_udf) values ('220','log','log(DOUBLE base, DOUBLE a)或log(DECIMAL base, DECIMAL a)','以base为底的对数，base 与 a都是DOUBLE类型','0','1');</v>
      </c>
    </row>
    <row r="122" spans="1:8" ht="21" customHeight="1" x14ac:dyDescent="0.15">
      <c r="A122" s="4">
        <v>221</v>
      </c>
      <c r="B122" s="4" t="s">
        <v>607</v>
      </c>
      <c r="C122" s="11" t="s">
        <v>264</v>
      </c>
      <c r="D122" s="15" t="s">
        <v>265</v>
      </c>
      <c r="F122" s="18">
        <v>0</v>
      </c>
      <c r="G122" s="4">
        <v>1</v>
      </c>
      <c r="H122" s="18" t="str">
        <f t="shared" si="1"/>
        <v>insert into edw_sparksql_gram(esg_id,function_name,function_example,function_desc,is_available,is_udf) values ('221','log10','log10(DOUBLE a), log10(DECIMAL a)','以10为底d的对数，a可为小数','0','1');</v>
      </c>
    </row>
    <row r="123" spans="1:8" ht="21" customHeight="1" x14ac:dyDescent="0.15">
      <c r="A123" s="4">
        <v>222</v>
      </c>
      <c r="B123" s="4" t="s">
        <v>607</v>
      </c>
      <c r="F123" s="18">
        <v>0</v>
      </c>
      <c r="G123" s="4">
        <v>1</v>
      </c>
      <c r="H123" s="18" t="str">
        <f t="shared" si="1"/>
        <v>insert into edw_sparksql_gram(esg_id,function_name,function_example,function_desc,is_available,is_udf) values ('222','log10','','','0','1');</v>
      </c>
    </row>
    <row r="124" spans="1:8" ht="21" customHeight="1" x14ac:dyDescent="0.15">
      <c r="A124" s="4">
        <v>223</v>
      </c>
      <c r="B124" s="4" t="s">
        <v>609</v>
      </c>
      <c r="C124" s="4" t="s">
        <v>266</v>
      </c>
      <c r="D124" s="8" t="s">
        <v>267</v>
      </c>
      <c r="F124" s="18">
        <v>0</v>
      </c>
      <c r="G124" s="4">
        <v>1</v>
      </c>
      <c r="H124" s="18" t="str">
        <f t="shared" si="1"/>
        <v>insert into edw_sparksql_gram(esg_id,function_name,function_example,function_desc,is_available,is_udf) values ('223','log2','log2(DOUBLE a), log2(DECIMAL a)','以2为底数d的对数，a可为小数','0','1');</v>
      </c>
    </row>
    <row r="125" spans="1:8" ht="21" customHeight="1" x14ac:dyDescent="0.15">
      <c r="A125" s="4">
        <v>224</v>
      </c>
      <c r="B125" s="7" t="s">
        <v>610</v>
      </c>
      <c r="C125" s="8" t="s">
        <v>268</v>
      </c>
      <c r="D125" s="15" t="s">
        <v>252</v>
      </c>
      <c r="F125" s="18">
        <v>0</v>
      </c>
      <c r="G125" s="4">
        <v>1</v>
      </c>
      <c r="H125" s="18" t="str">
        <f t="shared" si="1"/>
        <v>insert into edw_sparksql_gram(esg_id,function_name,function_example,function_desc,is_available,is_udf) values ('224','lower','lower(string A) ','将字符串A的所有字母转换成小写字母','0','1');</v>
      </c>
    </row>
    <row r="126" spans="1:8" ht="21" customHeight="1" x14ac:dyDescent="0.15">
      <c r="A126" s="4">
        <v>225</v>
      </c>
      <c r="B126" s="4" t="s">
        <v>611</v>
      </c>
      <c r="C126" s="4" t="s">
        <v>269</v>
      </c>
      <c r="D126" s="8" t="s">
        <v>270</v>
      </c>
      <c r="F126" s="18">
        <v>0</v>
      </c>
      <c r="G126" s="4">
        <v>1</v>
      </c>
      <c r="H126" s="18" t="str">
        <f t="shared" si="1"/>
        <v>insert into edw_sparksql_gram(esg_id,function_name,function_example,function_desc,is_available,is_udf) values ('225','lpad','lpad(string str, int len, string pad)','从左边开始对字符串str使用字符串pad填充，最终len长度为止，如果字符串str本身长度比len大的话，将去掉多余的部分','0','1');</v>
      </c>
    </row>
    <row r="127" spans="1:8" ht="21" customHeight="1" x14ac:dyDescent="0.15">
      <c r="A127" s="4">
        <v>226</v>
      </c>
      <c r="B127" s="7" t="s">
        <v>612</v>
      </c>
      <c r="C127" s="4" t="s">
        <v>271</v>
      </c>
      <c r="D127" s="15" t="s">
        <v>272</v>
      </c>
      <c r="F127" s="18">
        <v>0</v>
      </c>
      <c r="G127" s="4">
        <v>1</v>
      </c>
      <c r="H127" s="18" t="str">
        <f t="shared" si="1"/>
        <v>insert into edw_sparksql_gram(esg_id,function_name,function_example,function_desc,is_available,is_udf) values ('226','ltrim','ltrim(string A)','去掉字符串A前面的空格','0','1');</v>
      </c>
    </row>
    <row r="128" spans="1:8" ht="21" customHeight="1" x14ac:dyDescent="0.15">
      <c r="A128" s="4">
        <v>227</v>
      </c>
      <c r="B128" s="4" t="s">
        <v>613</v>
      </c>
      <c r="F128" s="18">
        <v>0</v>
      </c>
      <c r="G128" s="4">
        <v>1</v>
      </c>
      <c r="H128" s="18" t="str">
        <f t="shared" si="1"/>
        <v>insert into edw_sparksql_gram(esg_id,function_name,function_example,function_desc,is_available,is_udf) values ('227','map','','','0','1');</v>
      </c>
    </row>
    <row r="129" spans="1:8" ht="21" customHeight="1" x14ac:dyDescent="0.15">
      <c r="A129" s="4">
        <v>228</v>
      </c>
      <c r="B129" s="10" t="s">
        <v>614</v>
      </c>
      <c r="C129" s="4" t="s">
        <v>808</v>
      </c>
      <c r="D129" s="15" t="s">
        <v>273</v>
      </c>
      <c r="F129" s="18">
        <v>0</v>
      </c>
      <c r="G129" s="4">
        <v>1</v>
      </c>
      <c r="H129" s="18" t="str">
        <f t="shared" si="1"/>
        <v>insert into edw_sparksql_gram(esg_id,function_name,function_example,function_desc,is_available,is_udf) values ('228','map_keys',' map_keys(Map&lt;K.V&gt;)','返回map中的所有key','0','1');</v>
      </c>
    </row>
    <row r="130" spans="1:8" ht="21" customHeight="1" x14ac:dyDescent="0.15">
      <c r="A130" s="4">
        <v>229</v>
      </c>
      <c r="B130" s="10" t="s">
        <v>615</v>
      </c>
      <c r="C130" s="11" t="s">
        <v>806</v>
      </c>
      <c r="D130" s="15" t="s">
        <v>274</v>
      </c>
      <c r="F130" s="18">
        <v>0</v>
      </c>
      <c r="G130" s="4">
        <v>1</v>
      </c>
      <c r="H130" s="18" t="str">
        <f t="shared" ref="H130:H193" si="2">"insert into edw_sparksql_gram(esg_id,function_name,function_example,function_desc,is_available,is_udf) values ('"&amp;A130&amp;"','"&amp;B130&amp;"','"&amp;C130&amp;"','"&amp;D130&amp;"','"&amp;F130&amp;"','"&amp;G130&amp;"');"</f>
        <v>insert into edw_sparksql_gram(esg_id,function_name,function_example,function_desc,is_available,is_udf) values ('229','map_values','map_values(Map&lt;K.V&gt;)','返回map中的所有value','0','1');</v>
      </c>
    </row>
    <row r="131" spans="1:8" ht="21" customHeight="1" x14ac:dyDescent="0.15">
      <c r="A131" s="4">
        <v>230</v>
      </c>
      <c r="B131" s="10" t="s">
        <v>616</v>
      </c>
      <c r="C131" s="4" t="s">
        <v>275</v>
      </c>
      <c r="D131" s="8" t="s">
        <v>276</v>
      </c>
      <c r="F131" s="18">
        <v>0</v>
      </c>
      <c r="G131" s="4">
        <v>1</v>
      </c>
      <c r="H131" s="18" t="str">
        <f t="shared" si="2"/>
        <v>insert into edw_sparksql_gram(esg_id,function_name,function_example,function_desc,is_available,is_udf) values ('230','max','max(col)','求指定列的最大值','0','1');</v>
      </c>
    </row>
    <row r="132" spans="1:8" ht="21" customHeight="1" x14ac:dyDescent="0.15">
      <c r="A132" s="4">
        <v>231</v>
      </c>
      <c r="B132" s="10" t="s">
        <v>617</v>
      </c>
      <c r="F132" s="18">
        <v>0</v>
      </c>
      <c r="G132" s="4">
        <v>1</v>
      </c>
      <c r="H132" s="18" t="str">
        <f t="shared" si="2"/>
        <v>insert into edw_sparksql_gram(esg_id,function_name,function_example,function_desc,is_available,is_udf) values ('231','md5','','','0','1');</v>
      </c>
    </row>
    <row r="133" spans="1:8" ht="21" customHeight="1" x14ac:dyDescent="0.15">
      <c r="A133" s="4">
        <v>232</v>
      </c>
      <c r="B133" s="4" t="s">
        <v>618</v>
      </c>
      <c r="F133" s="18">
        <v>0</v>
      </c>
      <c r="G133" s="4">
        <v>1</v>
      </c>
      <c r="H133" s="18" t="str">
        <f t="shared" si="2"/>
        <v>insert into edw_sparksql_gram(esg_id,function_name,function_example,function_desc,is_available,is_udf) values ('232','mean','','','0','1');</v>
      </c>
    </row>
    <row r="134" spans="1:8" ht="21" customHeight="1" x14ac:dyDescent="0.15">
      <c r="A134" s="4">
        <v>233</v>
      </c>
      <c r="B134" s="7" t="s">
        <v>619</v>
      </c>
      <c r="C134" s="4" t="s">
        <v>277</v>
      </c>
      <c r="D134" s="8" t="s">
        <v>278</v>
      </c>
      <c r="F134" s="18">
        <v>0</v>
      </c>
      <c r="G134" s="4">
        <v>1</v>
      </c>
      <c r="H134" s="18" t="str">
        <f t="shared" si="2"/>
        <v>insert into edw_sparksql_gram(esg_id,function_name,function_example,function_desc,is_available,is_udf) values ('233','min','min(col)','求指定列的最小值','0','1');</v>
      </c>
    </row>
    <row r="135" spans="1:8" ht="21" customHeight="1" x14ac:dyDescent="0.15">
      <c r="A135" s="4">
        <v>234</v>
      </c>
      <c r="B135" s="7" t="s">
        <v>620</v>
      </c>
      <c r="C135" s="4" t="s">
        <v>279</v>
      </c>
      <c r="D135" s="8" t="s">
        <v>280</v>
      </c>
      <c r="F135" s="18">
        <v>0</v>
      </c>
      <c r="G135" s="4">
        <v>1</v>
      </c>
      <c r="H135" s="18" t="str">
        <f t="shared" si="2"/>
        <v>insert into edw_sparksql_gram(esg_id,function_name,function_example,function_desc,is_available,is_udf) values ('234','minute','minute(string date)','返回时间字符串的分钟','0','1');</v>
      </c>
    </row>
    <row r="136" spans="1:8" ht="21" customHeight="1" x14ac:dyDescent="0.15">
      <c r="A136" s="4">
        <v>235</v>
      </c>
      <c r="B136" s="4" t="s">
        <v>621</v>
      </c>
      <c r="F136" s="18">
        <v>0</v>
      </c>
      <c r="G136" s="4">
        <v>1</v>
      </c>
      <c r="H136" s="18" t="str">
        <f t="shared" si="2"/>
        <v>insert into edw_sparksql_gram(esg_id,function_name,function_example,function_desc,is_available,is_udf) values ('235','monotonically_increasing_','','','0','1');</v>
      </c>
    </row>
    <row r="137" spans="1:8" ht="21" customHeight="1" x14ac:dyDescent="0.15">
      <c r="A137" s="4">
        <v>236</v>
      </c>
      <c r="B137" s="7" t="s">
        <v>622</v>
      </c>
      <c r="C137" s="4" t="s">
        <v>281</v>
      </c>
      <c r="D137" s="15" t="s">
        <v>282</v>
      </c>
      <c r="F137" s="18">
        <v>0</v>
      </c>
      <c r="G137" s="4">
        <v>1</v>
      </c>
      <c r="H137" s="18" t="str">
        <f t="shared" si="2"/>
        <v>insert into edw_sparksql_gram(esg_id,function_name,function_example,function_desc,is_available,is_udf) values ('236','month','month(string date)','返回时间字符串的月份部分','0','1');</v>
      </c>
    </row>
    <row r="138" spans="1:8" ht="21" customHeight="1" x14ac:dyDescent="0.15">
      <c r="A138" s="4">
        <v>237</v>
      </c>
      <c r="B138" s="7" t="s">
        <v>623</v>
      </c>
      <c r="C138" s="12" t="s">
        <v>283</v>
      </c>
      <c r="D138" s="15" t="s">
        <v>284</v>
      </c>
      <c r="F138" s="18">
        <v>0</v>
      </c>
      <c r="G138" s="4">
        <v>1</v>
      </c>
      <c r="H138" s="18" t="str">
        <f t="shared" si="2"/>
        <v>insert into edw_sparksql_gram(esg_id,function_name,function_example,function_desc,is_available,is_udf) values ('237','months_between','months_between(date1, date2)','返回date1与date2之间相差的月份，如date1&gt;date2，则返回正，如果date1&lt;date2,则返回负，否则返回0.0  如：months_between('1997-02-28 10:30:00', '1996-10-30') = 3.94959677  1997-02-28 10:30:00与1996-10-30相差3.94959677个月','0','1');</v>
      </c>
    </row>
    <row r="139" spans="1:8" ht="21" customHeight="1" x14ac:dyDescent="0.15">
      <c r="A139" s="4">
        <v>238</v>
      </c>
      <c r="B139" s="4" t="s">
        <v>624</v>
      </c>
      <c r="F139" s="18">
        <v>0</v>
      </c>
      <c r="G139" s="4">
        <v>1</v>
      </c>
      <c r="H139" s="18" t="str">
        <f t="shared" si="2"/>
        <v>insert into edw_sparksql_gram(esg_id,function_name,function_example,function_desc,is_available,is_udf) values ('238','named_struct','','','0','1');</v>
      </c>
    </row>
    <row r="140" spans="1:8" ht="21" customHeight="1" x14ac:dyDescent="0.15">
      <c r="A140" s="4">
        <v>239</v>
      </c>
      <c r="B140" s="7" t="s">
        <v>625</v>
      </c>
      <c r="F140" s="18">
        <v>0</v>
      </c>
      <c r="G140" s="4">
        <v>1</v>
      </c>
      <c r="H140" s="18" t="str">
        <f t="shared" si="2"/>
        <v>insert into edw_sparksql_gram(esg_id,function_name,function_example,function_desc,is_available,is_udf) values ('239','nanvl','','','0','1');</v>
      </c>
    </row>
    <row r="141" spans="1:8" ht="21" customHeight="1" x14ac:dyDescent="0.15">
      <c r="A141" s="4">
        <v>240</v>
      </c>
      <c r="B141" s="4" t="s">
        <v>626</v>
      </c>
      <c r="C141" s="4" t="s">
        <v>285</v>
      </c>
      <c r="D141" s="8" t="s">
        <v>286</v>
      </c>
      <c r="F141" s="18">
        <v>0</v>
      </c>
      <c r="G141" s="4">
        <v>1</v>
      </c>
      <c r="H141" s="18" t="str">
        <f t="shared" si="2"/>
        <v>insert into edw_sparksql_gram(esg_id,function_name,function_example,function_desc,is_available,is_udf) values ('240','negative',' negative(INT a), negative(DOUBLE a)','返回a的相反数','0','1');</v>
      </c>
    </row>
    <row r="142" spans="1:8" ht="21" customHeight="1" x14ac:dyDescent="0.15">
      <c r="A142" s="4">
        <v>241</v>
      </c>
      <c r="B142" s="7" t="s">
        <v>627</v>
      </c>
      <c r="C142" s="12" t="s">
        <v>287</v>
      </c>
      <c r="D142" s="15" t="s">
        <v>481</v>
      </c>
      <c r="F142" s="18">
        <v>0</v>
      </c>
      <c r="G142" s="4">
        <v>1</v>
      </c>
      <c r="H142" s="18" t="str">
        <f t="shared" si="2"/>
        <v>insert into edw_sparksql_gram(esg_id,function_name,function_example,function_desc,is_available,is_udf) values ('241','next_day','next_day(string start_date, string day_of_week)','返回当前时间的下一个星期X所对应的日期 如：next_day('2015-01-14', 'TU') = 2015-01-20  以2015-01-14为开始时间，其下一个星期二所对应的日期为2015-01-20','0','1');</v>
      </c>
    </row>
    <row r="143" spans="1:8" ht="21" customHeight="1" x14ac:dyDescent="0.15">
      <c r="A143" s="4">
        <v>242</v>
      </c>
      <c r="B143" s="4" t="s">
        <v>628</v>
      </c>
      <c r="F143" s="18">
        <v>0</v>
      </c>
      <c r="G143" s="4">
        <v>1</v>
      </c>
      <c r="H143" s="18" t="str">
        <f t="shared" si="2"/>
        <v>insert into edw_sparksql_gram(esg_id,function_name,function_example,function_desc,is_available,is_udf) values ('242','not','','','0','1');</v>
      </c>
    </row>
    <row r="144" spans="1:8" ht="21" customHeight="1" x14ac:dyDescent="0.15">
      <c r="A144" s="4">
        <v>243</v>
      </c>
      <c r="B144" s="7" t="s">
        <v>629</v>
      </c>
      <c r="F144" s="18">
        <v>0</v>
      </c>
      <c r="G144" s="4">
        <v>1</v>
      </c>
      <c r="H144" s="18" t="str">
        <f t="shared" si="2"/>
        <v>insert into edw_sparksql_gram(esg_id,function_name,function_example,function_desc,is_available,is_udf) values ('243','now','','','0','1');</v>
      </c>
    </row>
    <row r="145" spans="1:8" ht="21" customHeight="1" x14ac:dyDescent="0.15">
      <c r="A145" s="4">
        <v>244</v>
      </c>
      <c r="B145" s="4" t="s">
        <v>630</v>
      </c>
      <c r="F145" s="18">
        <v>0</v>
      </c>
      <c r="G145" s="4">
        <v>1</v>
      </c>
      <c r="H145" s="18" t="str">
        <f t="shared" si="2"/>
        <v>insert into edw_sparksql_gram(esg_id,function_name,function_example,function_desc,is_available,is_udf) values ('244','ntile','','','0','1');</v>
      </c>
    </row>
    <row r="146" spans="1:8" ht="21" customHeight="1" x14ac:dyDescent="0.15">
      <c r="A146" s="4">
        <v>245</v>
      </c>
      <c r="B146" s="4" t="s">
        <v>631</v>
      </c>
      <c r="F146" s="18">
        <v>0</v>
      </c>
      <c r="G146" s="4">
        <v>1</v>
      </c>
      <c r="H146" s="18" t="str">
        <f t="shared" si="2"/>
        <v>insert into edw_sparksql_gram(esg_id,function_name,function_example,function_desc,is_available,is_udf) values ('245','nullif','','','0','1');</v>
      </c>
    </row>
    <row r="147" spans="1:8" ht="21" customHeight="1" x14ac:dyDescent="0.15">
      <c r="A147" s="4">
        <v>246</v>
      </c>
      <c r="B147" s="7" t="s">
        <v>632</v>
      </c>
      <c r="C147" s="4" t="s">
        <v>288</v>
      </c>
      <c r="D147" s="15" t="s">
        <v>289</v>
      </c>
      <c r="F147" s="18">
        <v>0</v>
      </c>
      <c r="G147" s="4">
        <v>1</v>
      </c>
      <c r="H147" s="18" t="str">
        <f t="shared" si="2"/>
        <v>insert into edw_sparksql_gram(esg_id,function_name,function_example,function_desc,is_available,is_udf) values ('246','nvl','nvl(T value, T default_value)','如果value值为NULL就返回default_value,否则返回value','0','1');</v>
      </c>
    </row>
    <row r="148" spans="1:8" ht="21" customHeight="1" x14ac:dyDescent="0.15">
      <c r="A148" s="4">
        <v>247</v>
      </c>
      <c r="B148" s="4" t="s">
        <v>633</v>
      </c>
      <c r="F148" s="18">
        <v>0</v>
      </c>
      <c r="G148" s="4">
        <v>1</v>
      </c>
      <c r="H148" s="18" t="str">
        <f t="shared" si="2"/>
        <v>insert into edw_sparksql_gram(esg_id,function_name,function_example,function_desc,is_available,is_udf) values ('247','nvl2','','','0','1');</v>
      </c>
    </row>
    <row r="149" spans="1:8" ht="21" customHeight="1" x14ac:dyDescent="0.15">
      <c r="A149" s="4">
        <v>248</v>
      </c>
      <c r="B149" s="4" t="s">
        <v>634</v>
      </c>
      <c r="F149" s="18">
        <v>0</v>
      </c>
      <c r="G149" s="4">
        <v>1</v>
      </c>
      <c r="H149" s="18" t="str">
        <f t="shared" si="2"/>
        <v>insert into edw_sparksql_gram(esg_id,function_name,function_example,function_desc,is_available,is_udf) values ('248','or','','','0','1');</v>
      </c>
    </row>
    <row r="150" spans="1:8" ht="21" customHeight="1" x14ac:dyDescent="0.15">
      <c r="A150" s="4">
        <v>249</v>
      </c>
      <c r="B150" s="10" t="s">
        <v>635</v>
      </c>
      <c r="C150" s="8" t="s">
        <v>732</v>
      </c>
      <c r="D150" s="15" t="s">
        <v>290</v>
      </c>
      <c r="F150" s="18">
        <v>0</v>
      </c>
      <c r="G150" s="4">
        <v>1</v>
      </c>
      <c r="H150" s="18" t="str">
        <f t="shared" si="2"/>
        <v>insert into edw_sparksql_gram(esg_id,function_name,function_example,function_desc,is_available,is_udf) values ('249','parse_url','parse_url(string urlString, string partToExtract [, string keyToExtract])','返回从URL中抽取指定部分的内容，参数url是URL字符串，而参数partToExtract是要抽取的部分，这个参数包含(HOST, PATH, QUERY, REF, PROTOCOL, AUTHORITY, FILE, and USERINFO,例如：parse_url('http://facebook.com/path1/p.php?k1=v1&amp;k2=v2#Ref1', 'HOST') ='facebook.com'，如果参数partToExtract值为QUERY则必须指定第三个参数key  如：parse_url('http://facebook.com/path1/p.php?k1=v1&amp;k2=v2#Ref1', 'QUERY', 'k1') =‘v1’','0','1');</v>
      </c>
    </row>
    <row r="151" spans="1:8" ht="21" customHeight="1" x14ac:dyDescent="0.15">
      <c r="A151" s="4">
        <v>250</v>
      </c>
      <c r="B151" s="4" t="s">
        <v>636</v>
      </c>
      <c r="F151" s="18">
        <v>0</v>
      </c>
      <c r="G151" s="4">
        <v>1</v>
      </c>
      <c r="H151" s="18" t="str">
        <f t="shared" si="2"/>
        <v>insert into edw_sparksql_gram(esg_id,function_name,function_example,function_desc,is_available,is_udf) values ('250','percent_rank','','','0','1');</v>
      </c>
    </row>
    <row r="152" spans="1:8" ht="21" customHeight="1" x14ac:dyDescent="0.15">
      <c r="A152" s="4">
        <v>251</v>
      </c>
      <c r="B152" s="10" t="s">
        <v>637</v>
      </c>
      <c r="C152" s="8" t="s">
        <v>291</v>
      </c>
      <c r="D152" s="15" t="s">
        <v>292</v>
      </c>
      <c r="F152" s="18">
        <v>0</v>
      </c>
      <c r="G152" s="4">
        <v>1</v>
      </c>
      <c r="H152" s="18" t="str">
        <f t="shared" si="2"/>
        <v>insert into edw_sparksql_gram(esg_id,function_name,function_example,function_desc,is_available,is_udf) values ('251','percentile','percentile(B IGINT col, p)','返回col的p%分位数','0','1');</v>
      </c>
    </row>
    <row r="153" spans="1:8" ht="21" customHeight="1" x14ac:dyDescent="0.15">
      <c r="A153" s="4">
        <v>252</v>
      </c>
      <c r="B153" s="4" t="s">
        <v>638</v>
      </c>
      <c r="F153" s="18">
        <v>0</v>
      </c>
      <c r="G153" s="4">
        <v>1</v>
      </c>
      <c r="H153" s="18" t="str">
        <f t="shared" si="2"/>
        <v>insert into edw_sparksql_gram(esg_id,function_name,function_example,function_desc,is_available,is_udf) values ('252','percentile_approx','','','0','1');</v>
      </c>
    </row>
    <row r="154" spans="1:8" ht="21" customHeight="1" x14ac:dyDescent="0.15">
      <c r="A154" s="4">
        <v>253</v>
      </c>
      <c r="B154" s="4" t="s">
        <v>639</v>
      </c>
      <c r="C154" s="8" t="s">
        <v>293</v>
      </c>
      <c r="D154" s="8" t="s">
        <v>294</v>
      </c>
      <c r="F154" s="18">
        <v>0</v>
      </c>
      <c r="G154" s="4">
        <v>1</v>
      </c>
      <c r="H154" s="18" t="str">
        <f t="shared" si="2"/>
        <v>insert into edw_sparksql_gram(esg_id,function_name,function_example,function_desc,is_available,is_udf) values ('253','pi',' pi()','数学常数pi','0','1');</v>
      </c>
    </row>
    <row r="155" spans="1:8" ht="21" customHeight="1" x14ac:dyDescent="0.15">
      <c r="A155" s="4">
        <v>254</v>
      </c>
      <c r="B155" s="7" t="s">
        <v>640</v>
      </c>
      <c r="C155" s="4" t="s">
        <v>295</v>
      </c>
      <c r="D155" s="8" t="s">
        <v>296</v>
      </c>
      <c r="F155" s="18">
        <v>0</v>
      </c>
      <c r="G155" s="4">
        <v>1</v>
      </c>
      <c r="H155" s="18" t="str">
        <f t="shared" si="2"/>
        <v>insert into edw_sparksql_gram(esg_id,function_name,function_example,function_desc,is_available,is_udf) values ('254','pmod',' pmod(INT a, INT b), pmod(DOUBLE a, DOUBLE b)','a对b取模','0','1');</v>
      </c>
    </row>
    <row r="156" spans="1:8" ht="21" customHeight="1" x14ac:dyDescent="0.15">
      <c r="A156" s="4">
        <v>255</v>
      </c>
      <c r="B156" s="4" t="s">
        <v>641</v>
      </c>
      <c r="C156" s="4" t="s">
        <v>297</v>
      </c>
      <c r="D156" s="15" t="s">
        <v>298</v>
      </c>
      <c r="F156" s="18">
        <v>0</v>
      </c>
      <c r="G156" s="4">
        <v>1</v>
      </c>
      <c r="H156" s="18" t="str">
        <f t="shared" si="2"/>
        <v>insert into edw_sparksql_gram(esg_id,function_name,function_example,function_desc,is_available,is_udf) values ('255','posexplode','posexplode(ARRAY)','与explode类似，不同的是还返回各元素在数组中的位置','0','1');</v>
      </c>
    </row>
    <row r="157" spans="1:8" ht="21" customHeight="1" x14ac:dyDescent="0.15">
      <c r="A157" s="4">
        <v>256</v>
      </c>
      <c r="B157" s="4" t="s">
        <v>642</v>
      </c>
      <c r="C157" s="4" t="s">
        <v>299</v>
      </c>
      <c r="D157" s="8" t="s">
        <v>300</v>
      </c>
      <c r="F157" s="18">
        <v>0</v>
      </c>
      <c r="G157" s="4">
        <v>1</v>
      </c>
      <c r="H157" s="18" t="str">
        <f t="shared" si="2"/>
        <v>insert into edw_sparksql_gram(esg_id,function_name,function_example,function_desc,is_available,is_udf) values ('256','positive',' positive(INT a), positive(DOUBLE a)','返回a','0','1');</v>
      </c>
    </row>
    <row r="158" spans="1:8" ht="21" customHeight="1" x14ac:dyDescent="0.15">
      <c r="A158" s="4">
        <v>257</v>
      </c>
      <c r="B158" s="10" t="s">
        <v>643</v>
      </c>
      <c r="C158" s="4" t="s">
        <v>301</v>
      </c>
      <c r="D158" s="8" t="s">
        <v>302</v>
      </c>
      <c r="F158" s="18">
        <v>0</v>
      </c>
      <c r="G158" s="4">
        <v>1</v>
      </c>
      <c r="H158" s="18" t="str">
        <f t="shared" si="2"/>
        <v>insert into edw_sparksql_gram(esg_id,function_name,function_example,function_desc,is_available,is_udf) values ('257','pow','pow(DOUBLE a, DOUBLE p)','计算a的p次幂','0','1');</v>
      </c>
    </row>
    <row r="159" spans="1:8" ht="21" customHeight="1" x14ac:dyDescent="0.15">
      <c r="A159" s="4">
        <v>258</v>
      </c>
      <c r="B159" s="10" t="s">
        <v>644</v>
      </c>
      <c r="C159" s="4" t="s">
        <v>303</v>
      </c>
      <c r="D159" s="8" t="s">
        <v>302</v>
      </c>
      <c r="F159" s="18">
        <v>0</v>
      </c>
      <c r="G159" s="4">
        <v>1</v>
      </c>
      <c r="H159" s="18" t="str">
        <f t="shared" si="2"/>
        <v>insert into edw_sparksql_gram(esg_id,function_name,function_example,function_desc,is_available,is_udf) values ('258','power','power(DOUBLE a, DOUBLE p)','计算a的p次幂','0','1');</v>
      </c>
    </row>
    <row r="160" spans="1:8" ht="21" customHeight="1" x14ac:dyDescent="0.15">
      <c r="A160" s="4">
        <v>259</v>
      </c>
      <c r="B160" s="4" t="s">
        <v>645</v>
      </c>
      <c r="F160" s="18">
        <v>0</v>
      </c>
      <c r="G160" s="4">
        <v>1</v>
      </c>
      <c r="H160" s="18" t="str">
        <f t="shared" si="2"/>
        <v>insert into edw_sparksql_gram(esg_id,function_name,function_example,function_desc,is_available,is_udf) values ('259','preagg','','','0','1');</v>
      </c>
    </row>
    <row r="161" spans="1:8" ht="21" customHeight="1" x14ac:dyDescent="0.15">
      <c r="A161" s="4">
        <v>260</v>
      </c>
      <c r="B161" s="4" t="s">
        <v>646</v>
      </c>
      <c r="F161" s="18">
        <v>0</v>
      </c>
      <c r="G161" s="4">
        <v>1</v>
      </c>
      <c r="H161" s="18" t="str">
        <f t="shared" si="2"/>
        <v>insert into edw_sparksql_gram(esg_id,function_name,function_example,function_desc,is_available,is_udf) values ('260','preaggload','','','0','1');</v>
      </c>
    </row>
    <row r="162" spans="1:8" ht="21" customHeight="1" x14ac:dyDescent="0.15">
      <c r="A162" s="4">
        <v>261</v>
      </c>
      <c r="B162" s="4" t="s">
        <v>647</v>
      </c>
      <c r="C162" s="4" t="s">
        <v>304</v>
      </c>
      <c r="D162" s="15" t="s">
        <v>305</v>
      </c>
      <c r="F162" s="18">
        <v>0</v>
      </c>
      <c r="G162" s="4">
        <v>1</v>
      </c>
      <c r="H162" s="18" t="str">
        <f t="shared" si="2"/>
        <v>insert into edw_sparksql_gram(esg_id,function_name,function_example,function_desc,is_available,is_udf) values ('261','printf','printf(String format, Obj... args)','按照printf风格格式输出字符串','0','1');</v>
      </c>
    </row>
    <row r="163" spans="1:8" ht="21" customHeight="1" x14ac:dyDescent="0.15">
      <c r="A163" s="4">
        <v>262</v>
      </c>
      <c r="B163" s="4" t="s">
        <v>648</v>
      </c>
      <c r="C163" s="11" t="s">
        <v>306</v>
      </c>
      <c r="D163" s="15" t="s">
        <v>307</v>
      </c>
      <c r="F163" s="18">
        <v>0</v>
      </c>
      <c r="G163" s="4">
        <v>1</v>
      </c>
      <c r="H163" s="18" t="str">
        <f t="shared" si="2"/>
        <v>insert into edw_sparksql_gram(esg_id,function_name,function_example,function_desc,is_available,is_udf) values ('262','quarter','quarter(date/timestamp/string)','返回当前时间属性哪个季度 如quarter('2015-04-08') = 2','0','1');</v>
      </c>
    </row>
    <row r="164" spans="1:8" ht="21" customHeight="1" x14ac:dyDescent="0.15">
      <c r="A164" s="4">
        <v>263</v>
      </c>
      <c r="B164" s="4" t="s">
        <v>649</v>
      </c>
      <c r="C164" s="4" t="s">
        <v>308</v>
      </c>
      <c r="D164" s="8" t="s">
        <v>309</v>
      </c>
      <c r="F164" s="18">
        <v>0</v>
      </c>
      <c r="G164" s="4">
        <v>1</v>
      </c>
      <c r="H164" s="18" t="str">
        <f t="shared" si="2"/>
        <v>insert into edw_sparksql_gram(esg_id,function_name,function_example,function_desc,is_available,is_udf) values ('263','radians',' radians(DOUBLE a), radians(DOUBLE a)','将角度值转换成弧度值','0','1');</v>
      </c>
    </row>
    <row r="165" spans="1:8" ht="21" customHeight="1" x14ac:dyDescent="0.15">
      <c r="A165" s="4">
        <v>264</v>
      </c>
      <c r="B165" s="7" t="s">
        <v>650</v>
      </c>
      <c r="C165" s="12" t="s">
        <v>310</v>
      </c>
      <c r="D165" s="15" t="s">
        <v>311</v>
      </c>
      <c r="F165" s="18">
        <v>0</v>
      </c>
      <c r="G165" s="4">
        <v>1</v>
      </c>
      <c r="H165" s="18" t="str">
        <f t="shared" si="2"/>
        <v>insert into edw_sparksql_gram(esg_id,function_name,function_example,function_desc,is_available,is_udf) values ('264','rand','rand(), rand(INT seed)','每行返回一个DOUBLE型随机数seed是随机因子','0','1');</v>
      </c>
    </row>
    <row r="166" spans="1:8" ht="21" customHeight="1" x14ac:dyDescent="0.15">
      <c r="A166" s="4">
        <v>265</v>
      </c>
      <c r="B166" s="4" t="s">
        <v>651</v>
      </c>
      <c r="F166" s="18">
        <v>0</v>
      </c>
      <c r="G166" s="4">
        <v>1</v>
      </c>
      <c r="H166" s="18" t="str">
        <f t="shared" si="2"/>
        <v>insert into edw_sparksql_gram(esg_id,function_name,function_example,function_desc,is_available,is_udf) values ('265','randn','','','0','1');</v>
      </c>
    </row>
    <row r="167" spans="1:8" ht="21" customHeight="1" x14ac:dyDescent="0.15">
      <c r="A167" s="4">
        <v>266</v>
      </c>
      <c r="B167" s="7" t="s">
        <v>652</v>
      </c>
      <c r="F167" s="18">
        <v>0</v>
      </c>
      <c r="G167" s="4">
        <v>1</v>
      </c>
      <c r="H167" s="18" t="str">
        <f t="shared" si="2"/>
        <v>insert into edw_sparksql_gram(esg_id,function_name,function_example,function_desc,is_available,is_udf) values ('266','rank','','','0','1');</v>
      </c>
    </row>
    <row r="168" spans="1:8" ht="21" customHeight="1" x14ac:dyDescent="0.15">
      <c r="A168" s="4">
        <v>267</v>
      </c>
      <c r="B168" s="4" t="s">
        <v>653</v>
      </c>
      <c r="F168" s="18">
        <v>0</v>
      </c>
      <c r="G168" s="4">
        <v>1</v>
      </c>
      <c r="H168" s="18" t="str">
        <f t="shared" si="2"/>
        <v>insert into edw_sparksql_gram(esg_id,function_name,function_example,function_desc,is_available,is_udf) values ('267','reflect','','','0','1');</v>
      </c>
    </row>
    <row r="169" spans="1:8" ht="21" customHeight="1" x14ac:dyDescent="0.15">
      <c r="A169" s="4">
        <v>268</v>
      </c>
      <c r="B169" s="10" t="s">
        <v>654</v>
      </c>
      <c r="C169" s="4" t="s">
        <v>312</v>
      </c>
      <c r="D169" s="8" t="s">
        <v>313</v>
      </c>
      <c r="F169" s="18">
        <v>0</v>
      </c>
      <c r="G169" s="4">
        <v>1</v>
      </c>
      <c r="H169" s="18" t="str">
        <f t="shared" si="2"/>
        <v>insert into edw_sparksql_gram(esg_id,function_name,function_example,function_desc,is_available,is_udf) values ('268','regexp_extract','regexp_extract(string subject, string pattern, int index)','抽取字符串subject中符合正则表达式pattern的第index个部分的子字符串，注意些预定义字符的使用，如第二个参数如果使用'\s'将被匹配到s,'\\s'才是匹配空格','0','1');</v>
      </c>
    </row>
    <row r="170" spans="1:8" ht="21" customHeight="1" x14ac:dyDescent="0.15">
      <c r="A170" s="4">
        <v>269</v>
      </c>
      <c r="B170" s="10" t="s">
        <v>655</v>
      </c>
      <c r="C170" s="4" t="s">
        <v>314</v>
      </c>
      <c r="D170" s="8" t="s">
        <v>315</v>
      </c>
      <c r="F170" s="18">
        <v>0</v>
      </c>
      <c r="G170" s="4">
        <v>1</v>
      </c>
      <c r="H170" s="18" t="str">
        <f t="shared" si="2"/>
        <v>insert into edw_sparksql_gram(esg_id,function_name,function_example,function_desc,is_available,is_udf) values ('269','regexp_replace','regexp_replace(string INITIAL_STRING, string PATTERN, string REPLACEMENT)','按照Java正则表达式PATTERN将字符串INTIAL_STRING中符合条件的部分成REPLACEMENT所指定的字符串，如里REPLACEMENT这空的话，抽符合正则的部分将被去掉  如：regexp_replace("foobar", "oo|ar", "") = 'fb.' 注意些预定义字符的使用，如第二个参数如果使用'\s'将被匹配到s,'\\s'才是匹配空格','0','1');</v>
      </c>
    </row>
    <row r="171" spans="1:8" ht="21" customHeight="1" x14ac:dyDescent="0.15">
      <c r="A171" s="4">
        <v>270</v>
      </c>
      <c r="B171" s="7" t="s">
        <v>656</v>
      </c>
      <c r="C171" s="4" t="s">
        <v>316</v>
      </c>
      <c r="D171" s="15" t="s">
        <v>317</v>
      </c>
      <c r="F171" s="18">
        <v>0</v>
      </c>
      <c r="G171" s="4">
        <v>1</v>
      </c>
      <c r="H171" s="18" t="str">
        <f t="shared" si="2"/>
        <v>insert into edw_sparksql_gram(esg_id,function_name,function_example,function_desc,is_available,is_udf) values ('270','repeat','repeat(string str, int n)','重复输出n次字符串str','0','1');</v>
      </c>
    </row>
    <row r="172" spans="1:8" ht="21" customHeight="1" x14ac:dyDescent="0.15">
      <c r="A172" s="4">
        <v>271</v>
      </c>
      <c r="B172" s="7" t="s">
        <v>657</v>
      </c>
      <c r="C172" s="4" t="s">
        <v>318</v>
      </c>
      <c r="D172" s="15" t="s">
        <v>319</v>
      </c>
      <c r="F172" s="18">
        <v>0</v>
      </c>
      <c r="G172" s="4">
        <v>1</v>
      </c>
      <c r="H172" s="18" t="str">
        <f t="shared" si="2"/>
        <v>insert into edw_sparksql_gram(esg_id,function_name,function_example,function_desc,is_available,is_udf) values ('271','reverse','reverse(string A)','反转字符串','0','1');</v>
      </c>
    </row>
    <row r="173" spans="1:8" ht="21" customHeight="1" x14ac:dyDescent="0.15">
      <c r="A173" s="4">
        <v>272</v>
      </c>
      <c r="B173" s="4" t="s">
        <v>658</v>
      </c>
      <c r="F173" s="18">
        <v>0</v>
      </c>
      <c r="G173" s="4">
        <v>1</v>
      </c>
      <c r="H173" s="18" t="str">
        <f t="shared" si="2"/>
        <v>insert into edw_sparksql_gram(esg_id,function_name,function_example,function_desc,is_available,is_udf) values ('272','rint','','','0','1');</v>
      </c>
    </row>
    <row r="174" spans="1:8" ht="21" customHeight="1" x14ac:dyDescent="0.15">
      <c r="A174" s="4">
        <v>273</v>
      </c>
      <c r="B174" s="4" t="s">
        <v>659</v>
      </c>
      <c r="F174" s="18">
        <v>0</v>
      </c>
      <c r="G174" s="4">
        <v>1</v>
      </c>
      <c r="H174" s="18" t="str">
        <f t="shared" si="2"/>
        <v>insert into edw_sparksql_gram(esg_id,function_name,function_example,function_desc,is_available,is_udf) values ('273','rlike','','','0','1');</v>
      </c>
    </row>
    <row r="175" spans="1:8" ht="21" customHeight="1" x14ac:dyDescent="0.15">
      <c r="A175" s="4">
        <v>274</v>
      </c>
      <c r="B175" s="4" t="s">
        <v>660</v>
      </c>
      <c r="F175" s="18">
        <v>0</v>
      </c>
      <c r="G175" s="4">
        <v>1</v>
      </c>
      <c r="H175" s="18" t="str">
        <f t="shared" si="2"/>
        <v>insert into edw_sparksql_gram(esg_id,function_name,function_example,function_desc,is_available,is_udf) values ('274','rollup','','','0','1');</v>
      </c>
    </row>
    <row r="176" spans="1:8" ht="21" customHeight="1" x14ac:dyDescent="0.15">
      <c r="A176" s="4">
        <v>275</v>
      </c>
      <c r="B176" s="7" t="s">
        <v>661</v>
      </c>
      <c r="C176" s="4" t="s">
        <v>320</v>
      </c>
      <c r="D176" s="15" t="s">
        <v>321</v>
      </c>
      <c r="F176" s="18">
        <v>0</v>
      </c>
      <c r="G176" s="4">
        <v>1</v>
      </c>
      <c r="H176" s="18" t="str">
        <f t="shared" si="2"/>
        <v>insert into edw_sparksql_gram(esg_id,function_name,function_example,function_desc,is_available,is_udf) values ('275','round','round(DOUBLE a)','返回对a四舍五入的BIGINT值','0','1');</v>
      </c>
    </row>
    <row r="177" spans="1:8" ht="21" customHeight="1" x14ac:dyDescent="0.15">
      <c r="A177" s="4">
        <v>276</v>
      </c>
      <c r="B177" s="7" t="s">
        <v>661</v>
      </c>
      <c r="C177" s="8" t="s">
        <v>322</v>
      </c>
      <c r="D177" s="14" t="s">
        <v>323</v>
      </c>
      <c r="F177" s="18">
        <v>0</v>
      </c>
      <c r="G177" s="4">
        <v>1</v>
      </c>
      <c r="H177" s="18" t="str">
        <f t="shared" si="2"/>
        <v>insert into edw_sparksql_gram(esg_id,function_name,function_example,function_desc,is_available,is_udf) values ('276','round','round(DOUBLE a,INT d)','返回DOUBLE型d的保留n位小数的DOUBLW型的近似值','0','1');</v>
      </c>
    </row>
    <row r="178" spans="1:8" ht="21" customHeight="1" x14ac:dyDescent="0.15">
      <c r="A178" s="4">
        <v>277</v>
      </c>
      <c r="B178" s="7" t="s">
        <v>662</v>
      </c>
      <c r="F178" s="18">
        <v>0</v>
      </c>
      <c r="G178" s="4">
        <v>1</v>
      </c>
      <c r="H178" s="18" t="str">
        <f t="shared" si="2"/>
        <v>insert into edw_sparksql_gram(esg_id,function_name,function_example,function_desc,is_available,is_udf) values ('277','row_number','','','0','1');</v>
      </c>
    </row>
    <row r="179" spans="1:8" ht="21" customHeight="1" x14ac:dyDescent="0.15">
      <c r="A179" s="4">
        <v>278</v>
      </c>
      <c r="B179" s="7" t="s">
        <v>663</v>
      </c>
      <c r="C179" s="4" t="s">
        <v>324</v>
      </c>
      <c r="D179" s="15" t="s">
        <v>325</v>
      </c>
      <c r="F179" s="18">
        <v>0</v>
      </c>
      <c r="G179" s="4">
        <v>1</v>
      </c>
      <c r="H179" s="18" t="str">
        <f t="shared" si="2"/>
        <v>insert into edw_sparksql_gram(esg_id,function_name,function_example,function_desc,is_available,is_udf) values ('278','rpad','rpad(string str, int len, string pad)','从右边开始对字符串str使用字符串pad填充，最终len长度为止，如果字符串str本身长度比len大的话，将去掉多余的部分','0','1');</v>
      </c>
    </row>
    <row r="180" spans="1:8" ht="21" customHeight="1" x14ac:dyDescent="0.15">
      <c r="A180" s="4">
        <v>279</v>
      </c>
      <c r="B180" s="7" t="s">
        <v>664</v>
      </c>
      <c r="C180" s="4" t="s">
        <v>326</v>
      </c>
      <c r="D180" s="15" t="s">
        <v>327</v>
      </c>
      <c r="F180" s="18">
        <v>0</v>
      </c>
      <c r="G180" s="4">
        <v>1</v>
      </c>
      <c r="H180" s="18" t="str">
        <f t="shared" si="2"/>
        <v>insert into edw_sparksql_gram(esg_id,function_name,function_example,function_desc,is_available,is_udf) values ('279','rtrim','rtrim(string A)','去掉字符串后面出现的空格','0','1');</v>
      </c>
    </row>
    <row r="181" spans="1:8" ht="21" customHeight="1" x14ac:dyDescent="0.15">
      <c r="A181" s="4">
        <v>280</v>
      </c>
      <c r="B181" s="10" t="s">
        <v>665</v>
      </c>
      <c r="C181" s="4" t="s">
        <v>328</v>
      </c>
      <c r="D181" s="8" t="s">
        <v>329</v>
      </c>
      <c r="F181" s="18">
        <v>0</v>
      </c>
      <c r="G181" s="4">
        <v>1</v>
      </c>
      <c r="H181" s="18" t="str">
        <f t="shared" si="2"/>
        <v>insert into edw_sparksql_gram(esg_id,function_name,function_example,function_desc,is_available,is_udf) values ('280','second','second(string date)','返回时间字符串的秒','0','1');</v>
      </c>
    </row>
    <row r="182" spans="1:8" ht="21" customHeight="1" x14ac:dyDescent="0.15">
      <c r="A182" s="4">
        <v>281</v>
      </c>
      <c r="B182" s="7" t="s">
        <v>666</v>
      </c>
      <c r="C182" s="11" t="s">
        <v>330</v>
      </c>
      <c r="D182" s="15" t="s">
        <v>331</v>
      </c>
      <c r="F182" s="18">
        <v>0</v>
      </c>
      <c r="G182" s="4">
        <v>1</v>
      </c>
      <c r="H182" s="18" t="str">
        <f t="shared" si="2"/>
        <v>insert into edw_sparksql_gram(esg_id,function_name,function_example,function_desc,is_available,is_udf) values ('281','sentences','sentences(string str, string lang, string locale)','字符串str将被转换成单词数组，如：sentences('Hello there! How are you?') =( ("Hello", "there"), ("How", "are", "you") )','0','1');</v>
      </c>
    </row>
    <row r="183" spans="1:8" ht="21" customHeight="1" x14ac:dyDescent="0.15">
      <c r="A183" s="4">
        <v>282</v>
      </c>
      <c r="B183" s="4" t="s">
        <v>667</v>
      </c>
      <c r="F183" s="18">
        <v>0</v>
      </c>
      <c r="G183" s="4">
        <v>1</v>
      </c>
      <c r="H183" s="18" t="str">
        <f t="shared" si="2"/>
        <v>insert into edw_sparksql_gram(esg_id,function_name,function_example,function_desc,is_available,is_udf) values ('282','sha','','','0','1');</v>
      </c>
    </row>
    <row r="184" spans="1:8" ht="21" customHeight="1" x14ac:dyDescent="0.15">
      <c r="A184" s="4">
        <v>283</v>
      </c>
      <c r="B184" s="4" t="s">
        <v>668</v>
      </c>
      <c r="F184" s="18">
        <v>0</v>
      </c>
      <c r="G184" s="4">
        <v>1</v>
      </c>
      <c r="H184" s="18" t="str">
        <f t="shared" si="2"/>
        <v>insert into edw_sparksql_gram(esg_id,function_name,function_example,function_desc,is_available,is_udf) values ('283','sha1','','','0','1');</v>
      </c>
    </row>
    <row r="185" spans="1:8" ht="21" customHeight="1" x14ac:dyDescent="0.15">
      <c r="A185" s="4">
        <v>284</v>
      </c>
      <c r="B185" s="4" t="s">
        <v>669</v>
      </c>
      <c r="F185" s="18">
        <v>0</v>
      </c>
      <c r="G185" s="4">
        <v>1</v>
      </c>
      <c r="H185" s="18" t="str">
        <f t="shared" si="2"/>
        <v>insert into edw_sparksql_gram(esg_id,function_name,function_example,function_desc,is_available,is_udf) values ('284','sha2','','','0','1');</v>
      </c>
    </row>
    <row r="186" spans="1:8" ht="21" customHeight="1" x14ac:dyDescent="0.15">
      <c r="A186" s="4">
        <v>285</v>
      </c>
      <c r="B186" s="7" t="s">
        <v>670</v>
      </c>
      <c r="C186" s="8" t="s">
        <v>731</v>
      </c>
      <c r="D186" s="8" t="s">
        <v>332</v>
      </c>
      <c r="F186" s="18">
        <v>0</v>
      </c>
      <c r="G186" s="4">
        <v>1</v>
      </c>
      <c r="H186" s="18" t="str">
        <f t="shared" si="2"/>
        <v>insert into edw_sparksql_gram(esg_id,function_name,function_example,function_desc,is_available,is_udf) values ('285','shiftleft','shiftleft(TINYINT|SMALLINT|INT a, INT b)或shiftleft(BIGINT a, INT b)','按位左移','0','1');</v>
      </c>
    </row>
    <row r="187" spans="1:8" ht="21" customHeight="1" x14ac:dyDescent="0.15">
      <c r="A187" s="4">
        <v>286</v>
      </c>
      <c r="B187" s="7" t="s">
        <v>671</v>
      </c>
      <c r="C187" s="8" t="s">
        <v>730</v>
      </c>
      <c r="D187" s="15" t="s">
        <v>333</v>
      </c>
      <c r="F187" s="18">
        <v>0</v>
      </c>
      <c r="G187" s="4">
        <v>1</v>
      </c>
      <c r="H187" s="18" t="str">
        <f t="shared" si="2"/>
        <v>insert into edw_sparksql_gram(esg_id,function_name,function_example,function_desc,is_available,is_udf) values ('286','shiftright','shiftright(TINYINT|SMALLINT|INT a, INTb)或shiftright(BIGINT a, INT b)','按拉右移','0','1');</v>
      </c>
    </row>
    <row r="188" spans="1:8" ht="21" customHeight="1" x14ac:dyDescent="0.15">
      <c r="A188" s="4">
        <v>287</v>
      </c>
      <c r="B188" s="4" t="s">
        <v>672</v>
      </c>
      <c r="C188" s="8" t="s">
        <v>729</v>
      </c>
      <c r="D188" s="8" t="s">
        <v>334</v>
      </c>
      <c r="F188" s="18">
        <v>0</v>
      </c>
      <c r="G188" s="4">
        <v>1</v>
      </c>
      <c r="H188" s="18" t="str">
        <f t="shared" si="2"/>
        <v>insert into edw_sparksql_gram(esg_id,function_name,function_example,function_desc,is_available,is_udf) values ('287','shiftrightunsigned','shiftrightunsigned(TINYINT|SMALLINT|INTa, INT b)或shiftrightunsigned(BIGINT a, INT b)','无符号按位右移（&lt;&lt;&lt;）','0','1');</v>
      </c>
    </row>
    <row r="189" spans="1:8" ht="21" customHeight="1" x14ac:dyDescent="0.15">
      <c r="A189" s="4">
        <v>288</v>
      </c>
      <c r="B189" s="7" t="s">
        <v>673</v>
      </c>
      <c r="C189" s="4" t="s">
        <v>335</v>
      </c>
      <c r="D189" s="8" t="s">
        <v>336</v>
      </c>
      <c r="F189" s="18">
        <v>0</v>
      </c>
      <c r="G189" s="4">
        <v>1</v>
      </c>
      <c r="H189" s="18" t="str">
        <f t="shared" si="2"/>
        <v>insert into edw_sparksql_gram(esg_id,function_name,function_example,function_desc,is_available,is_udf) values ('288','sign',' sign(DOUBLE a), sign(DECIMAL a)','如果a是正数则返回1.0，是负数则返回-1.0，否则返回0.0','0','1');</v>
      </c>
    </row>
    <row r="190" spans="1:8" ht="21" customHeight="1" x14ac:dyDescent="0.15">
      <c r="A190" s="4">
        <v>289</v>
      </c>
      <c r="B190" s="4" t="s">
        <v>674</v>
      </c>
      <c r="F190" s="18">
        <v>0</v>
      </c>
      <c r="G190" s="4">
        <v>1</v>
      </c>
      <c r="H190" s="18" t="str">
        <f t="shared" si="2"/>
        <v>insert into edw_sparksql_gram(esg_id,function_name,function_example,function_desc,is_available,is_udf) values ('289','signum','','','0','1');</v>
      </c>
    </row>
    <row r="191" spans="1:8" ht="21" customHeight="1" x14ac:dyDescent="0.15">
      <c r="A191" s="4">
        <v>290</v>
      </c>
      <c r="B191" s="4" t="s">
        <v>675</v>
      </c>
      <c r="C191" s="4" t="s">
        <v>337</v>
      </c>
      <c r="D191" s="15" t="s">
        <v>338</v>
      </c>
      <c r="F191" s="18">
        <v>0</v>
      </c>
      <c r="G191" s="4">
        <v>1</v>
      </c>
      <c r="H191" s="18" t="str">
        <f t="shared" si="2"/>
        <v>insert into edw_sparksql_gram(esg_id,function_name,function_example,function_desc,is_available,is_udf) values ('290','sin','sin(DOUBLE a), sin(DECIMAL a)','求a的正弦值','0','1');</v>
      </c>
    </row>
    <row r="192" spans="1:8" ht="21" customHeight="1" x14ac:dyDescent="0.15">
      <c r="A192" s="4">
        <v>291</v>
      </c>
      <c r="B192" s="4" t="s">
        <v>676</v>
      </c>
      <c r="F192" s="18">
        <v>0</v>
      </c>
      <c r="G192" s="4">
        <v>1</v>
      </c>
      <c r="H192" s="18" t="str">
        <f t="shared" si="2"/>
        <v>insert into edw_sparksql_gram(esg_id,function_name,function_example,function_desc,is_available,is_udf) values ('291','sinh','','','0','1');</v>
      </c>
    </row>
    <row r="193" spans="1:8" ht="21" customHeight="1" x14ac:dyDescent="0.15">
      <c r="A193" s="4">
        <v>292</v>
      </c>
      <c r="B193" s="7" t="s">
        <v>677</v>
      </c>
      <c r="C193" s="8" t="s">
        <v>803</v>
      </c>
      <c r="D193" s="14" t="s">
        <v>339</v>
      </c>
      <c r="F193" s="18">
        <v>0</v>
      </c>
      <c r="G193" s="4">
        <v>1</v>
      </c>
      <c r="H193" s="18" t="str">
        <f t="shared" si="2"/>
        <v>insert into edw_sparksql_gram(esg_id,function_name,function_example,function_desc,is_available,is_udf) values ('292','size',' size(Array&lt;T&gt;)','求数组的长度','0','1');</v>
      </c>
    </row>
    <row r="194" spans="1:8" ht="21" customHeight="1" x14ac:dyDescent="0.15">
      <c r="A194" s="4">
        <v>293</v>
      </c>
      <c r="B194" s="4" t="s">
        <v>677</v>
      </c>
      <c r="C194" s="8" t="s">
        <v>340</v>
      </c>
      <c r="D194" s="15" t="s">
        <v>341</v>
      </c>
      <c r="F194" s="18">
        <v>0</v>
      </c>
      <c r="G194" s="4">
        <v>1</v>
      </c>
      <c r="H194" s="18" t="str">
        <f t="shared" ref="H194:H249" si="3">"insert into edw_sparksql_gram(esg_id,function_name,function_example,function_desc,is_available,is_udf) values ('"&amp;A194&amp;"','"&amp;B194&amp;"','"&amp;C194&amp;"','"&amp;D194&amp;"','"&amp;F194&amp;"','"&amp;G194&amp;"');"</f>
        <v>insert into edw_sparksql_gram(esg_id,function_name,function_example,function_desc,is_available,is_udf) values ('293','size',' size(Map&lt;K.V&gt;)','求map的长度','0','1');</v>
      </c>
    </row>
    <row r="195" spans="1:8" ht="21" customHeight="1" x14ac:dyDescent="0.15">
      <c r="A195" s="4">
        <v>294</v>
      </c>
      <c r="B195" s="4" t="s">
        <v>678</v>
      </c>
      <c r="F195" s="18">
        <v>0</v>
      </c>
      <c r="G195" s="4">
        <v>1</v>
      </c>
      <c r="H195" s="18" t="str">
        <f t="shared" si="3"/>
        <v>insert into edw_sparksql_gram(esg_id,function_name,function_example,function_desc,is_available,is_udf) values ('294','skewness','','','0','1');</v>
      </c>
    </row>
    <row r="196" spans="1:8" ht="21" customHeight="1" x14ac:dyDescent="0.15">
      <c r="A196" s="4">
        <v>295</v>
      </c>
      <c r="B196" s="4" t="s">
        <v>679</v>
      </c>
      <c r="F196" s="18">
        <v>0</v>
      </c>
      <c r="G196" s="4">
        <v>1</v>
      </c>
      <c r="H196" s="18" t="str">
        <f t="shared" si="3"/>
        <v>insert into edw_sparksql_gram(esg_id,function_name,function_example,function_desc,is_available,is_udf) values ('295','smallint','','','0','1');</v>
      </c>
    </row>
    <row r="197" spans="1:8" ht="21" customHeight="1" x14ac:dyDescent="0.15">
      <c r="A197" s="4">
        <v>296</v>
      </c>
      <c r="B197" s="10" t="s">
        <v>680</v>
      </c>
      <c r="C197" s="6" t="s">
        <v>342</v>
      </c>
      <c r="D197" s="15" t="s">
        <v>343</v>
      </c>
      <c r="F197" s="18">
        <v>0</v>
      </c>
      <c r="G197" s="4">
        <v>1</v>
      </c>
      <c r="H197" s="18" t="str">
        <f t="shared" si="3"/>
        <v>insert into edw_sparksql_gram(esg_id,function_name,function_example,function_desc,is_available,is_udf) values ('296','sort_array','sort_array(array[, ascendingOrder])','按自然顺序对数组进行排序并返回','0','1');</v>
      </c>
    </row>
    <row r="198" spans="1:8" ht="21" customHeight="1" x14ac:dyDescent="0.15">
      <c r="A198" s="4">
        <v>297</v>
      </c>
      <c r="B198" s="4" t="s">
        <v>681</v>
      </c>
      <c r="C198" s="6" t="s">
        <v>344</v>
      </c>
      <c r="D198" s="14" t="s">
        <v>482</v>
      </c>
      <c r="E198" s="8" t="s">
        <v>345</v>
      </c>
      <c r="F198" s="18">
        <v>0</v>
      </c>
      <c r="G198" s="4">
        <v>1</v>
      </c>
      <c r="H198" s="18" t="str">
        <f t="shared" si="3"/>
        <v>insert into edw_sparksql_gram(esg_id,function_name,function_example,function_desc,is_available,is_udf) values ('297','soundex','soundex(str)','将普通字符串转换成soundex编码','0','1');</v>
      </c>
    </row>
    <row r="199" spans="1:8" ht="21" customHeight="1" x14ac:dyDescent="0.15">
      <c r="A199" s="4">
        <v>298</v>
      </c>
      <c r="B199" s="4" t="s">
        <v>682</v>
      </c>
      <c r="C199" s="6" t="s">
        <v>346</v>
      </c>
      <c r="D199" s="14" t="s">
        <v>483</v>
      </c>
      <c r="E199" s="8" t="s">
        <v>347</v>
      </c>
      <c r="F199" s="18">
        <v>0</v>
      </c>
      <c r="G199" s="4">
        <v>1</v>
      </c>
      <c r="H199" s="18" t="str">
        <f t="shared" si="3"/>
        <v>insert into edw_sparksql_gram(esg_id,function_name,function_example,function_desc,is_available,is_udf) values ('298','space','space(n)','返回一个由n个空格组成的字符串','0','1');</v>
      </c>
    </row>
    <row r="200" spans="1:8" ht="21" customHeight="1" x14ac:dyDescent="0.15">
      <c r="A200" s="4">
        <v>299</v>
      </c>
      <c r="B200" s="4" t="s">
        <v>683</v>
      </c>
      <c r="C200" s="6" t="s">
        <v>348</v>
      </c>
      <c r="D200" s="8" t="s">
        <v>349</v>
      </c>
      <c r="F200" s="18">
        <v>0</v>
      </c>
      <c r="G200" s="4">
        <v>1</v>
      </c>
      <c r="H200" s="18" t="str">
        <f t="shared" si="3"/>
        <v>insert into edw_sparksql_gram(esg_id,function_name,function_example,function_desc,is_available,is_udf) values ('299','spark_partition_id','spark_partition_id()','返回当前partition的id','0','1');</v>
      </c>
    </row>
    <row r="201" spans="1:8" ht="21" customHeight="1" x14ac:dyDescent="0.15">
      <c r="A201" s="4">
        <v>300</v>
      </c>
      <c r="B201" s="7" t="s">
        <v>684</v>
      </c>
      <c r="C201" s="6" t="s">
        <v>350</v>
      </c>
      <c r="D201" s="14" t="s">
        <v>484</v>
      </c>
      <c r="E201" s="8" t="s">
        <v>351</v>
      </c>
      <c r="F201" s="18">
        <v>0</v>
      </c>
      <c r="G201" s="4">
        <v>1</v>
      </c>
      <c r="H201" s="18" t="str">
        <f t="shared" si="3"/>
        <v>insert into edw_sparksql_gram(esg_id,function_name,function_example,function_desc,is_available,is_udf) values ('300','split','split(str, regex)','将str中能匹配regex表达式的作为分隔符，str分割成一个数组并返回','0','1');</v>
      </c>
    </row>
    <row r="202" spans="1:8" ht="21" customHeight="1" x14ac:dyDescent="0.15">
      <c r="A202" s="4">
        <v>301</v>
      </c>
      <c r="B202" s="10" t="s">
        <v>685</v>
      </c>
      <c r="C202" s="6" t="s">
        <v>485</v>
      </c>
      <c r="D202" s="8" t="s">
        <v>352</v>
      </c>
      <c r="F202" s="18">
        <v>0</v>
      </c>
      <c r="G202" s="4">
        <v>1</v>
      </c>
      <c r="H202" s="18" t="str">
        <f t="shared" si="3"/>
        <v>insert into edw_sparksql_gram(esg_id,function_name,function_example,function_desc,is_available,is_udf) values ('301','sqrt','sqrt(expr) ','返回expr的平方根','0','1');</v>
      </c>
    </row>
    <row r="203" spans="1:8" ht="21" customHeight="1" x14ac:dyDescent="0.15">
      <c r="A203" s="4">
        <v>302</v>
      </c>
      <c r="B203" s="4" t="s">
        <v>686</v>
      </c>
      <c r="C203" s="6" t="s">
        <v>353</v>
      </c>
      <c r="D203" s="14" t="s">
        <v>486</v>
      </c>
      <c r="E203" s="8" t="s">
        <v>354</v>
      </c>
      <c r="F203" s="18">
        <v>0</v>
      </c>
      <c r="G203" s="4">
        <v>1</v>
      </c>
      <c r="H203" s="18" t="str">
        <f t="shared" si="3"/>
        <v>insert into edw_sparksql_gram(esg_id,function_name,function_example,function_desc,is_available,is_udf) values ('302','stack','stack(n, expr1, ..., exprk)','将expr1,....exprk放到n行中','0','1');</v>
      </c>
    </row>
    <row r="204" spans="1:8" ht="21" customHeight="1" x14ac:dyDescent="0.15">
      <c r="A204" s="4">
        <v>303</v>
      </c>
      <c r="B204" s="10" t="s">
        <v>687</v>
      </c>
      <c r="C204" s="6" t="s">
        <v>487</v>
      </c>
      <c r="D204" s="14" t="s">
        <v>355</v>
      </c>
      <c r="F204" s="18">
        <v>0</v>
      </c>
      <c r="G204" s="4">
        <v>1</v>
      </c>
      <c r="H204" s="18" t="str">
        <f t="shared" si="3"/>
        <v>insert into edw_sparksql_gram(esg_id,function_name,function_example,function_desc,is_available,is_udf) values ('303','std','std(expr) ','返回expr列的样本标准偏差','0','1');</v>
      </c>
    </row>
    <row r="205" spans="1:8" ht="21" customHeight="1" x14ac:dyDescent="0.15">
      <c r="A205" s="4">
        <v>304</v>
      </c>
      <c r="B205" s="10" t="s">
        <v>688</v>
      </c>
      <c r="C205" s="6" t="s">
        <v>356</v>
      </c>
      <c r="D205" s="14" t="s">
        <v>355</v>
      </c>
      <c r="F205" s="18">
        <v>0</v>
      </c>
      <c r="G205" s="4">
        <v>1</v>
      </c>
      <c r="H205" s="18" t="str">
        <f t="shared" si="3"/>
        <v>insert into edw_sparksql_gram(esg_id,function_name,function_example,function_desc,is_available,is_udf) values ('304','stddev','stddev(expr)','返回expr列的样本标准偏差','0','1');</v>
      </c>
    </row>
    <row r="206" spans="1:8" ht="21" customHeight="1" x14ac:dyDescent="0.15">
      <c r="A206" s="4">
        <v>305</v>
      </c>
      <c r="B206" s="10" t="s">
        <v>689</v>
      </c>
      <c r="C206" s="6" t="s">
        <v>357</v>
      </c>
      <c r="D206" s="14" t="s">
        <v>358</v>
      </c>
      <c r="F206" s="18">
        <v>0</v>
      </c>
      <c r="G206" s="4">
        <v>1</v>
      </c>
      <c r="H206" s="18" t="str">
        <f t="shared" si="3"/>
        <v>insert into edw_sparksql_gram(esg_id,function_name,function_example,function_desc,is_available,is_udf) values ('305','stddev_pop','stddev_pop(expr)','返回expr列的总体标准偏差','0','1');</v>
      </c>
    </row>
    <row r="207" spans="1:8" ht="21" customHeight="1" x14ac:dyDescent="0.15">
      <c r="A207" s="4">
        <v>306</v>
      </c>
      <c r="B207" s="10" t="s">
        <v>690</v>
      </c>
      <c r="C207" s="6" t="s">
        <v>359</v>
      </c>
      <c r="D207" s="14" t="s">
        <v>355</v>
      </c>
      <c r="F207" s="18">
        <v>0</v>
      </c>
      <c r="G207" s="4">
        <v>1</v>
      </c>
      <c r="H207" s="18" t="str">
        <f t="shared" si="3"/>
        <v>insert into edw_sparksql_gram(esg_id,function_name,function_example,function_desc,is_available,is_udf) values ('306','stddev_samp','stddev_samp(expr)','返回expr列的样本标准偏差','0','1');</v>
      </c>
    </row>
    <row r="208" spans="1:8" ht="21" customHeight="1" x14ac:dyDescent="0.15">
      <c r="A208" s="4">
        <v>307</v>
      </c>
      <c r="B208" s="4" t="s">
        <v>691</v>
      </c>
      <c r="C208" s="6" t="s">
        <v>360</v>
      </c>
      <c r="D208" s="8" t="s">
        <v>361</v>
      </c>
      <c r="E208" s="8" t="s">
        <v>362</v>
      </c>
      <c r="F208" s="18">
        <v>0</v>
      </c>
      <c r="G208" s="4">
        <v>1</v>
      </c>
      <c r="H208" s="18" t="str">
        <f t="shared" si="3"/>
        <v>insert into edw_sparksql_gram(esg_id,function_name,function_example,function_desc,is_available,is_udf) values ('307','str_to_map','str_to_map(text[, pairDelim[, keyValueDelim]])','将字符串text按照指定分隔符转换成Map，pairDelim是键值对之间的分隔符，默认为',',keyValueDelim是键值之间的分隔符，默认为":"','0','1');</v>
      </c>
    </row>
    <row r="209" spans="1:8" ht="21" customHeight="1" x14ac:dyDescent="0.15">
      <c r="A209" s="4">
        <v>308</v>
      </c>
      <c r="B209" s="7" t="s">
        <v>692</v>
      </c>
      <c r="C209" s="6" t="s">
        <v>363</v>
      </c>
      <c r="D209" s="8" t="s">
        <v>364</v>
      </c>
      <c r="F209" s="18">
        <v>0</v>
      </c>
      <c r="G209" s="4">
        <v>1</v>
      </c>
      <c r="H209" s="18" t="str">
        <f t="shared" si="3"/>
        <v>insert into edw_sparksql_gram(esg_id,function_name,function_example,function_desc,is_available,is_udf) values ('308','string','string(expr)','将expr转换成string类型','0','1');</v>
      </c>
    </row>
    <row r="210" spans="1:8" ht="21" customHeight="1" x14ac:dyDescent="0.15">
      <c r="A210" s="4">
        <v>309</v>
      </c>
      <c r="B210" s="7" t="s">
        <v>693</v>
      </c>
      <c r="C210" s="6" t="s">
        <v>488</v>
      </c>
      <c r="D210" s="8" t="s">
        <v>365</v>
      </c>
      <c r="F210" s="18">
        <v>0</v>
      </c>
      <c r="G210" s="4">
        <v>1</v>
      </c>
      <c r="H210" s="18" t="str">
        <f t="shared" si="3"/>
        <v>insert into edw_sparksql_gram(esg_id,function_name,function_example,function_desc,is_available,is_udf) values ('309','struct','struct(col1, col2, col3, ...) ','创建含有col1,col2,col3...域值的struct','0','1');</v>
      </c>
    </row>
    <row r="211" spans="1:8" ht="21" customHeight="1" x14ac:dyDescent="0.15">
      <c r="A211" s="4">
        <v>310</v>
      </c>
      <c r="B211" s="7" t="s">
        <v>694</v>
      </c>
      <c r="C211" s="6" t="s">
        <v>366</v>
      </c>
      <c r="D211" s="14" t="s">
        <v>489</v>
      </c>
      <c r="E211" s="8" t="s">
        <v>367</v>
      </c>
      <c r="F211" s="18">
        <v>0</v>
      </c>
      <c r="G211" s="4">
        <v>1</v>
      </c>
      <c r="H211" s="18" t="str">
        <f t="shared" si="3"/>
        <v>insert into edw_sparksql_gram(esg_id,function_name,function_example,function_desc,is_available,is_udf) values ('310','substr','substr(str, pos[, len])','截取(字符串/byte数组)str从pos开始到len这么长的字符串/byte数组，如果len没有给定，则之后的全部截取，pos可以为负数时则从右往左截取','0','1');</v>
      </c>
    </row>
    <row r="212" spans="1:8" ht="21" customHeight="1" x14ac:dyDescent="0.15">
      <c r="A212" s="4">
        <v>311</v>
      </c>
      <c r="B212" s="7" t="s">
        <v>695</v>
      </c>
      <c r="C212" s="6" t="s">
        <v>368</v>
      </c>
      <c r="D212" s="14" t="s">
        <v>489</v>
      </c>
      <c r="E212" s="8" t="s">
        <v>367</v>
      </c>
      <c r="F212" s="18">
        <v>0</v>
      </c>
      <c r="G212" s="4">
        <v>1</v>
      </c>
      <c r="H212" s="18" t="str">
        <f t="shared" si="3"/>
        <v>insert into edw_sparksql_gram(esg_id,function_name,function_example,function_desc,is_available,is_udf) values ('311','substring','substring(str, pos[, len])','截取(字符串/byte数组)str从pos开始到len这么长的字符串/byte数组，如果len没有给定，则之后的全部截取，pos可以为负数时则从右往左截取','0','1');</v>
      </c>
    </row>
    <row r="213" spans="1:8" ht="21" customHeight="1" x14ac:dyDescent="0.15">
      <c r="A213" s="4">
        <v>312</v>
      </c>
      <c r="B213" s="7" t="s">
        <v>696</v>
      </c>
      <c r="C213" s="6" t="s">
        <v>369</v>
      </c>
      <c r="D213" s="14" t="s">
        <v>490</v>
      </c>
      <c r="E213" s="8" t="s">
        <v>370</v>
      </c>
      <c r="F213" s="18">
        <v>0</v>
      </c>
      <c r="G213" s="4">
        <v>1</v>
      </c>
      <c r="H213" s="18" t="str">
        <f t="shared" si="3"/>
        <v>insert into edw_sparksql_gram(esg_id,function_name,function_example,function_desc,is_available,is_udf) values ('312','substring_index','substring_index(str, delim, count)','截取第count个分隔符delim之前的字符串，如count为正则从左边开始截取，如果为负则从右边开始截取','0','1');</v>
      </c>
    </row>
    <row r="214" spans="1:8" ht="21" customHeight="1" x14ac:dyDescent="0.15">
      <c r="A214" s="4">
        <v>313</v>
      </c>
      <c r="B214" s="7" t="s">
        <v>697</v>
      </c>
      <c r="C214" s="6" t="s">
        <v>371</v>
      </c>
      <c r="D214" s="8" t="s">
        <v>372</v>
      </c>
      <c r="F214" s="18">
        <v>0</v>
      </c>
      <c r="G214" s="4">
        <v>1</v>
      </c>
      <c r="H214" s="18" t="str">
        <f t="shared" si="3"/>
        <v>insert into edw_sparksql_gram(esg_id,function_name,function_example,function_desc,is_available,is_udf) values ('313','sum','sum(expr)','返回expr列的总和','0','1');</v>
      </c>
    </row>
    <row r="215" spans="1:8" ht="21" customHeight="1" x14ac:dyDescent="0.15">
      <c r="A215" s="4">
        <v>314</v>
      </c>
      <c r="B215" s="10" t="s">
        <v>698</v>
      </c>
      <c r="C215" s="6" t="s">
        <v>373</v>
      </c>
      <c r="D215" s="14" t="s">
        <v>491</v>
      </c>
      <c r="E215" s="8" t="s">
        <v>374</v>
      </c>
      <c r="F215" s="18">
        <v>0</v>
      </c>
      <c r="G215" s="4">
        <v>1</v>
      </c>
      <c r="H215" s="18" t="str">
        <f t="shared" si="3"/>
        <v>insert into edw_sparksql_gram(esg_id,function_name,function_example,function_desc,is_available,is_udf) values ('314','tan','tan(expr)','返回expr的正切值','0','1');</v>
      </c>
    </row>
    <row r="216" spans="1:8" ht="21" customHeight="1" x14ac:dyDescent="0.15">
      <c r="A216" s="4">
        <v>315</v>
      </c>
      <c r="B216" s="10" t="s">
        <v>699</v>
      </c>
      <c r="C216" s="6" t="s">
        <v>373</v>
      </c>
      <c r="D216" s="8" t="s">
        <v>923</v>
      </c>
      <c r="E216" s="8" t="s">
        <v>375</v>
      </c>
      <c r="F216" s="18">
        <v>0</v>
      </c>
      <c r="G216" s="4">
        <v>1</v>
      </c>
      <c r="H216" s="18" t="str">
        <f t="shared" si="3"/>
        <v>insert into edw_sparksql_gram(esg_id,function_name,function_example,function_desc,is_available,is_udf) values ('315','tanh','tan(expr)','返回expr的双曲正切值','0','1');</v>
      </c>
    </row>
    <row r="217" spans="1:8" ht="21" customHeight="1" x14ac:dyDescent="0.15">
      <c r="A217" s="4">
        <v>316</v>
      </c>
      <c r="B217" s="4" t="s">
        <v>700</v>
      </c>
      <c r="C217" s="4" t="s">
        <v>123</v>
      </c>
      <c r="D217" s="8" t="s">
        <v>123</v>
      </c>
      <c r="E217" s="4" t="s">
        <v>123</v>
      </c>
      <c r="F217" s="18">
        <v>0</v>
      </c>
      <c r="G217" s="4">
        <v>1</v>
      </c>
      <c r="H217" s="18" t="str">
        <f t="shared" si="3"/>
        <v>insert into edw_sparksql_gram(esg_id,function_name,function_example,function_desc,is_available,is_udf) values ('316','timeseries','N/A','N/A','0','1');</v>
      </c>
    </row>
    <row r="218" spans="1:8" ht="21" customHeight="1" x14ac:dyDescent="0.15">
      <c r="A218" s="4">
        <v>317</v>
      </c>
      <c r="B218" s="10" t="s">
        <v>701</v>
      </c>
      <c r="C218" s="6" t="s">
        <v>376</v>
      </c>
      <c r="D218" s="8" t="s">
        <v>377</v>
      </c>
      <c r="F218" s="18">
        <v>0</v>
      </c>
      <c r="G218" s="4">
        <v>1</v>
      </c>
      <c r="H218" s="18" t="str">
        <f t="shared" si="3"/>
        <v>insert into edw_sparksql_gram(esg_id,function_name,function_example,function_desc,is_available,is_udf) values ('317','timestamp','timestamp(expr)','将expr转换成timestamp格式','0','1');</v>
      </c>
    </row>
    <row r="219" spans="1:8" ht="21" customHeight="1" x14ac:dyDescent="0.15">
      <c r="A219" s="4">
        <v>318</v>
      </c>
      <c r="B219" s="10" t="s">
        <v>702</v>
      </c>
      <c r="C219" s="6" t="s">
        <v>378</v>
      </c>
      <c r="D219" s="8" t="s">
        <v>379</v>
      </c>
      <c r="F219" s="18">
        <v>0</v>
      </c>
      <c r="G219" s="4">
        <v>1</v>
      </c>
      <c r="H219" s="18" t="str">
        <f t="shared" si="3"/>
        <v>insert into edw_sparksql_gram(esg_id,function_name,function_example,function_desc,is_available,is_udf) values ('318','tinyint','tinyint(expr)','将expr转换成tinyint格式','0','1');</v>
      </c>
    </row>
    <row r="220" spans="1:8" ht="21" customHeight="1" x14ac:dyDescent="0.15">
      <c r="A220" s="4">
        <v>319</v>
      </c>
      <c r="B220" s="7" t="s">
        <v>703</v>
      </c>
      <c r="C220" s="6" t="s">
        <v>380</v>
      </c>
      <c r="D220" s="14" t="s">
        <v>492</v>
      </c>
      <c r="E220" s="8" t="s">
        <v>381</v>
      </c>
      <c r="F220" s="18">
        <v>0</v>
      </c>
      <c r="G220" s="4">
        <v>1</v>
      </c>
      <c r="H220" s="18" t="str">
        <f t="shared" si="3"/>
        <v>insert into edw_sparksql_gram(esg_id,function_name,function_example,function_desc,is_available,is_udf) values ('319','to_date','to_date(date_str[, fmt])','按照fmt表达式将字符串date_str转换成date格式，如果date_str属于非法输入则返回null，如果fmt参数没有提供的话就默认使用规则日期转换','0','1');</v>
      </c>
    </row>
    <row r="221" spans="1:8" ht="21" customHeight="1" x14ac:dyDescent="0.15">
      <c r="A221" s="4">
        <v>320</v>
      </c>
      <c r="B221" s="10" t="s">
        <v>704</v>
      </c>
      <c r="C221" s="6" t="s">
        <v>382</v>
      </c>
      <c r="D221" s="8" t="s">
        <v>383</v>
      </c>
      <c r="E221" s="8" t="s">
        <v>384</v>
      </c>
      <c r="F221" s="18">
        <v>0</v>
      </c>
      <c r="G221" s="4">
        <v>1</v>
      </c>
      <c r="H221" s="18" t="str">
        <f t="shared" si="3"/>
        <v>insert into edw_sparksql_gram(esg_id,function_name,function_example,function_desc,is_available,is_udf) values ('320','to_unix_timestamp','to_unix_timestamp(expr[, pattern])','返回给定的expr时间转换成unix时间戳，并按照pattern格式格式化（如果给定parttern参数的话）','0','1');</v>
      </c>
    </row>
    <row r="222" spans="1:8" ht="21" customHeight="1" x14ac:dyDescent="0.15">
      <c r="A222" s="4">
        <v>321</v>
      </c>
      <c r="B222" s="10" t="s">
        <v>705</v>
      </c>
      <c r="C222" s="6" t="s">
        <v>385</v>
      </c>
      <c r="D222" s="8" t="s">
        <v>386</v>
      </c>
      <c r="E222" s="8" t="s">
        <v>387</v>
      </c>
      <c r="F222" s="18">
        <v>0</v>
      </c>
      <c r="G222" s="4">
        <v>1</v>
      </c>
      <c r="H222" s="18" t="str">
        <f t="shared" si="3"/>
        <v>insert into edw_sparksql_gram(esg_id,function_name,function_example,function_desc,is_available,is_udf) values ('321','to_utc_timestamp','to_utc_timestamp(timestamp, timezone)','将给定的timezone时区下的时间戳timestamp转化成UTC下的时间戳','0','1');</v>
      </c>
    </row>
    <row r="223" spans="1:8" ht="21" customHeight="1" x14ac:dyDescent="0.15">
      <c r="A223" s="4">
        <v>322</v>
      </c>
      <c r="B223" s="10" t="s">
        <v>706</v>
      </c>
      <c r="C223" s="6" t="s">
        <v>388</v>
      </c>
      <c r="D223" s="8" t="s">
        <v>389</v>
      </c>
      <c r="E223" s="8" t="s">
        <v>390</v>
      </c>
      <c r="F223" s="18">
        <v>0</v>
      </c>
      <c r="G223" s="4">
        <v>1</v>
      </c>
      <c r="H223" s="18" t="str">
        <f t="shared" si="3"/>
        <v>insert into edw_sparksql_gram(esg_id,function_name,function_example,function_desc,is_available,is_udf) values ('322','translate','translate(input, from, to)','将input字符串中的字母从from中的字母替换成按照位置对应的to中的字母','0','1');</v>
      </c>
    </row>
    <row r="224" spans="1:8" ht="21" customHeight="1" x14ac:dyDescent="0.15">
      <c r="A224" s="4">
        <v>323</v>
      </c>
      <c r="B224" s="7" t="s">
        <v>707</v>
      </c>
      <c r="C224" s="6" t="s">
        <v>391</v>
      </c>
      <c r="D224" s="8" t="s">
        <v>392</v>
      </c>
      <c r="E224" s="8" t="s">
        <v>393</v>
      </c>
      <c r="F224" s="18">
        <v>0</v>
      </c>
      <c r="G224" s="4">
        <v>1</v>
      </c>
      <c r="H224" s="18" t="str">
        <f t="shared" si="3"/>
        <v>insert into edw_sparksql_gram(esg_id,function_name,function_example,function_desc,is_available,is_udf) values ('323','trim','trim(str)','将字符串str前后的空格全部去掉','0','1');</v>
      </c>
    </row>
    <row r="225" spans="1:8" ht="21" customHeight="1" x14ac:dyDescent="0.15">
      <c r="A225" s="4">
        <v>324</v>
      </c>
      <c r="B225" s="7" t="s">
        <v>708</v>
      </c>
      <c r="C225" s="6" t="s">
        <v>394</v>
      </c>
      <c r="D225" s="14" t="s">
        <v>493</v>
      </c>
      <c r="E225" s="8" t="s">
        <v>395</v>
      </c>
      <c r="F225" s="18">
        <v>0</v>
      </c>
      <c r="G225" s="4">
        <v>1</v>
      </c>
      <c r="H225" s="18" t="str">
        <f t="shared" si="3"/>
        <v>insert into edw_sparksql_gram(esg_id,function_name,function_example,function_desc,is_available,is_udf) values ('324','trunc','trunc(date, fmt)','通过fmt指定的格式返回给定的date的开始值','0','1');</v>
      </c>
    </row>
    <row r="226" spans="1:8" ht="21" customHeight="1" x14ac:dyDescent="0.15">
      <c r="A226" s="4">
        <v>325</v>
      </c>
      <c r="B226" s="7" t="s">
        <v>709</v>
      </c>
      <c r="C226" s="6" t="s">
        <v>396</v>
      </c>
      <c r="D226" s="14" t="s">
        <v>494</v>
      </c>
      <c r="E226" s="8" t="s">
        <v>397</v>
      </c>
      <c r="F226" s="18">
        <v>0</v>
      </c>
      <c r="G226" s="4">
        <v>1</v>
      </c>
      <c r="H226" s="18" t="str">
        <f t="shared" si="3"/>
        <v>insert into edw_sparksql_gram(esg_id,function_name,function_example,function_desc,is_available,is_udf) values ('325','ucase','ucase(str)','将字符串str中的所有字母转换成大写字母','0','1');</v>
      </c>
    </row>
    <row r="227" spans="1:8" ht="21" customHeight="1" x14ac:dyDescent="0.15">
      <c r="A227" s="4">
        <v>326</v>
      </c>
      <c r="B227" s="4" t="s">
        <v>710</v>
      </c>
      <c r="C227" s="4" t="s">
        <v>398</v>
      </c>
      <c r="D227" s="14" t="s">
        <v>495</v>
      </c>
      <c r="E227" s="8" t="s">
        <v>399</v>
      </c>
      <c r="F227" s="18">
        <v>0</v>
      </c>
      <c r="G227" s="4">
        <v>1</v>
      </c>
      <c r="H227" s="18" t="str">
        <f t="shared" si="3"/>
        <v>insert into edw_sparksql_gram(esg_id,function_name,function_example,function_desc,is_available,is_udf) values ('326','unbase64','unbase64(string str)','将base64字符串转换成二进制','0','1');</v>
      </c>
    </row>
    <row r="228" spans="1:8" ht="21" customHeight="1" x14ac:dyDescent="0.15">
      <c r="A228" s="4">
        <v>327</v>
      </c>
      <c r="B228" s="10" t="s">
        <v>711</v>
      </c>
      <c r="C228" s="6" t="s">
        <v>400</v>
      </c>
      <c r="D228" s="8" t="s">
        <v>401</v>
      </c>
      <c r="E228" s="8" t="s">
        <v>402</v>
      </c>
      <c r="F228" s="18">
        <v>0</v>
      </c>
      <c r="G228" s="4">
        <v>1</v>
      </c>
      <c r="H228" s="18" t="str">
        <f t="shared" si="3"/>
        <v>insert into edw_sparksql_gram(esg_id,function_name,function_example,function_desc,is_available,is_udf) values ('327','unhex','unhex(expr)','将十六进制的expr转换为二进制','0','1');</v>
      </c>
    </row>
    <row r="229" spans="1:8" ht="21" customHeight="1" x14ac:dyDescent="0.15">
      <c r="A229" s="4">
        <v>328</v>
      </c>
      <c r="B229" s="7" t="s">
        <v>712</v>
      </c>
      <c r="C229" s="6" t="s">
        <v>403</v>
      </c>
      <c r="D229" s="14" t="s">
        <v>496</v>
      </c>
      <c r="E229" s="8" t="s">
        <v>404</v>
      </c>
      <c r="F229" s="18">
        <v>0</v>
      </c>
      <c r="G229" s="4">
        <v>1</v>
      </c>
      <c r="H229" s="18" t="str">
        <f t="shared" si="3"/>
        <v>insert into edw_sparksql_gram(esg_id,function_name,function_example,function_desc,is_available,is_udf) values ('328','unix_timestamp','unix_timestamp([expr[, pattern]])','返回当前日期指定expr日期的unix时间，如果有pattern参数，则按照pattern格式化unix时间','0','1');</v>
      </c>
    </row>
    <row r="230" spans="1:8" ht="21" customHeight="1" x14ac:dyDescent="0.15">
      <c r="A230" s="4">
        <v>329</v>
      </c>
      <c r="B230" s="7" t="s">
        <v>713</v>
      </c>
      <c r="C230" s="6" t="s">
        <v>497</v>
      </c>
      <c r="D230" s="14" t="s">
        <v>498</v>
      </c>
      <c r="E230" s="8" t="s">
        <v>405</v>
      </c>
      <c r="F230" s="18">
        <v>0</v>
      </c>
      <c r="G230" s="4">
        <v>1</v>
      </c>
      <c r="H230" s="18" t="str">
        <f t="shared" si="3"/>
        <v>insert into edw_sparksql_gram(esg_id,function_name,function_example,function_desc,is_available,is_udf) values ('329','upper','upper(str) ','放回将str全部字母转为大写的字符串','0','1');</v>
      </c>
    </row>
    <row r="231" spans="1:8" ht="21" customHeight="1" x14ac:dyDescent="0.15">
      <c r="A231" s="4">
        <v>330</v>
      </c>
      <c r="B231" s="10" t="s">
        <v>714</v>
      </c>
      <c r="C231" s="4" t="s">
        <v>406</v>
      </c>
      <c r="D231" s="8" t="s">
        <v>407</v>
      </c>
      <c r="F231" s="18">
        <v>0</v>
      </c>
      <c r="G231" s="4">
        <v>1</v>
      </c>
      <c r="H231" s="18" t="str">
        <f t="shared" si="3"/>
        <v>insert into edw_sparksql_gram(esg_id,function_name,function_example,function_desc,is_available,is_udf) values ('330','var_pop','var_pop(col)','返回expr列所有数值的总体方差','0','1');</v>
      </c>
    </row>
    <row r="232" spans="1:8" ht="21" customHeight="1" x14ac:dyDescent="0.15">
      <c r="A232" s="4">
        <v>331</v>
      </c>
      <c r="B232" s="10" t="s">
        <v>715</v>
      </c>
      <c r="C232" s="4" t="s">
        <v>408</v>
      </c>
      <c r="D232" s="8" t="s">
        <v>409</v>
      </c>
      <c r="F232" s="18">
        <v>0</v>
      </c>
      <c r="G232" s="4">
        <v>1</v>
      </c>
      <c r="H232" s="18" t="str">
        <f t="shared" si="3"/>
        <v>insert into edw_sparksql_gram(esg_id,function_name,function_example,function_desc,is_available,is_udf) values ('331','var_samp','var_samp(expr)','返回expr列所有数值的样本方差','0','1');</v>
      </c>
    </row>
    <row r="233" spans="1:8" ht="21" customHeight="1" x14ac:dyDescent="0.15">
      <c r="A233" s="4">
        <v>332</v>
      </c>
      <c r="B233" s="10" t="s">
        <v>716</v>
      </c>
      <c r="C233" s="4" t="s">
        <v>763</v>
      </c>
      <c r="D233" s="8" t="s">
        <v>764</v>
      </c>
      <c r="F233" s="18">
        <v>0</v>
      </c>
      <c r="G233" s="4">
        <v>1</v>
      </c>
      <c r="H233" s="18" t="str">
        <f t="shared" si="3"/>
        <v>insert into edw_sparksql_gram(esg_id,function_name,function_example,function_desc,is_available,is_udf) values ('332','variance','variance(expr)','返回expr列所有数值的样本方差','0','1');</v>
      </c>
    </row>
    <row r="234" spans="1:8" ht="21" customHeight="1" x14ac:dyDescent="0.15">
      <c r="A234" s="4">
        <v>333</v>
      </c>
      <c r="B234" s="7" t="s">
        <v>717</v>
      </c>
      <c r="C234" s="6" t="s">
        <v>410</v>
      </c>
      <c r="D234" s="8" t="s">
        <v>411</v>
      </c>
      <c r="E234" s="8" t="s">
        <v>412</v>
      </c>
      <c r="F234" s="18">
        <v>0</v>
      </c>
      <c r="G234" s="4">
        <v>1</v>
      </c>
      <c r="H234" s="18" t="str">
        <f t="shared" si="3"/>
        <v>insert into edw_sparksql_gram(esg_id,function_name,function_example,function_desc,is_available,is_udf) values ('333','weekofyear','weekofyear(date)','返回给定的这个date是这一年内第几个星期，一个星期从星期一开始，一年的第四天就为第一个星期了','0','1');</v>
      </c>
    </row>
    <row r="235" spans="1:8" ht="21" customHeight="1" x14ac:dyDescent="0.15">
      <c r="A235" s="4">
        <v>334</v>
      </c>
      <c r="B235" s="7" t="s">
        <v>718</v>
      </c>
      <c r="C235" s="6" t="s">
        <v>413</v>
      </c>
      <c r="D235" s="8" t="s">
        <v>414</v>
      </c>
      <c r="F235" s="18">
        <v>0</v>
      </c>
      <c r="G235" s="4">
        <v>1</v>
      </c>
      <c r="H235" s="18" t="str">
        <f t="shared" si="3"/>
        <v>insert into edw_sparksql_gram(esg_id,function_name,function_example,function_desc,is_available,is_udf) values ('334','when','CASE WHEN expr1 THEN expr2 [WHEN expr3 THEN expr4]* [ELSE expr5] END','如果expr=true则返回expr2，当expr3=true，则返回expr4，否则返回expr5','0','1');</v>
      </c>
    </row>
    <row r="236" spans="1:8" ht="21" customHeight="1" x14ac:dyDescent="0.15">
      <c r="A236" s="4">
        <v>335</v>
      </c>
      <c r="B236" s="4" t="s">
        <v>719</v>
      </c>
      <c r="C236" s="4" t="s">
        <v>123</v>
      </c>
      <c r="D236" s="8" t="s">
        <v>123</v>
      </c>
      <c r="E236" s="4" t="s">
        <v>123</v>
      </c>
      <c r="F236" s="18">
        <v>0</v>
      </c>
      <c r="G236" s="4">
        <v>1</v>
      </c>
      <c r="H236" s="18" t="str">
        <f t="shared" si="3"/>
        <v>insert into edw_sparksql_gram(esg_id,function_name,function_example,function_desc,is_available,is_udf) values ('335','window','N/A','N/A','0','1');</v>
      </c>
    </row>
    <row r="237" spans="1:8" ht="21" customHeight="1" x14ac:dyDescent="0.15">
      <c r="A237" s="4">
        <v>336</v>
      </c>
      <c r="B237" s="4" t="s">
        <v>719</v>
      </c>
      <c r="C237" s="6" t="s">
        <v>415</v>
      </c>
      <c r="D237" s="17" t="s">
        <v>499</v>
      </c>
      <c r="E237" s="8" t="s">
        <v>416</v>
      </c>
      <c r="F237" s="18">
        <v>0</v>
      </c>
      <c r="G237" s="4">
        <v>1</v>
      </c>
      <c r="H237" s="18" t="str">
        <f t="shared" si="3"/>
        <v>insert into edw_sparksql_gram(esg_id,function_name,function_example,function_desc,is_available,is_udf) values ('336','window','xpath(xml, xpath)','返回一组匹配xpath表达式的xml节点内的字符串（Array）','0','1');</v>
      </c>
    </row>
    <row r="238" spans="1:8" ht="21" customHeight="1" x14ac:dyDescent="0.15">
      <c r="A238" s="4">
        <v>337</v>
      </c>
      <c r="B238" s="4" t="s">
        <v>720</v>
      </c>
      <c r="D238" s="16" t="s">
        <v>417</v>
      </c>
      <c r="E238" s="8" t="s">
        <v>418</v>
      </c>
      <c r="F238" s="18">
        <v>0</v>
      </c>
      <c r="G238" s="4">
        <v>1</v>
      </c>
      <c r="H238" s="18" t="str">
        <f t="shared" si="3"/>
        <v>insert into edw_sparksql_gram(esg_id,function_name,function_example,function_desc,is_available,is_udf) values ('337','xpath_boolean','','如果xpath表达式的计算结果为true，或者找到了匹配节点，则返回true。','0','1');</v>
      </c>
    </row>
    <row r="239" spans="1:8" ht="21" customHeight="1" x14ac:dyDescent="0.15">
      <c r="A239" s="4">
        <v>338</v>
      </c>
      <c r="B239" s="4" t="s">
        <v>721</v>
      </c>
      <c r="C239" s="6" t="s">
        <v>500</v>
      </c>
      <c r="D239" s="8" t="s">
        <v>419</v>
      </c>
      <c r="E239" s="8" t="s">
        <v>420</v>
      </c>
      <c r="F239" s="18">
        <v>0</v>
      </c>
      <c r="G239" s="4">
        <v>1</v>
      </c>
      <c r="H239" s="18" t="str">
        <f t="shared" si="3"/>
        <v>insert into edw_sparksql_gram(esg_id,function_name,function_example,function_desc,is_available,is_udf) values ('338','xpath_double','xpath_double(xml, xpath) ','返回一个double值，如果没有找到能匹配xpath表达式的值，这返回0，如果找到了能匹配xpath表达式的值但不是numric类型则返回NaN','0','1');</v>
      </c>
    </row>
    <row r="240" spans="1:8" ht="21" customHeight="1" x14ac:dyDescent="0.15">
      <c r="A240" s="4">
        <v>339</v>
      </c>
      <c r="B240" s="4" t="s">
        <v>722</v>
      </c>
      <c r="C240" s="6" t="s">
        <v>421</v>
      </c>
      <c r="D240" s="8" t="s">
        <v>422</v>
      </c>
      <c r="E240" s="8" t="s">
        <v>423</v>
      </c>
      <c r="F240" s="18">
        <v>0</v>
      </c>
      <c r="G240" s="4">
        <v>1</v>
      </c>
      <c r="H240" s="18" t="str">
        <f t="shared" si="3"/>
        <v>insert into edw_sparksql_gram(esg_id,function_name,function_example,function_desc,is_available,is_udf) values ('339','xpath_float','xpath_float(xml, xpath)','返回一个float值，如果没有找到能匹配xpath表达式的值，这返回0，如果找到了能匹配xpath表达式的值但不是numric类型则返回NaN','0','1');</v>
      </c>
    </row>
    <row r="241" spans="1:8" ht="21" customHeight="1" x14ac:dyDescent="0.15">
      <c r="A241" s="4">
        <v>340</v>
      </c>
      <c r="B241" s="4" t="s">
        <v>723</v>
      </c>
      <c r="C241" s="6" t="s">
        <v>501</v>
      </c>
      <c r="D241" s="8" t="s">
        <v>424</v>
      </c>
      <c r="E241" s="8" t="s">
        <v>425</v>
      </c>
      <c r="F241" s="18">
        <v>0</v>
      </c>
      <c r="G241" s="4">
        <v>1</v>
      </c>
      <c r="H241" s="18" t="str">
        <f t="shared" si="3"/>
        <v>insert into edw_sparksql_gram(esg_id,function_name,function_example,function_desc,is_available,is_udf) values ('340','xpath_int','xpath_int(xml, xpath) ','返回一个integer值，如果没有找到能匹配xpath表达式的值，这返回0，如果找到了能匹配xpath表达式的值但不是numric类型则返回NaN','0','1');</v>
      </c>
    </row>
    <row r="242" spans="1:8" ht="21" customHeight="1" x14ac:dyDescent="0.15">
      <c r="A242" s="4">
        <v>341</v>
      </c>
      <c r="B242" s="4" t="s">
        <v>724</v>
      </c>
      <c r="C242" s="6" t="s">
        <v>426</v>
      </c>
      <c r="D242" s="8" t="s">
        <v>427</v>
      </c>
      <c r="E242" s="8" t="s">
        <v>428</v>
      </c>
      <c r="F242" s="18">
        <v>0</v>
      </c>
      <c r="G242" s="4">
        <v>1</v>
      </c>
      <c r="H242" s="18" t="str">
        <f t="shared" si="3"/>
        <v>insert into edw_sparksql_gram(esg_id,function_name,function_example,function_desc,is_available,is_udf) values ('341','xpath_long','xpath_long(xml, xpath)','返回一个long值，如果没有找到能匹配xpath表达式的值，这返回0，如果找到了能匹配xpath表达式的值但不是numric类型则返回NaN','0','1');</v>
      </c>
    </row>
    <row r="243" spans="1:8" ht="21" customHeight="1" x14ac:dyDescent="0.15">
      <c r="A243" s="4">
        <v>342</v>
      </c>
      <c r="B243" s="4" t="s">
        <v>725</v>
      </c>
      <c r="C243" s="6" t="s">
        <v>429</v>
      </c>
      <c r="D243" s="8" t="s">
        <v>419</v>
      </c>
      <c r="E243" s="8" t="s">
        <v>430</v>
      </c>
      <c r="F243" s="18">
        <v>0</v>
      </c>
      <c r="G243" s="4">
        <v>1</v>
      </c>
      <c r="H243" s="18" t="str">
        <f t="shared" si="3"/>
        <v>insert into edw_sparksql_gram(esg_id,function_name,function_example,function_desc,is_available,is_udf) values ('342','xpath_number','xpath_number(xml, xpath)','返回一个double值，如果没有找到能匹配xpath表达式的值，这返回0，如果找到了能匹配xpath表达式的值但不是numric类型则返回NaN','0','1');</v>
      </c>
    </row>
    <row r="244" spans="1:8" ht="21" customHeight="1" x14ac:dyDescent="0.15">
      <c r="A244" s="4">
        <v>343</v>
      </c>
      <c r="B244" s="4" t="s">
        <v>726</v>
      </c>
      <c r="C244" s="6" t="s">
        <v>431</v>
      </c>
      <c r="D244" s="8" t="s">
        <v>432</v>
      </c>
      <c r="E244" s="8" t="s">
        <v>433</v>
      </c>
      <c r="F244" s="18">
        <v>0</v>
      </c>
      <c r="G244" s="4">
        <v>1</v>
      </c>
      <c r="H244" s="18" t="str">
        <f t="shared" si="3"/>
        <v>insert into edw_sparksql_gram(esg_id,function_name,function_example,function_desc,is_available,is_udf) values ('343','xpath_short','xpath_short(xml, xpath)','返回一个short值，如果没有找到能匹配xpath表达式的值，这返回0，如果找到了能匹配xpath表达式的值但不是numric类型则返回NaN','0','1');</v>
      </c>
    </row>
    <row r="245" spans="1:8" ht="21" customHeight="1" x14ac:dyDescent="0.15">
      <c r="A245" s="4">
        <v>344</v>
      </c>
      <c r="B245" s="4" t="s">
        <v>727</v>
      </c>
      <c r="C245" s="6" t="s">
        <v>434</v>
      </c>
      <c r="D245" s="8" t="s">
        <v>435</v>
      </c>
      <c r="E245" s="8" t="s">
        <v>436</v>
      </c>
      <c r="F245" s="18">
        <v>0</v>
      </c>
      <c r="G245" s="4">
        <v>1</v>
      </c>
      <c r="H245" s="18" t="str">
        <f t="shared" si="3"/>
        <v>insert into edw_sparksql_gram(esg_id,function_name,function_example,function_desc,is_available,is_udf) values ('344','xpath_string','xpath_string(xml, xpath)','返回第一个匹配 XPath 表达式的 xml节点的文本内容','0','1');</v>
      </c>
    </row>
    <row r="246" spans="1:8" ht="21" customHeight="1" x14ac:dyDescent="0.15">
      <c r="A246" s="4">
        <v>345</v>
      </c>
      <c r="B246" s="4" t="s">
        <v>728</v>
      </c>
      <c r="C246" s="6" t="s">
        <v>502</v>
      </c>
      <c r="D246" s="14" t="s">
        <v>503</v>
      </c>
      <c r="E246" s="8" t="s">
        <v>437</v>
      </c>
      <c r="F246" s="18">
        <v>0</v>
      </c>
      <c r="G246" s="4">
        <v>1</v>
      </c>
      <c r="H246" s="18" t="str">
        <f t="shared" si="3"/>
        <v>insert into edw_sparksql_gram(esg_id,function_name,function_example,function_desc,is_available,is_udf) values ('345','year','year(date) ','返回date的年的值','0','1');</v>
      </c>
    </row>
    <row r="247" spans="1:8" ht="21" customHeight="1" x14ac:dyDescent="0.15">
      <c r="A247" s="4">
        <v>346</v>
      </c>
      <c r="B247" s="4" t="s">
        <v>438</v>
      </c>
      <c r="C247" s="4" t="s">
        <v>439</v>
      </c>
      <c r="D247" s="14" t="s">
        <v>504</v>
      </c>
      <c r="E247" s="8" t="s">
        <v>440</v>
      </c>
      <c r="F247" s="18">
        <v>0</v>
      </c>
      <c r="G247" s="4">
        <v>1</v>
      </c>
      <c r="H247" s="18" t="str">
        <f t="shared" si="3"/>
        <v>insert into edw_sparksql_gram(esg_id,function_name,function_example,function_desc,is_available,is_udf) values ('346','|','expr1 | expr2','返回expr1按位或expr2的值','0','1');</v>
      </c>
    </row>
    <row r="248" spans="1:8" ht="21" customHeight="1" x14ac:dyDescent="0.15">
      <c r="A248" s="4">
        <v>347</v>
      </c>
      <c r="B248" s="5" t="s">
        <v>441</v>
      </c>
      <c r="C248" s="6" t="s">
        <v>442</v>
      </c>
      <c r="D248" s="8" t="s">
        <v>443</v>
      </c>
      <c r="E248" s="8" t="s">
        <v>444</v>
      </c>
      <c r="F248" s="18">
        <v>0</v>
      </c>
      <c r="G248" s="4">
        <v>1</v>
      </c>
      <c r="H248" s="18" t="str">
        <f t="shared" si="3"/>
        <v>insert into edw_sparksql_gram(esg_id,function_name,function_example,function_desc,is_available,is_udf) values ('347','~','~ expr','返回expr按位取反的值','0','1');</v>
      </c>
    </row>
    <row r="249" spans="1:8" ht="21" customHeight="1" x14ac:dyDescent="0.15">
      <c r="F249" s="18">
        <v>0</v>
      </c>
      <c r="G249" s="4">
        <v>1</v>
      </c>
      <c r="H249" s="18" t="str">
        <f t="shared" si="3"/>
        <v>insert into edw_sparksql_gram(esg_id,function_name,function_example,function_desc,is_available,is_udf) values ('','','','','0','1');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82"/>
  <sheetViews>
    <sheetView tabSelected="1" workbookViewId="0">
      <selection activeCell="G1" sqref="G1:G1048576"/>
    </sheetView>
  </sheetViews>
  <sheetFormatPr defaultColWidth="9" defaultRowHeight="13.5" x14ac:dyDescent="0.15"/>
  <cols>
    <col min="1" max="1" width="3.625" customWidth="1"/>
    <col min="2" max="2" width="7.5" customWidth="1"/>
    <col min="3" max="3" width="20.5" customWidth="1"/>
    <col min="4" max="4" width="32.875" customWidth="1"/>
    <col min="5" max="5" width="55.5" bestFit="1" customWidth="1"/>
    <col min="6" max="6" width="15" customWidth="1"/>
  </cols>
  <sheetData>
    <row r="2" spans="2:7" x14ac:dyDescent="0.15">
      <c r="B2" s="20" t="s">
        <v>1131</v>
      </c>
      <c r="C2" s="20" t="s">
        <v>1129</v>
      </c>
      <c r="D2" s="20" t="s">
        <v>1130</v>
      </c>
      <c r="E2" s="20" t="s">
        <v>1132</v>
      </c>
      <c r="F2" s="20" t="s">
        <v>738</v>
      </c>
      <c r="G2" s="19"/>
    </row>
    <row r="3" spans="2:7" s="21" customFormat="1" ht="21" customHeight="1" x14ac:dyDescent="0.15">
      <c r="B3" s="22">
        <v>100</v>
      </c>
      <c r="C3" s="23" t="s">
        <v>767</v>
      </c>
      <c r="D3" s="25" t="s">
        <v>55</v>
      </c>
      <c r="E3" s="26" t="s">
        <v>768</v>
      </c>
      <c r="F3" s="23" t="s">
        <v>766</v>
      </c>
      <c r="G3" s="18" t="str">
        <f>"insert into edw_sparksql_gram(esg_id,function_name,function_example,function_desc,is_available,is_udf,is_sparksql,function_classify) values ('"&amp;B3&amp;"','"&amp;C3&amp;"','"&amp;D3&amp;"','"&amp;E3&amp;"','1','1','1','"&amp;F3&amp;"');"</f>
        <v>insert into edw_sparksql_gram(esg_id,function_name,function_example,function_desc,is_available,is_udf,is_sparksql,function_classify) values ('100','approx_count_distinct','approx_count_distinct(expr[, relativeSD])','通过HyperLogLog ++返回估计的基数，relativeSD定义允许的最大估计误差','1','1','1','聚合函数');</v>
      </c>
    </row>
    <row r="4" spans="2:7" x14ac:dyDescent="0.15">
      <c r="B4" s="22">
        <v>101</v>
      </c>
      <c r="C4" s="23" t="s">
        <v>769</v>
      </c>
      <c r="D4" s="23" t="s">
        <v>770</v>
      </c>
      <c r="E4" s="26" t="s">
        <v>771</v>
      </c>
      <c r="F4" s="23" t="s">
        <v>766</v>
      </c>
      <c r="G4" s="18" t="str">
        <f t="shared" ref="G4:G65" si="0">"insert into edw_sparksql_gram(esg_id,function_name,function_example,function_desc,is_available,is_udf,is_sparksql,function_classify) values ('"&amp;B4&amp;"','"&amp;C4&amp;"','"&amp;D4&amp;"','"&amp;E4&amp;"','1','1','1','"&amp;F4&amp;"');"</f>
        <v>insert into edw_sparksql_gram(esg_id,function_name,function_example,function_desc,is_available,is_udf,is_sparksql,function_classify) values ('101','avg','avg(expr)','返回expr列的平均值','1','1','1','聚合函数');</v>
      </c>
    </row>
    <row r="5" spans="2:7" x14ac:dyDescent="0.15">
      <c r="B5" s="22">
        <v>102</v>
      </c>
      <c r="C5" s="23" t="s">
        <v>526</v>
      </c>
      <c r="D5" s="25" t="s">
        <v>98</v>
      </c>
      <c r="E5" s="23" t="s">
        <v>740</v>
      </c>
      <c r="F5" s="23" t="s">
        <v>766</v>
      </c>
      <c r="G5" s="18" t="str">
        <f t="shared" si="0"/>
        <v>insert into edw_sparksql_gram(esg_id,function_name,function_example,function_desc,is_available,is_udf,is_sparksql,function_classify) values ('102','collect_list','collect_list(expr)','聚合指定字段的值到list','1','1','1','聚合函数');</v>
      </c>
    </row>
    <row r="6" spans="2:7" x14ac:dyDescent="0.15">
      <c r="B6" s="22">
        <v>103</v>
      </c>
      <c r="C6" s="23" t="s">
        <v>527</v>
      </c>
      <c r="D6" s="27" t="s">
        <v>100</v>
      </c>
      <c r="E6" s="23" t="s">
        <v>741</v>
      </c>
      <c r="F6" s="23" t="s">
        <v>766</v>
      </c>
      <c r="G6" s="18" t="str">
        <f t="shared" si="0"/>
        <v>insert into edw_sparksql_gram(esg_id,function_name,function_example,function_desc,is_available,is_udf,is_sparksql,function_classify) values ('103','collect_set','collect_set(expr)','聚合指定字段的值到set','1','1','1','聚合函数');</v>
      </c>
    </row>
    <row r="7" spans="2:7" x14ac:dyDescent="0.15">
      <c r="B7" s="22">
        <v>104</v>
      </c>
      <c r="C7" s="23" t="s">
        <v>531</v>
      </c>
      <c r="D7" s="25" t="s">
        <v>110</v>
      </c>
      <c r="E7" s="23" t="s">
        <v>742</v>
      </c>
      <c r="F7" s="23" t="s">
        <v>766</v>
      </c>
      <c r="G7" s="18" t="str">
        <f t="shared" si="0"/>
        <v>insert into edw_sparksql_gram(esg_id,function_name,function_example,function_desc,is_available,is_udf,is_sparksql,function_classify) values ('104','corr','corr(expr1, expr2)','计算两列的Pearson相关系数','1','1','1','聚合函数');</v>
      </c>
    </row>
    <row r="8" spans="2:7" x14ac:dyDescent="0.15">
      <c r="B8" s="22">
        <v>105</v>
      </c>
      <c r="C8" s="23" t="s">
        <v>534</v>
      </c>
      <c r="D8" s="25" t="s">
        <v>777</v>
      </c>
      <c r="E8" s="23" t="s">
        <v>743</v>
      </c>
      <c r="F8" s="23" t="s">
        <v>766</v>
      </c>
      <c r="G8" s="18" t="str">
        <f t="shared" si="0"/>
        <v>insert into edw_sparksql_gram(esg_id,function_name,function_example,function_desc,is_available,is_udf,is_sparksql,function_classify) values ('105','count','count(*), count(expr), count(DISTINCT expr[, expr...])','计数','1','1','1','聚合函数');</v>
      </c>
    </row>
    <row r="9" spans="2:7" x14ac:dyDescent="0.15">
      <c r="B9" s="22">
        <v>106</v>
      </c>
      <c r="C9" s="23" t="s">
        <v>778</v>
      </c>
      <c r="D9" s="23" t="s">
        <v>744</v>
      </c>
      <c r="E9" s="23" t="s">
        <v>745</v>
      </c>
      <c r="F9" s="23" t="s">
        <v>766</v>
      </c>
      <c r="G9" s="18" t="str">
        <f t="shared" si="0"/>
        <v>insert into edw_sparksql_gram(esg_id,function_name,function_example,function_desc,is_available,is_udf,is_sparksql,function_classify) values ('106','countDistinct','countDistinct','去重计数 SQL中用法select count(distinct class)','1','1','1','聚合函数');</v>
      </c>
    </row>
    <row r="10" spans="2:7" x14ac:dyDescent="0.15">
      <c r="B10" s="22">
        <v>107</v>
      </c>
      <c r="C10" s="23" t="s">
        <v>779</v>
      </c>
      <c r="D10" s="27" t="s">
        <v>118</v>
      </c>
      <c r="E10" s="23" t="s">
        <v>746</v>
      </c>
      <c r="F10" s="23" t="s">
        <v>766</v>
      </c>
      <c r="G10" s="18" t="str">
        <f t="shared" si="0"/>
        <v>insert into edw_sparksql_gram(esg_id,function_name,function_example,function_desc,is_available,is_udf,is_sparksql,function_classify) values ('107','covar_pop','covar_pop(expr1, expr2) ','总体协方差（population covariance）','1','1','1','聚合函数');</v>
      </c>
    </row>
    <row r="11" spans="2:7" x14ac:dyDescent="0.15">
      <c r="B11" s="22">
        <v>108</v>
      </c>
      <c r="C11" s="23" t="s">
        <v>536</v>
      </c>
      <c r="D11" s="27" t="s">
        <v>119</v>
      </c>
      <c r="E11" s="23" t="s">
        <v>747</v>
      </c>
      <c r="F11" s="23" t="s">
        <v>766</v>
      </c>
      <c r="G11" s="18" t="str">
        <f t="shared" si="0"/>
        <v>insert into edw_sparksql_gram(esg_id,function_name,function_example,function_desc,is_available,is_udf,is_sparksql,function_classify) values ('108','covar_samp','covar_samp(expr1, expr2)','样本协方差（sample covariance）','1','1','1','聚合函数');</v>
      </c>
    </row>
    <row r="12" spans="2:7" x14ac:dyDescent="0.15">
      <c r="B12" s="22">
        <v>109</v>
      </c>
      <c r="C12" s="23" t="s">
        <v>564</v>
      </c>
      <c r="D12" s="25" t="s">
        <v>187</v>
      </c>
      <c r="E12" s="23" t="s">
        <v>748</v>
      </c>
      <c r="F12" s="23" t="s">
        <v>766</v>
      </c>
      <c r="G12" s="18" t="str">
        <f t="shared" si="0"/>
        <v>insert into edw_sparksql_gram(esg_id,function_name,function_example,function_desc,is_available,is_udf,is_sparksql,function_classify) values ('109','first','first(expr[, isIgnoreNull])','分组第一个元素','1','1','1','聚合函数');</v>
      </c>
    </row>
    <row r="13" spans="2:7" x14ac:dyDescent="0.15">
      <c r="B13" s="22">
        <v>110</v>
      </c>
      <c r="C13" s="23" t="s">
        <v>595</v>
      </c>
      <c r="D13" s="23" t="s">
        <v>595</v>
      </c>
      <c r="E13" s="23" t="s">
        <v>749</v>
      </c>
      <c r="F13" s="23" t="s">
        <v>766</v>
      </c>
      <c r="G13" s="18" t="str">
        <f t="shared" si="0"/>
        <v>insert into edw_sparksql_gram(esg_id,function_name,function_example,function_desc,is_available,is_udf,is_sparksql,function_classify) values ('110','last','last','分组最后一个元素','1','1','1','聚合函数');</v>
      </c>
    </row>
    <row r="14" spans="2:7" x14ac:dyDescent="0.15">
      <c r="B14" s="22">
        <v>111</v>
      </c>
      <c r="C14" s="23" t="s">
        <v>574</v>
      </c>
      <c r="D14" s="23" t="s">
        <v>574</v>
      </c>
      <c r="E14" s="23"/>
      <c r="F14" s="23" t="s">
        <v>766</v>
      </c>
      <c r="G14" s="18" t="str">
        <f t="shared" si="0"/>
        <v>insert into edw_sparksql_gram(esg_id,function_name,function_example,function_desc,is_available,is_udf,is_sparksql,function_classify) values ('111','grouping','grouping','','1','1','1','聚合函数');</v>
      </c>
    </row>
    <row r="15" spans="2:7" x14ac:dyDescent="0.15">
      <c r="B15" s="22">
        <v>112</v>
      </c>
      <c r="C15" s="23" t="s">
        <v>575</v>
      </c>
      <c r="D15" s="23" t="s">
        <v>575</v>
      </c>
      <c r="E15" s="23"/>
      <c r="F15" s="23" t="s">
        <v>766</v>
      </c>
      <c r="G15" s="18" t="str">
        <f t="shared" si="0"/>
        <v>insert into edw_sparksql_gram(esg_id,function_name,function_example,function_desc,is_available,is_udf,is_sparksql,function_classify) values ('112','grouping_id','grouping_id','','1','1','1','聚合函数');</v>
      </c>
    </row>
    <row r="16" spans="2:7" x14ac:dyDescent="0.15">
      <c r="B16" s="22">
        <v>113</v>
      </c>
      <c r="C16" s="23" t="s">
        <v>593</v>
      </c>
      <c r="D16" s="27" t="s">
        <v>246</v>
      </c>
      <c r="E16" s="23" t="s">
        <v>750</v>
      </c>
      <c r="F16" s="23" t="s">
        <v>766</v>
      </c>
      <c r="G16" s="18" t="str">
        <f t="shared" si="0"/>
        <v>insert into edw_sparksql_gram(esg_id,function_name,function_example,function_desc,is_available,is_udf,is_sparksql,function_classify) values ('113','kurtosis','kurtosis(expr)','计算峰态(kurtosis)值','1','1','1','聚合函数');</v>
      </c>
    </row>
    <row r="17" spans="2:7" x14ac:dyDescent="0.15">
      <c r="B17" s="22">
        <v>114</v>
      </c>
      <c r="C17" s="23" t="s">
        <v>678</v>
      </c>
      <c r="D17" s="23" t="s">
        <v>678</v>
      </c>
      <c r="E17" s="23" t="s">
        <v>751</v>
      </c>
      <c r="F17" s="23" t="s">
        <v>766</v>
      </c>
      <c r="G17" s="18" t="str">
        <f t="shared" si="0"/>
        <v>insert into edw_sparksql_gram(esg_id,function_name,function_example,function_desc,is_available,is_udf,is_sparksql,function_classify) values ('114','skewness','skewness','计算偏度(skewness)','1','1','1','聚合函数');</v>
      </c>
    </row>
    <row r="18" spans="2:7" x14ac:dyDescent="0.15">
      <c r="B18" s="22">
        <v>115</v>
      </c>
      <c r="C18" s="23" t="s">
        <v>616</v>
      </c>
      <c r="D18" s="23" t="s">
        <v>781</v>
      </c>
      <c r="E18" s="23" t="s">
        <v>752</v>
      </c>
      <c r="F18" s="23" t="s">
        <v>766</v>
      </c>
      <c r="G18" s="18" t="str">
        <f t="shared" si="0"/>
        <v>insert into edw_sparksql_gram(esg_id,function_name,function_example,function_desc,is_available,is_udf,is_sparksql,function_classify) values ('115','max','max(col)','最大值','1','1','1','聚合函数');</v>
      </c>
    </row>
    <row r="19" spans="2:7" x14ac:dyDescent="0.15">
      <c r="B19" s="22">
        <v>116</v>
      </c>
      <c r="C19" s="23" t="s">
        <v>619</v>
      </c>
      <c r="D19" s="23" t="s">
        <v>782</v>
      </c>
      <c r="E19" s="23" t="s">
        <v>753</v>
      </c>
      <c r="F19" s="23" t="s">
        <v>766</v>
      </c>
      <c r="G19" s="18" t="str">
        <f t="shared" si="0"/>
        <v>insert into edw_sparksql_gram(esg_id,function_name,function_example,function_desc,is_available,is_udf,is_sparksql,function_classify) values ('116','min','min(col）','最小值','1','1','1','聚合函数');</v>
      </c>
    </row>
    <row r="20" spans="2:7" x14ac:dyDescent="0.15">
      <c r="B20" s="22">
        <v>117</v>
      </c>
      <c r="C20" s="23" t="s">
        <v>783</v>
      </c>
      <c r="D20" s="23" t="s">
        <v>784</v>
      </c>
      <c r="E20" s="23" t="s">
        <v>739</v>
      </c>
      <c r="F20" s="23" t="s">
        <v>766</v>
      </c>
      <c r="G20" s="18" t="str">
        <f t="shared" si="0"/>
        <v>insert into edw_sparksql_gram(esg_id,function_name,function_example,function_desc,is_available,is_udf,is_sparksql,function_classify) values ('117','mean','mean(col）','平均值','1','1','1','聚合函数');</v>
      </c>
    </row>
    <row r="21" spans="2:7" x14ac:dyDescent="0.15">
      <c r="B21" s="22">
        <v>118</v>
      </c>
      <c r="C21" s="23" t="s">
        <v>776</v>
      </c>
      <c r="D21" s="27" t="s">
        <v>356</v>
      </c>
      <c r="E21" s="23" t="s">
        <v>754</v>
      </c>
      <c r="F21" s="23" t="s">
        <v>766</v>
      </c>
      <c r="G21" s="18" t="str">
        <f t="shared" si="0"/>
        <v>insert into edw_sparksql_gram(esg_id,function_name,function_example,function_desc,is_available,is_udf,is_sparksql,function_classify) values ('118','stddev','stddev(expr)','即stddev_samp','1','1','1','聚合函数');</v>
      </c>
    </row>
    <row r="22" spans="2:7" x14ac:dyDescent="0.15">
      <c r="B22" s="22">
        <v>119</v>
      </c>
      <c r="C22" s="23" t="s">
        <v>690</v>
      </c>
      <c r="D22" s="27" t="s">
        <v>357</v>
      </c>
      <c r="E22" s="23" t="s">
        <v>755</v>
      </c>
      <c r="F22" s="23" t="s">
        <v>766</v>
      </c>
      <c r="G22" s="18" t="str">
        <f t="shared" si="0"/>
        <v>insert into edw_sparksql_gram(esg_id,function_name,function_example,function_desc,is_available,is_udf,is_sparksql,function_classify) values ('119','stddev_samp','stddev_pop(expr)','样本标准偏差（sample standard deviation）','1','1','1','聚合函数');</v>
      </c>
    </row>
    <row r="23" spans="2:7" x14ac:dyDescent="0.15">
      <c r="B23" s="22">
        <v>120</v>
      </c>
      <c r="C23" s="23" t="s">
        <v>775</v>
      </c>
      <c r="D23" s="27" t="s">
        <v>359</v>
      </c>
      <c r="E23" s="23" t="s">
        <v>756</v>
      </c>
      <c r="F23" s="23" t="s">
        <v>766</v>
      </c>
      <c r="G23" s="18" t="str">
        <f t="shared" si="0"/>
        <v>insert into edw_sparksql_gram(esg_id,function_name,function_example,function_desc,is_available,is_udf,is_sparksql,function_classify) values ('120','stddev_pop','stddev_samp(expr)','总体标准偏差（population standard deviation）','1','1','1','聚合函数');</v>
      </c>
    </row>
    <row r="24" spans="2:7" x14ac:dyDescent="0.15">
      <c r="B24" s="22">
        <v>121</v>
      </c>
      <c r="C24" s="23" t="s">
        <v>774</v>
      </c>
      <c r="D24" s="27" t="s">
        <v>371</v>
      </c>
      <c r="E24" s="23" t="s">
        <v>757</v>
      </c>
      <c r="F24" s="23" t="s">
        <v>766</v>
      </c>
      <c r="G24" s="18" t="str">
        <f t="shared" si="0"/>
        <v>insert into edw_sparksql_gram(esg_id,function_name,function_example,function_desc,is_available,is_udf,is_sparksql,function_classify) values ('121','sum','sum(expr)','求和','1','1','1','聚合函数');</v>
      </c>
    </row>
    <row r="25" spans="2:7" x14ac:dyDescent="0.15">
      <c r="B25" s="22">
        <v>122</v>
      </c>
      <c r="C25" s="23" t="s">
        <v>772</v>
      </c>
      <c r="D25" s="23" t="s">
        <v>773</v>
      </c>
      <c r="E25" s="23" t="s">
        <v>758</v>
      </c>
      <c r="F25" s="23" t="s">
        <v>766</v>
      </c>
      <c r="G25" s="18" t="str">
        <f t="shared" si="0"/>
        <v>insert into edw_sparksql_gram(esg_id,function_name,function_example,function_desc,is_available,is_udf,is_sparksql,function_classify) values ('122','sumDistinct','sumDistinct','非重复值求和 SQL中用法select sum(distinct class)','1','1','1','聚合函数');</v>
      </c>
    </row>
    <row r="26" spans="2:7" x14ac:dyDescent="0.15">
      <c r="B26" s="22">
        <v>123</v>
      </c>
      <c r="C26" s="23" t="s">
        <v>714</v>
      </c>
      <c r="D26" s="23" t="s">
        <v>406</v>
      </c>
      <c r="E26" s="23" t="s">
        <v>759</v>
      </c>
      <c r="F26" s="23" t="s">
        <v>766</v>
      </c>
      <c r="G26" s="18" t="str">
        <f t="shared" si="0"/>
        <v>insert into edw_sparksql_gram(esg_id,function_name,function_example,function_desc,is_available,is_udf,is_sparksql,function_classify) values ('123','var_pop','var_pop(col)','总体方差（population variance）','1','1','1','聚合函数');</v>
      </c>
    </row>
    <row r="27" spans="2:7" x14ac:dyDescent="0.15">
      <c r="B27" s="22">
        <v>124</v>
      </c>
      <c r="C27" s="23" t="s">
        <v>715</v>
      </c>
      <c r="D27" s="23" t="s">
        <v>408</v>
      </c>
      <c r="E27" s="23" t="s">
        <v>760</v>
      </c>
      <c r="F27" s="23" t="s">
        <v>766</v>
      </c>
      <c r="G27" s="18" t="str">
        <f t="shared" si="0"/>
        <v>insert into edw_sparksql_gram(esg_id,function_name,function_example,function_desc,is_available,is_udf,is_sparksql,function_classify) values ('124','var_samp','var_samp(expr)','样本无偏方差（unbiased variance）','1','1','1','聚合函数');</v>
      </c>
    </row>
    <row r="28" spans="2:7" x14ac:dyDescent="0.15">
      <c r="B28" s="22">
        <v>125</v>
      </c>
      <c r="C28" s="23" t="s">
        <v>762</v>
      </c>
      <c r="D28" s="23" t="s">
        <v>763</v>
      </c>
      <c r="E28" s="23" t="s">
        <v>765</v>
      </c>
      <c r="F28" s="23" t="s">
        <v>766</v>
      </c>
      <c r="G28" s="18" t="str">
        <f t="shared" si="0"/>
        <v>insert into edw_sparksql_gram(esg_id,function_name,function_example,function_desc,is_available,is_udf,is_sparksql,function_classify) values ('125','variance','variance(expr)','即var_samp；返回expr列所有数值的样本方差','1','1','1','聚合函数');</v>
      </c>
    </row>
    <row r="29" spans="2:7" x14ac:dyDescent="0.15">
      <c r="B29" s="22">
        <v>126</v>
      </c>
      <c r="C29" s="23" t="s">
        <v>816</v>
      </c>
      <c r="D29" s="25" t="s">
        <v>60</v>
      </c>
      <c r="E29" s="28" t="s">
        <v>452</v>
      </c>
      <c r="F29" s="23" t="s">
        <v>800</v>
      </c>
      <c r="G29" s="18" t="str">
        <f t="shared" si="0"/>
        <v>insert into edw_sparksql_gram(esg_id,function_name,function_example,function_desc,is_available,is_udf,is_sparksql,function_classify) values ('126','array_contains',' array_contains(Array&lt;T&gt;, value)','如该数组Array&lt;T&gt;包含value返回true，否则返回false','1','1','1','集合函数');</v>
      </c>
    </row>
    <row r="30" spans="2:7" x14ac:dyDescent="0.15">
      <c r="B30" s="22">
        <v>127</v>
      </c>
      <c r="C30" s="23" t="s">
        <v>785</v>
      </c>
      <c r="D30" s="27" t="s">
        <v>175</v>
      </c>
      <c r="E30" s="26" t="s">
        <v>176</v>
      </c>
      <c r="F30" s="23" t="s">
        <v>800</v>
      </c>
      <c r="G30" s="18" t="str">
        <f t="shared" si="0"/>
        <v>insert into edw_sparksql_gram(esg_id,function_name,function_example,function_desc,is_available,is_udf,is_sparksql,function_classify) values ('127','explode','explode(expr) ','将Array格式的expr分割成多行或者Map格式的expr分割成多行和多列','1','1','1','集合函数');</v>
      </c>
    </row>
    <row r="31" spans="2:7" x14ac:dyDescent="0.15">
      <c r="B31" s="22">
        <v>128</v>
      </c>
      <c r="C31" s="23" t="s">
        <v>786</v>
      </c>
      <c r="D31" s="23"/>
      <c r="E31" s="23" t="s">
        <v>787</v>
      </c>
      <c r="F31" s="23" t="s">
        <v>800</v>
      </c>
      <c r="G31" s="18" t="str">
        <f t="shared" si="0"/>
        <v>insert into edw_sparksql_gram(esg_id,function_name,function_example,function_desc,is_available,is_udf,is_sparksql,function_classify) values ('128','explode_outer','','同explode，但当array或map为空或null时，会展开为null。','1','1','1','集合函数');</v>
      </c>
    </row>
    <row r="32" spans="2:7" x14ac:dyDescent="0.15">
      <c r="B32" s="22">
        <v>129</v>
      </c>
      <c r="C32" s="23" t="s">
        <v>788</v>
      </c>
      <c r="D32" s="25" t="s">
        <v>297</v>
      </c>
      <c r="E32" s="23" t="s">
        <v>789</v>
      </c>
      <c r="F32" s="23" t="s">
        <v>800</v>
      </c>
      <c r="G32" s="18" t="str">
        <f t="shared" si="0"/>
        <v>insert into edw_sparksql_gram(esg_id,function_name,function_example,function_desc,is_available,is_udf,is_sparksql,function_classify) values ('129','posexplode','posexplode(ARRAY)','同explode，带位置索引。','1','1','1','集合函数');</v>
      </c>
    </row>
    <row r="33" spans="2:7" x14ac:dyDescent="0.15">
      <c r="B33" s="22">
        <v>130</v>
      </c>
      <c r="C33" s="23" t="s">
        <v>815</v>
      </c>
      <c r="D33" s="23"/>
      <c r="E33" s="23" t="s">
        <v>790</v>
      </c>
      <c r="F33" s="23" t="s">
        <v>800</v>
      </c>
      <c r="G33" s="18" t="str">
        <f t="shared" si="0"/>
        <v>insert into edw_sparksql_gram(esg_id,function_name,function_example,function_desc,is_available,is_udf,is_sparksql,function_classify) values ('130','posexplode_outer','','同explode_outer，带位置索引。','1','1','1','集合函数');</v>
      </c>
    </row>
    <row r="34" spans="2:7" ht="27" x14ac:dyDescent="0.15">
      <c r="B34" s="22">
        <v>131</v>
      </c>
      <c r="C34" s="23" t="s">
        <v>814</v>
      </c>
      <c r="D34" s="23"/>
      <c r="E34" s="23" t="s">
        <v>791</v>
      </c>
      <c r="F34" s="23" t="s">
        <v>800</v>
      </c>
      <c r="G34" s="18" t="str">
        <f t="shared" si="0"/>
        <v>insert into edw_sparksql_gram(esg_id,function_name,function_example,function_desc,is_available,is_udf,is_sparksql,function_classify) values ('131','from_json','','解析JSON字符串为StructType or ArrayType，有多种参数形式，详见文档。','1','1','1','集合函数');</v>
      </c>
    </row>
    <row r="35" spans="2:7" ht="27" x14ac:dyDescent="0.15">
      <c r="B35" s="22">
        <v>132</v>
      </c>
      <c r="C35" s="23" t="s">
        <v>812</v>
      </c>
      <c r="D35" s="23" t="s">
        <v>813</v>
      </c>
      <c r="E35" s="23" t="s">
        <v>792</v>
      </c>
      <c r="F35" s="23" t="s">
        <v>800</v>
      </c>
      <c r="G35" s="18" t="str">
        <f t="shared" si="0"/>
        <v>insert into edw_sparksql_gram(esg_id,function_name,function_example,function_desc,is_available,is_udf,is_sparksql,function_classify) values ('132','to_json','to_json()','转为json字符串，支持StructType, ArrayType of StructTypes, a MapType or ArrayType of MapTypes。','1','1','1','集合函数');</v>
      </c>
    </row>
    <row r="36" spans="2:7" x14ac:dyDescent="0.15">
      <c r="B36" s="22">
        <v>133</v>
      </c>
      <c r="C36" s="23" t="s">
        <v>817</v>
      </c>
      <c r="D36" s="27" t="s">
        <v>204</v>
      </c>
      <c r="E36" s="23" t="s">
        <v>793</v>
      </c>
      <c r="F36" s="23" t="s">
        <v>800</v>
      </c>
      <c r="G36" s="18" t="str">
        <f t="shared" si="0"/>
        <v>insert into edw_sparksql_gram(esg_id,function_name,function_example,function_desc,is_available,is_udf,is_sparksql,function_classify) values ('133','get_json_object','get_json_object(json_txt, path)','获取指定json路径的json对象字符串。','1','1','1','集合函数');</v>
      </c>
    </row>
    <row r="37" spans="2:7" x14ac:dyDescent="0.15">
      <c r="B37" s="22">
        <v>134</v>
      </c>
      <c r="C37" s="23" t="s">
        <v>810</v>
      </c>
      <c r="D37" s="25" t="s">
        <v>243</v>
      </c>
      <c r="E37" s="23" t="s">
        <v>794</v>
      </c>
      <c r="F37" s="23" t="s">
        <v>800</v>
      </c>
      <c r="G37" s="18" t="str">
        <f t="shared" si="0"/>
        <v>insert into edw_sparksql_gram(esg_id,function_name,function_example,function_desc,is_available,is_udf,is_sparksql,function_classify) values ('134','json_tuple','json_tuple(jsonStr, p1, p2, ..., pn)','获取json中指定字段值。','1','1','1','集合函数');</v>
      </c>
    </row>
    <row r="38" spans="2:7" x14ac:dyDescent="0.15">
      <c r="B38" s="22">
        <v>135</v>
      </c>
      <c r="C38" s="23" t="s">
        <v>795</v>
      </c>
      <c r="D38" s="23" t="s">
        <v>809</v>
      </c>
      <c r="E38" s="23" t="s">
        <v>796</v>
      </c>
      <c r="F38" s="23" t="s">
        <v>800</v>
      </c>
      <c r="G38" s="18" t="str">
        <f t="shared" si="0"/>
        <v>insert into edw_sparksql_gram(esg_id,function_name,function_example,function_desc,is_available,is_udf,is_sparksql,function_classify) values ('135','map_keys','map_keys(Map&lt;K.V&gt;)','返回map的键组成的array','1','1','1','集合函数');</v>
      </c>
    </row>
    <row r="39" spans="2:7" x14ac:dyDescent="0.15">
      <c r="B39" s="22">
        <v>136</v>
      </c>
      <c r="C39" s="23" t="s">
        <v>805</v>
      </c>
      <c r="D39" s="23" t="s">
        <v>807</v>
      </c>
      <c r="E39" s="23" t="s">
        <v>797</v>
      </c>
      <c r="F39" s="23" t="s">
        <v>800</v>
      </c>
      <c r="G39" s="18" t="str">
        <f t="shared" si="0"/>
        <v>insert into edw_sparksql_gram(esg_id,function_name,function_example,function_desc,is_available,is_udf,is_sparksql,function_classify) values ('136','map_values','map_values(Map&lt;K.V&gt;)','返回map的值组成的array','1','1','1','集合函数');</v>
      </c>
    </row>
    <row r="40" spans="2:7" x14ac:dyDescent="0.15">
      <c r="B40" s="22">
        <v>137</v>
      </c>
      <c r="C40" s="23" t="s">
        <v>802</v>
      </c>
      <c r="D40" s="23" t="s">
        <v>804</v>
      </c>
      <c r="E40" s="23" t="s">
        <v>798</v>
      </c>
      <c r="F40" s="23" t="s">
        <v>800</v>
      </c>
      <c r="G40" s="18" t="str">
        <f t="shared" si="0"/>
        <v>insert into edw_sparksql_gram(esg_id,function_name,function_example,function_desc,is_available,is_udf,is_sparksql,function_classify) values ('137','size','size(Array&lt;T&gt;)','array 或 map 的长度','1','1','1','集合函数');</v>
      </c>
    </row>
    <row r="41" spans="2:7" ht="27" x14ac:dyDescent="0.15">
      <c r="B41" s="22">
        <v>138</v>
      </c>
      <c r="C41" s="23" t="s">
        <v>801</v>
      </c>
      <c r="D41" s="23" t="s">
        <v>811</v>
      </c>
      <c r="E41" s="23" t="s">
        <v>799</v>
      </c>
      <c r="F41" s="23" t="s">
        <v>800</v>
      </c>
      <c r="G41" s="18" t="str">
        <f t="shared" si="0"/>
        <v>insert into edw_sparksql_gram(esg_id,function_name,function_example,function_desc,is_available,is_udf,is_sparksql,function_classify) values ('138','sort_array','sort_array(e: Column, asc: Boolean)','将array中元素排序（自然排序），默认asc。','1','1','1','集合函数');</v>
      </c>
    </row>
    <row r="42" spans="2:7" ht="27" x14ac:dyDescent="0.15">
      <c r="B42" s="22">
        <v>139</v>
      </c>
      <c r="C42" s="23" t="s">
        <v>848</v>
      </c>
      <c r="D42" s="23" t="s">
        <v>819</v>
      </c>
      <c r="E42" s="23" t="s">
        <v>820</v>
      </c>
      <c r="F42" s="23" t="s">
        <v>818</v>
      </c>
      <c r="G42" s="18" t="str">
        <f t="shared" si="0"/>
        <v>insert into edw_sparksql_gram(esg_id,function_name,function_example,function_desc,is_available,is_udf,is_sparksql,function_classify) values ('139','add_months','add_months(startDate: Column, numMonths: Int)','指定日期添加n月','1','1','1','时间函数');</v>
      </c>
    </row>
    <row r="43" spans="2:7" ht="27" x14ac:dyDescent="0.15">
      <c r="B43" s="22">
        <v>140</v>
      </c>
      <c r="C43" s="23" t="s">
        <v>850</v>
      </c>
      <c r="D43" s="23" t="s">
        <v>849</v>
      </c>
      <c r="E43" s="23" t="s">
        <v>821</v>
      </c>
      <c r="F43" s="23" t="s">
        <v>818</v>
      </c>
      <c r="G43" s="18" t="str">
        <f t="shared" si="0"/>
        <v>insert into edw_sparksql_gram(esg_id,function_name,function_example,function_desc,is_available,is_udf,is_sparksql,function_classify) values ('140','date_add','date_add(start: Column, days: Int)','指定日期之后n天: select date_add(‘2018-01-01’,3)','1','1','1','时间函数');</v>
      </c>
    </row>
    <row r="44" spans="2:7" ht="27" x14ac:dyDescent="0.15">
      <c r="B44" s="22">
        <v>141</v>
      </c>
      <c r="C44" s="23" t="s">
        <v>852</v>
      </c>
      <c r="D44" s="23" t="s">
        <v>851</v>
      </c>
      <c r="E44" s="23" t="s">
        <v>822</v>
      </c>
      <c r="F44" s="23" t="s">
        <v>818</v>
      </c>
      <c r="G44" s="18" t="str">
        <f t="shared" si="0"/>
        <v>insert into edw_sparksql_gram(esg_id,function_name,function_example,function_desc,is_available,is_udf,is_sparksql,function_classify) values ('141','date_sub','date_sub(start: Column, days: Int)','指定日期之前n天','1','1','1','时间函数');</v>
      </c>
    </row>
    <row r="45" spans="2:7" ht="27" x14ac:dyDescent="0.15">
      <c r="B45" s="22">
        <v>142</v>
      </c>
      <c r="C45" s="23" t="s">
        <v>854</v>
      </c>
      <c r="D45" s="23" t="s">
        <v>853</v>
      </c>
      <c r="E45" s="23" t="s">
        <v>823</v>
      </c>
      <c r="F45" s="23" t="s">
        <v>818</v>
      </c>
      <c r="G45" s="18" t="str">
        <f t="shared" si="0"/>
        <v>insert into edw_sparksql_gram(esg_id,function_name,function_example,function_desc,is_available,is_udf,is_sparksql,function_classify) values ('142','datediff','datediff(end: Column, start: Column)','两日期间隔天数','1','1','1','时间函数');</v>
      </c>
    </row>
    <row r="46" spans="2:7" x14ac:dyDescent="0.15">
      <c r="B46" s="22">
        <v>143</v>
      </c>
      <c r="C46" s="23" t="s">
        <v>541</v>
      </c>
      <c r="D46" s="23" t="s">
        <v>855</v>
      </c>
      <c r="E46" s="23" t="s">
        <v>824</v>
      </c>
      <c r="F46" s="23" t="s">
        <v>818</v>
      </c>
      <c r="G46" s="18" t="str">
        <f t="shared" si="0"/>
        <v>insert into edw_sparksql_gram(esg_id,function_name,function_example,function_desc,is_available,is_udf,is_sparksql,function_classify) values ('143','current_date','current_date()','当前日期','1','1','1','时间函数');</v>
      </c>
    </row>
    <row r="47" spans="2:7" x14ac:dyDescent="0.15">
      <c r="B47" s="22">
        <v>144</v>
      </c>
      <c r="C47" s="23" t="s">
        <v>857</v>
      </c>
      <c r="D47" s="23" t="s">
        <v>856</v>
      </c>
      <c r="E47" s="23" t="s">
        <v>825</v>
      </c>
      <c r="F47" s="23" t="s">
        <v>818</v>
      </c>
      <c r="G47" s="18" t="str">
        <f t="shared" si="0"/>
        <v>insert into edw_sparksql_gram(esg_id,function_name,function_example,function_desc,is_available,is_udf,is_sparksql,function_classify) values ('144','current_timestamp','current_timestamp()','当前时间戳，TimestampType类型','1','1','1','时间函数');</v>
      </c>
    </row>
    <row r="48" spans="2:7" ht="27" x14ac:dyDescent="0.15">
      <c r="B48" s="22">
        <v>145</v>
      </c>
      <c r="C48" s="23" t="s">
        <v>859</v>
      </c>
      <c r="D48" s="23" t="s">
        <v>858</v>
      </c>
      <c r="E48" s="23" t="s">
        <v>826</v>
      </c>
      <c r="F48" s="23" t="s">
        <v>818</v>
      </c>
      <c r="G48" s="18" t="str">
        <f t="shared" si="0"/>
        <v>insert into edw_sparksql_gram(esg_id,function_name,function_example,function_desc,is_available,is_udf,is_sparksql,function_classify) values ('145','date_format','date_format(dateExpr: Column, format: String)','日期格式化','1','1','1','时间函数');</v>
      </c>
    </row>
    <row r="49" spans="2:7" x14ac:dyDescent="0.15">
      <c r="B49" s="22">
        <v>146</v>
      </c>
      <c r="C49" s="23" t="s">
        <v>549</v>
      </c>
      <c r="D49" s="23" t="s">
        <v>860</v>
      </c>
      <c r="E49" s="23" t="s">
        <v>827</v>
      </c>
      <c r="F49" s="23" t="s">
        <v>818</v>
      </c>
      <c r="G49" s="18" t="str">
        <f t="shared" si="0"/>
        <v>insert into edw_sparksql_gram(esg_id,function_name,function_example,function_desc,is_available,is_udf,is_sparksql,function_classify) values ('146','dayofmonth','dayofmonth(e: Column)','日期在一月中的天数，支持 date/timestamp/string','1','1','1','时间函数');</v>
      </c>
    </row>
    <row r="50" spans="2:7" x14ac:dyDescent="0.15">
      <c r="B50" s="22">
        <v>147</v>
      </c>
      <c r="C50" s="23" t="s">
        <v>863</v>
      </c>
      <c r="D50" s="23" t="s">
        <v>862</v>
      </c>
      <c r="E50" s="23" t="s">
        <v>828</v>
      </c>
      <c r="F50" s="23" t="s">
        <v>818</v>
      </c>
      <c r="G50" s="18" t="str">
        <f t="shared" si="0"/>
        <v>insert into edw_sparksql_gram(esg_id,function_name,function_example,function_desc,is_available,is_udf,is_sparksql,function_classify) values ('147','dayofyear','dayofyear(e: Column)','日期在一年中的天数， 支持 date/timestamp/string','1','1','1','时间函数');</v>
      </c>
    </row>
    <row r="51" spans="2:7" x14ac:dyDescent="0.15">
      <c r="B51" s="22">
        <v>148</v>
      </c>
      <c r="C51" s="23" t="s">
        <v>717</v>
      </c>
      <c r="D51" s="23" t="s">
        <v>861</v>
      </c>
      <c r="E51" s="23" t="s">
        <v>829</v>
      </c>
      <c r="F51" s="23" t="s">
        <v>818</v>
      </c>
      <c r="G51" s="18" t="str">
        <f t="shared" si="0"/>
        <v>insert into edw_sparksql_gram(esg_id,function_name,function_example,function_desc,is_available,is_udf,is_sparksql,function_classify) values ('148','weekofyear','weekofyear(e: Column)','日期在一年中的周数， 支持 date/timestamp/string','1','1','1','时间函数');</v>
      </c>
    </row>
    <row r="52" spans="2:7" ht="27" x14ac:dyDescent="0.15">
      <c r="B52" s="22">
        <v>149</v>
      </c>
      <c r="C52" s="23" t="s">
        <v>569</v>
      </c>
      <c r="D52" s="23" t="s">
        <v>864</v>
      </c>
      <c r="E52" s="23" t="s">
        <v>830</v>
      </c>
      <c r="F52" s="23" t="s">
        <v>818</v>
      </c>
      <c r="G52" s="18" t="str">
        <f t="shared" si="0"/>
        <v>insert into edw_sparksql_gram(esg_id,function_name,function_example,function_desc,is_available,is_udf,is_sparksql,function_classify) values ('149','from_unixtime','from_unixtime(ut: Column, f: String)','时间戳转字符串格式','1','1','1','时间函数');</v>
      </c>
    </row>
    <row r="53" spans="2:7" ht="27" x14ac:dyDescent="0.15">
      <c r="B53" s="22">
        <v>150</v>
      </c>
      <c r="C53" s="23" t="s">
        <v>570</v>
      </c>
      <c r="D53" s="23" t="s">
        <v>865</v>
      </c>
      <c r="E53" s="23" t="s">
        <v>831</v>
      </c>
      <c r="F53" s="23" t="s">
        <v>818</v>
      </c>
      <c r="G53" s="18" t="str">
        <f t="shared" si="0"/>
        <v>insert into edw_sparksql_gram(esg_id,function_name,function_example,function_desc,is_available,is_udf,is_sparksql,function_classify) values ('150','from_utc_timestamp','from_utc_timestamp(ts: Column, tz: String)','时间戳转指定时区时间戳','1','1','1','时间函数');</v>
      </c>
    </row>
    <row r="54" spans="2:7" ht="27" x14ac:dyDescent="0.15">
      <c r="B54" s="22">
        <v>151</v>
      </c>
      <c r="C54" s="23" t="s">
        <v>705</v>
      </c>
      <c r="D54" s="23" t="s">
        <v>866</v>
      </c>
      <c r="E54" s="23" t="s">
        <v>832</v>
      </c>
      <c r="F54" s="23" t="s">
        <v>818</v>
      </c>
      <c r="G54" s="18" t="str">
        <f t="shared" si="0"/>
        <v>insert into edw_sparksql_gram(esg_id,function_name,function_example,function_desc,is_available,is_udf,is_sparksql,function_classify) values ('151','to_utc_timestamp','to_utc_timestamp(ts: Column, tz: String)','指定时区时间戳转UTF时间戳','1','1','1','时间函数');</v>
      </c>
    </row>
    <row r="55" spans="2:7" x14ac:dyDescent="0.15">
      <c r="B55" s="22">
        <v>152</v>
      </c>
      <c r="C55" s="23" t="s">
        <v>578</v>
      </c>
      <c r="D55" s="23" t="s">
        <v>871</v>
      </c>
      <c r="E55" s="23" t="s">
        <v>833</v>
      </c>
      <c r="F55" s="23" t="s">
        <v>818</v>
      </c>
      <c r="G55" s="18" t="str">
        <f t="shared" si="0"/>
        <v>insert into edw_sparksql_gram(esg_id,function_name,function_example,function_desc,is_available,is_udf,is_sparksql,function_classify) values ('152','hour','hour(e: Column)','提取小时值','1','1','1','时间函数');</v>
      </c>
    </row>
    <row r="56" spans="2:7" x14ac:dyDescent="0.15">
      <c r="B56" s="22">
        <v>153</v>
      </c>
      <c r="C56" s="23" t="s">
        <v>620</v>
      </c>
      <c r="D56" s="23" t="s">
        <v>877</v>
      </c>
      <c r="E56" s="23" t="s">
        <v>834</v>
      </c>
      <c r="F56" s="23" t="s">
        <v>818</v>
      </c>
      <c r="G56" s="18" t="str">
        <f t="shared" si="0"/>
        <v>insert into edw_sparksql_gram(esg_id,function_name,function_example,function_desc,is_available,is_udf,is_sparksql,function_classify) values ('153','minute','minute(e: Column)','提取分钟值','1','1','1','时间函数');</v>
      </c>
    </row>
    <row r="57" spans="2:7" x14ac:dyDescent="0.15">
      <c r="B57" s="22">
        <v>154</v>
      </c>
      <c r="C57" s="23" t="s">
        <v>622</v>
      </c>
      <c r="D57" s="23" t="s">
        <v>876</v>
      </c>
      <c r="E57" s="23" t="s">
        <v>835</v>
      </c>
      <c r="F57" s="23" t="s">
        <v>818</v>
      </c>
      <c r="G57" s="18" t="str">
        <f t="shared" si="0"/>
        <v>insert into edw_sparksql_gram(esg_id,function_name,function_example,function_desc,is_available,is_udf,is_sparksql,function_classify) values ('154','month','month(e: Column)','提取月份值','1','1','1','时间函数');</v>
      </c>
    </row>
    <row r="58" spans="2:7" x14ac:dyDescent="0.15">
      <c r="B58" s="22">
        <v>155</v>
      </c>
      <c r="C58" s="23" t="s">
        <v>875</v>
      </c>
      <c r="D58" s="23" t="s">
        <v>874</v>
      </c>
      <c r="E58" s="23" t="s">
        <v>836</v>
      </c>
      <c r="F58" s="23" t="s">
        <v>818</v>
      </c>
      <c r="G58" s="18" t="str">
        <f t="shared" si="0"/>
        <v>insert into edw_sparksql_gram(esg_id,function_name,function_example,function_desc,is_available,is_udf,is_sparksql,function_classify) values ('155','quarter','quarter(e: Column)','提取季度','1','1','1','时间函数');</v>
      </c>
    </row>
    <row r="59" spans="2:7" x14ac:dyDescent="0.15">
      <c r="B59" s="22">
        <v>156</v>
      </c>
      <c r="C59" s="23" t="s">
        <v>873</v>
      </c>
      <c r="D59" s="23" t="s">
        <v>872</v>
      </c>
      <c r="E59" s="23" t="s">
        <v>837</v>
      </c>
      <c r="F59" s="23" t="s">
        <v>818</v>
      </c>
      <c r="G59" s="18" t="str">
        <f t="shared" si="0"/>
        <v>insert into edw_sparksql_gram(esg_id,function_name,function_example,function_desc,is_available,is_udf,is_sparksql,function_classify) values ('156','second','second(e: Column)','提取秒','1','1','1','时间函数');</v>
      </c>
    </row>
    <row r="60" spans="2:7" x14ac:dyDescent="0.15">
      <c r="B60" s="22">
        <v>157</v>
      </c>
      <c r="C60" s="23" t="s">
        <v>728</v>
      </c>
      <c r="D60" s="23" t="s">
        <v>881</v>
      </c>
      <c r="E60" s="23" t="s">
        <v>838</v>
      </c>
      <c r="F60" s="23" t="s">
        <v>818</v>
      </c>
      <c r="G60" s="18" t="str">
        <f t="shared" si="0"/>
        <v>insert into edw_sparksql_gram(esg_id,function_name,function_example,function_desc,is_available,is_udf,is_sparksql,function_classify) values ('157','year','year(e: Column)','提取年','1','1','1','时间函数');</v>
      </c>
    </row>
    <row r="61" spans="2:7" x14ac:dyDescent="0.15">
      <c r="B61" s="22">
        <v>158</v>
      </c>
      <c r="C61" s="23" t="s">
        <v>596</v>
      </c>
      <c r="D61" s="23" t="s">
        <v>880</v>
      </c>
      <c r="E61" s="23" t="s">
        <v>839</v>
      </c>
      <c r="F61" s="23" t="s">
        <v>818</v>
      </c>
      <c r="G61" s="18" t="str">
        <f t="shared" si="0"/>
        <v>insert into edw_sparksql_gram(esg_id,function_name,function_example,function_desc,is_available,is_udf,is_sparksql,function_classify) values ('158','last_day','last_day(e: Column)','指定日期的月末日期','1','1','1','时间函数');</v>
      </c>
    </row>
    <row r="62" spans="2:7" ht="27" x14ac:dyDescent="0.15">
      <c r="B62" s="22">
        <v>159</v>
      </c>
      <c r="C62" s="23" t="s">
        <v>879</v>
      </c>
      <c r="D62" s="23" t="s">
        <v>878</v>
      </c>
      <c r="E62" s="23" t="s">
        <v>840</v>
      </c>
      <c r="F62" s="23" t="s">
        <v>818</v>
      </c>
      <c r="G62" s="18" t="str">
        <f t="shared" si="0"/>
        <v>insert into edw_sparksql_gram(esg_id,function_name,function_example,function_desc,is_available,is_udf,is_sparksql,function_classify) values ('159','months_between','months_between(date1: Column, date2: Column)','计算两日期差几个月','1','1','1','时间函数');</v>
      </c>
    </row>
    <row r="63" spans="2:7" ht="40.5" x14ac:dyDescent="0.15">
      <c r="B63" s="22">
        <v>160</v>
      </c>
      <c r="C63" s="23" t="s">
        <v>627</v>
      </c>
      <c r="D63" s="23" t="s">
        <v>882</v>
      </c>
      <c r="E63" s="23" t="s">
        <v>841</v>
      </c>
      <c r="F63" s="23" t="s">
        <v>818</v>
      </c>
      <c r="G63" s="18" t="str">
        <f t="shared" si="0"/>
        <v>insert into edw_sparksql_gram(esg_id,function_name,function_example,function_desc,is_available,is_udf,is_sparksql,function_classify) values ('160','next_day','next_day(date: Column, dayOfWeek: String)','计算指定日期之后的下一个周一、二…，dayOfWeek区分大小写，只接受 “Mon”, “Tue”, “Wed”, “Thu”, “Fri”, “Sat”, “Sun”。','1','1','1','时间函数');</v>
      </c>
    </row>
    <row r="64" spans="2:7" x14ac:dyDescent="0.15">
      <c r="B64" s="22">
        <v>161</v>
      </c>
      <c r="C64" s="23" t="s">
        <v>703</v>
      </c>
      <c r="D64" s="23" t="s">
        <v>886</v>
      </c>
      <c r="E64" s="23" t="s">
        <v>842</v>
      </c>
      <c r="F64" s="23" t="s">
        <v>818</v>
      </c>
      <c r="G64" s="18" t="str">
        <f t="shared" si="0"/>
        <v>insert into edw_sparksql_gram(esg_id,function_name,function_example,function_desc,is_available,is_udf,is_sparksql,function_classify) values ('161','to_date','to_date(e: Column)','字段类型转为DateType','1','1','1','时间函数');</v>
      </c>
    </row>
    <row r="65" spans="2:7" ht="27" x14ac:dyDescent="0.15">
      <c r="B65" s="22">
        <v>162</v>
      </c>
      <c r="C65" s="23" t="s">
        <v>708</v>
      </c>
      <c r="D65" s="23" t="s">
        <v>885</v>
      </c>
      <c r="E65" s="23" t="s">
        <v>843</v>
      </c>
      <c r="F65" s="23" t="s">
        <v>818</v>
      </c>
      <c r="G65" s="18" t="str">
        <f t="shared" si="0"/>
        <v>insert into edw_sparksql_gram(esg_id,function_name,function_example,function_desc,is_available,is_udf,is_sparksql,function_classify) values ('162','trunc','trunc(date: Column, format: String)','日期截断','1','1','1','时间函数');</v>
      </c>
    </row>
    <row r="66" spans="2:7" ht="27" x14ac:dyDescent="0.15">
      <c r="B66" s="22">
        <v>163</v>
      </c>
      <c r="C66" s="23" t="s">
        <v>870</v>
      </c>
      <c r="D66" s="23" t="s">
        <v>883</v>
      </c>
      <c r="E66" s="23" t="s">
        <v>844</v>
      </c>
      <c r="F66" s="23" t="s">
        <v>818</v>
      </c>
      <c r="G66" s="18" t="str">
        <f t="shared" ref="G66:G126" si="1">"insert into edw_sparksql_gram(esg_id,function_name,function_example,function_desc,is_available,is_udf,is_sparksql,function_classify) values ('"&amp;B66&amp;"','"&amp;C66&amp;"','"&amp;D66&amp;"','"&amp;E66&amp;"','1','1','1','"&amp;F66&amp;"');"</f>
        <v>insert into edw_sparksql_gram(esg_id,function_name,function_example,function_desc,is_available,is_udf,is_sparksql,function_classify) values ('163','unix_timestamp','unix_timestamp(s: Column, p: String)','指定格式的时间字符串转时间戳','1','1','1','时间函数');</v>
      </c>
    </row>
    <row r="67" spans="2:7" x14ac:dyDescent="0.15">
      <c r="B67" s="22">
        <v>164</v>
      </c>
      <c r="C67" s="23" t="s">
        <v>712</v>
      </c>
      <c r="D67" s="23" t="s">
        <v>884</v>
      </c>
      <c r="E67" s="23" t="s">
        <v>845</v>
      </c>
      <c r="F67" s="23" t="s">
        <v>818</v>
      </c>
      <c r="G67" s="18" t="str">
        <f t="shared" si="1"/>
        <v>insert into edw_sparksql_gram(esg_id,function_name,function_example,function_desc,is_available,is_udf,is_sparksql,function_classify) values ('164','unix_timestamp','unix_timestamp(s: Column)','同上，默认格式为 yyyy-MM-dd HH:mm:ss','1','1','1','时间函数');</v>
      </c>
    </row>
    <row r="68" spans="2:7" ht="40.5" x14ac:dyDescent="0.15">
      <c r="B68" s="22">
        <v>165</v>
      </c>
      <c r="C68" s="23" t="s">
        <v>870</v>
      </c>
      <c r="D68" s="23" t="s">
        <v>869</v>
      </c>
      <c r="E68" s="23" t="s">
        <v>846</v>
      </c>
      <c r="F68" s="23" t="s">
        <v>818</v>
      </c>
      <c r="G68" s="18" t="str">
        <f t="shared" si="1"/>
        <v>insert into edw_sparksql_gram(esg_id,function_name,function_example,function_desc,is_available,is_udf,is_sparksql,function_classify) values ('165','unix_timestamp','unix_timestamp()','当前时间戳(秒),底层实现为unix_timestamp(current_timestamp(), yyyy-MM-dd HH:mm:ss)','1','1','1','时间函数');</v>
      </c>
    </row>
    <row r="69" spans="2:7" ht="54" x14ac:dyDescent="0.15">
      <c r="B69" s="22">
        <v>166</v>
      </c>
      <c r="C69" s="23" t="s">
        <v>868</v>
      </c>
      <c r="D69" s="23" t="s">
        <v>867</v>
      </c>
      <c r="E69" s="23" t="s">
        <v>847</v>
      </c>
      <c r="F69" s="23" t="s">
        <v>818</v>
      </c>
      <c r="G69" s="18" t="str">
        <f t="shared" si="1"/>
        <v>insert into edw_sparksql_gram(esg_id,function_name,function_example,function_desc,is_available,is_udf,is_sparksql,function_classify) values ('166','window','window(timeColumn: Column, windowDuration: String, slideDuration: String, startTime: String)','时间窗口函数，将指定时间(TimestampType)划分到窗口','1','1','1','时间函数');</v>
      </c>
    </row>
    <row r="70" spans="2:7" x14ac:dyDescent="0.15">
      <c r="B70" s="22">
        <v>167</v>
      </c>
      <c r="C70" s="23" t="s">
        <v>532</v>
      </c>
      <c r="D70" s="23" t="s">
        <v>919</v>
      </c>
      <c r="E70" s="28" t="s">
        <v>914</v>
      </c>
      <c r="F70" s="23" t="s">
        <v>887</v>
      </c>
      <c r="G70" s="18" t="str">
        <f t="shared" si="1"/>
        <v>insert into edw_sparksql_gram(esg_id,function_name,function_example,function_desc,is_available,is_udf,is_sparksql,function_classify) values ('167','cos','cos(a)','返回a的余弦值','1','1','1','数学函数');</v>
      </c>
    </row>
    <row r="71" spans="2:7" x14ac:dyDescent="0.15">
      <c r="B71" s="22">
        <v>168</v>
      </c>
      <c r="C71" s="23" t="s">
        <v>675</v>
      </c>
      <c r="D71" s="23" t="s">
        <v>915</v>
      </c>
      <c r="E71" s="29" t="s">
        <v>338</v>
      </c>
      <c r="F71" s="23" t="s">
        <v>887</v>
      </c>
      <c r="G71" s="18" t="str">
        <f t="shared" si="1"/>
        <v>insert into edw_sparksql_gram(esg_id,function_name,function_example,function_desc,is_available,is_udf,is_sparksql,function_classify) values ('168','sin','sin(a)','求a的正弦值','1','1','1','数学函数');</v>
      </c>
    </row>
    <row r="72" spans="2:7" x14ac:dyDescent="0.15">
      <c r="B72" s="22">
        <v>169</v>
      </c>
      <c r="C72" s="23" t="s">
        <v>917</v>
      </c>
      <c r="D72" s="23" t="s">
        <v>916</v>
      </c>
      <c r="E72" s="28" t="s">
        <v>918</v>
      </c>
      <c r="F72" s="23" t="s">
        <v>887</v>
      </c>
      <c r="G72" s="18" t="str">
        <f t="shared" si="1"/>
        <v>insert into edw_sparksql_gram(esg_id,function_name,function_example,function_desc,is_available,is_udf,is_sparksql,function_classify) values ('169','tan','tan(a)','返回a的正切值','1','1','1','数学函数');</v>
      </c>
    </row>
    <row r="73" spans="2:7" x14ac:dyDescent="0.15">
      <c r="B73" s="22">
        <v>170</v>
      </c>
      <c r="C73" s="19" t="s">
        <v>676</v>
      </c>
      <c r="D73" s="24" t="s">
        <v>920</v>
      </c>
      <c r="E73" s="28" t="s">
        <v>924</v>
      </c>
      <c r="F73" s="23" t="s">
        <v>887</v>
      </c>
      <c r="G73" s="18" t="str">
        <f t="shared" si="1"/>
        <v>insert into edw_sparksql_gram(esg_id,function_name,function_example,function_desc,is_available,is_udf,is_sparksql,function_classify) values ('170','sinh','sinh(a)','返回a的双曲余弦值','1','1','1','数学函数');</v>
      </c>
    </row>
    <row r="74" spans="2:7" x14ac:dyDescent="0.15">
      <c r="B74" s="22">
        <v>171</v>
      </c>
      <c r="C74" s="19" t="s">
        <v>699</v>
      </c>
      <c r="D74" s="24" t="s">
        <v>921</v>
      </c>
      <c r="E74" s="29" t="s">
        <v>925</v>
      </c>
      <c r="F74" s="23" t="s">
        <v>887</v>
      </c>
      <c r="G74" s="18" t="str">
        <f t="shared" si="1"/>
        <v>insert into edw_sparksql_gram(esg_id,function_name,function_example,function_desc,is_available,is_udf,is_sparksql,function_classify) values ('171','tanh','tanh(a)','求a的双曲正弦值','1','1','1','数学函数');</v>
      </c>
    </row>
    <row r="75" spans="2:7" x14ac:dyDescent="0.15">
      <c r="B75" s="22">
        <v>172</v>
      </c>
      <c r="C75" s="19" t="s">
        <v>533</v>
      </c>
      <c r="D75" s="24" t="s">
        <v>922</v>
      </c>
      <c r="E75" s="28" t="s">
        <v>926</v>
      </c>
      <c r="F75" s="23" t="s">
        <v>887</v>
      </c>
      <c r="G75" s="18" t="str">
        <f t="shared" si="1"/>
        <v>insert into edw_sparksql_gram(esg_id,function_name,function_example,function_desc,is_available,is_udf,is_sparksql,function_classify) values ('172','cosh','cosh(a)','返回a的双曲正切值','1','1','1','数学函数');</v>
      </c>
    </row>
    <row r="76" spans="2:7" ht="27" x14ac:dyDescent="0.15">
      <c r="B76" s="22">
        <v>173</v>
      </c>
      <c r="C76" s="23" t="s">
        <v>888</v>
      </c>
      <c r="D76" s="25" t="s">
        <v>82</v>
      </c>
      <c r="E76" s="23" t="s">
        <v>889</v>
      </c>
      <c r="F76" s="23" t="s">
        <v>887</v>
      </c>
      <c r="G76" s="18" t="str">
        <f t="shared" si="1"/>
        <v>insert into edw_sparksql_gram(esg_id,function_name,function_example,function_desc,is_available,is_udf,is_sparksql,function_classify) values ('173','bin','bin(expr)','将long类型转为对应二进制数值的字符串For example, bin(“12”) returns “1100”.','1','1','1','数学函数');</v>
      </c>
    </row>
    <row r="77" spans="2:7" ht="27" x14ac:dyDescent="0.15">
      <c r="B77" s="22">
        <v>174</v>
      </c>
      <c r="C77" s="23" t="s">
        <v>521</v>
      </c>
      <c r="D77" s="27" t="s">
        <v>927</v>
      </c>
      <c r="E77" s="23" t="s">
        <v>890</v>
      </c>
      <c r="F77" s="23" t="s">
        <v>887</v>
      </c>
      <c r="G77" s="18" t="str">
        <f t="shared" si="1"/>
        <v>insert into edw_sparksql_gram(esg_id,function_name,function_example,function_desc,is_available,is_udf,is_sparksql,function_classify) values ('174','bround','bround(expr, d)','舍入，使用Decimal的HALF_EVEN模式，v&gt;0.5向上舍入，v&lt; 0.5向下舍入，v0.5向最近的偶数舍入。','1','1','1','数学函数');</v>
      </c>
    </row>
    <row r="78" spans="2:7" ht="27" x14ac:dyDescent="0.15">
      <c r="B78" s="22">
        <v>175</v>
      </c>
      <c r="C78" s="23" t="s">
        <v>661</v>
      </c>
      <c r="D78" s="23" t="s">
        <v>928</v>
      </c>
      <c r="E78" s="23" t="s">
        <v>891</v>
      </c>
      <c r="F78" s="23" t="s">
        <v>887</v>
      </c>
      <c r="G78" s="18" t="str">
        <f t="shared" si="1"/>
        <v>insert into edw_sparksql_gram(esg_id,function_name,function_example,function_desc,is_available,is_udf,is_sparksql,function_classify) values ('175','round','round(e: Column, scale: Int)','HALF_UP模式舍入到scale为小数点。v&gt;=0.5向上舍入，v&lt; 0.5向下舍入,即四舍五入。','1','1','1','数学函数');</v>
      </c>
    </row>
    <row r="79" spans="2:7" x14ac:dyDescent="0.15">
      <c r="B79" s="22">
        <v>176</v>
      </c>
      <c r="C79" s="23" t="s">
        <v>523</v>
      </c>
      <c r="D79" s="27" t="s">
        <v>929</v>
      </c>
      <c r="E79" s="23" t="s">
        <v>892</v>
      </c>
      <c r="F79" s="23" t="s">
        <v>887</v>
      </c>
      <c r="G79" s="18" t="str">
        <f t="shared" si="1"/>
        <v>insert into edw_sparksql_gram(esg_id,function_name,function_example,function_desc,is_available,is_udf,is_sparksql,function_classify) values ('176','ceil','ceil(expr)','向上舍入','1','1','1','数学函数');</v>
      </c>
    </row>
    <row r="80" spans="2:7" x14ac:dyDescent="0.15">
      <c r="B80" s="22">
        <v>177</v>
      </c>
      <c r="C80" s="23" t="s">
        <v>930</v>
      </c>
      <c r="D80" s="23" t="s">
        <v>930</v>
      </c>
      <c r="E80" s="23" t="s">
        <v>893</v>
      </c>
      <c r="F80" s="23" t="s">
        <v>887</v>
      </c>
      <c r="G80" s="18" t="str">
        <f t="shared" si="1"/>
        <v>insert into edw_sparksql_gram(esg_id,function_name,function_example,function_desc,is_available,is_udf,is_sparksql,function_classify) values ('177','floor','floor','向下舍入','1','1','1','数学函数');</v>
      </c>
    </row>
    <row r="81" spans="2:7" x14ac:dyDescent="0.15">
      <c r="B81" s="22">
        <v>178</v>
      </c>
      <c r="C81" s="23" t="s">
        <v>894</v>
      </c>
      <c r="D81" s="30" t="s">
        <v>88</v>
      </c>
      <c r="E81" s="23" t="s">
        <v>1134</v>
      </c>
      <c r="F81" s="23" t="s">
        <v>887</v>
      </c>
      <c r="G81" s="18" t="str">
        <f t="shared" si="1"/>
        <v>insert into edw_sparksql_gram(esg_id,function_name,function_example,function_desc,is_available,is_udf,is_sparksql,function_classify) values ('178','cbrt','cbrt(expr)','计算给定值的立方根。','1','1','1','数学函数');</v>
      </c>
    </row>
    <row r="82" spans="2:7" ht="27" x14ac:dyDescent="0.15">
      <c r="B82" s="22">
        <v>179</v>
      </c>
      <c r="C82" s="27" t="s">
        <v>932</v>
      </c>
      <c r="D82" s="23" t="s">
        <v>931</v>
      </c>
      <c r="E82" s="23" t="s">
        <v>895</v>
      </c>
      <c r="F82" s="23" t="s">
        <v>887</v>
      </c>
      <c r="G82" s="18" t="str">
        <f t="shared" si="1"/>
        <v>insert into edw_sparksql_gram(esg_id,function_name,function_example,function_desc,is_available,is_udf,is_sparksql,function_classify) values ('179','conv','conv(num:Column, fromBase: Int, toBase: Int)','转换数值（字符串）的进制','1','1','1','数学函数');</v>
      </c>
    </row>
    <row r="83" spans="2:7" x14ac:dyDescent="0.15">
      <c r="B83" s="22">
        <v>180</v>
      </c>
      <c r="C83" s="23" t="s">
        <v>606</v>
      </c>
      <c r="D83" s="23" t="s">
        <v>933</v>
      </c>
      <c r="E83" s="23" t="s">
        <v>896</v>
      </c>
      <c r="F83" s="23" t="s">
        <v>887</v>
      </c>
      <c r="G83" s="18" t="str">
        <f t="shared" si="1"/>
        <v>insert into edw_sparksql_gram(esg_id,function_name,function_example,function_desc,is_available,is_udf,is_sparksql,function_classify) values ('180','log','log(base: Double, a: Column)','logbase(a)log_{base}(a)logbase​(a)','1','1','1','数学函数');</v>
      </c>
    </row>
    <row r="84" spans="2:7" x14ac:dyDescent="0.15">
      <c r="B84" s="22">
        <v>181</v>
      </c>
      <c r="C84" s="23" t="s">
        <v>606</v>
      </c>
      <c r="D84" s="23" t="s">
        <v>897</v>
      </c>
      <c r="E84" s="23" t="s">
        <v>898</v>
      </c>
      <c r="F84" s="23" t="s">
        <v>887</v>
      </c>
      <c r="G84" s="18" t="str">
        <f t="shared" si="1"/>
        <v>insert into edw_sparksql_gram(esg_id,function_name,function_example,function_desc,is_available,is_udf,is_sparksql,function_classify) values ('181','log','log(a: Column)','loge(a)log_e(a)loge​(a)','1','1','1','数学函数');</v>
      </c>
    </row>
    <row r="85" spans="2:7" x14ac:dyDescent="0.15">
      <c r="B85" s="22">
        <v>182</v>
      </c>
      <c r="C85" s="23" t="s">
        <v>607</v>
      </c>
      <c r="D85" s="23" t="s">
        <v>934</v>
      </c>
      <c r="E85" s="23" t="s">
        <v>899</v>
      </c>
      <c r="F85" s="23" t="s">
        <v>887</v>
      </c>
      <c r="G85" s="18" t="str">
        <f t="shared" si="1"/>
        <v>insert into edw_sparksql_gram(esg_id,function_name,function_example,function_desc,is_available,is_udf,is_sparksql,function_classify) values ('182','log10','log10(a: Column)','log10(a)log_{10}(a)log10​(a)','1','1','1','数学函数');</v>
      </c>
    </row>
    <row r="86" spans="2:7" x14ac:dyDescent="0.15">
      <c r="B86" s="22">
        <v>183</v>
      </c>
      <c r="C86" s="23" t="s">
        <v>609</v>
      </c>
      <c r="D86" s="23" t="s">
        <v>935</v>
      </c>
      <c r="E86" s="23" t="s">
        <v>900</v>
      </c>
      <c r="F86" s="23" t="s">
        <v>887</v>
      </c>
      <c r="G86" s="18" t="str">
        <f t="shared" si="1"/>
        <v>insert into edw_sparksql_gram(esg_id,function_name,function_example,function_desc,is_available,is_udf,is_sparksql,function_classify) values ('183','log2','log2(a: Column)','log2(a)log_{2}(a)log2​(a)','1','1','1','数学函数');</v>
      </c>
    </row>
    <row r="87" spans="2:7" x14ac:dyDescent="0.15">
      <c r="B87" s="22">
        <v>184</v>
      </c>
      <c r="C87" s="23" t="s">
        <v>608</v>
      </c>
      <c r="D87" s="23" t="s">
        <v>937</v>
      </c>
      <c r="E87" s="23" t="s">
        <v>901</v>
      </c>
      <c r="F87" s="23" t="s">
        <v>887</v>
      </c>
      <c r="G87" s="18" t="str">
        <f t="shared" si="1"/>
        <v>insert into edw_sparksql_gram(esg_id,function_name,function_example,function_desc,is_available,is_udf,is_sparksql,function_classify) values ('184','log1p','log1p(a: Column)','loge(a+1)log_{e}(a+1)loge​(a+1)','1','1','1','数学函数');</v>
      </c>
    </row>
    <row r="88" spans="2:7" ht="27" x14ac:dyDescent="0.15">
      <c r="B88" s="22">
        <v>185</v>
      </c>
      <c r="C88" s="23" t="s">
        <v>640</v>
      </c>
      <c r="D88" s="23" t="s">
        <v>936</v>
      </c>
      <c r="E88" s="23" t="s">
        <v>1135</v>
      </c>
      <c r="F88" s="23" t="s">
        <v>887</v>
      </c>
      <c r="G88" s="18" t="str">
        <f t="shared" si="1"/>
        <v>insert into edw_sparksql_gram(esg_id,function_name,function_example,function_desc,is_available,is_udf,is_sparksql,function_classify) values ('185','pmod','pmod(dividend: Column, divisor: Column)','返回被除数的正值。','1','1','1','数学函数');</v>
      </c>
    </row>
    <row r="89" spans="2:7" x14ac:dyDescent="0.15">
      <c r="B89" s="22">
        <v>186</v>
      </c>
      <c r="C89" s="23" t="s">
        <v>643</v>
      </c>
      <c r="D89" s="23" t="s">
        <v>938</v>
      </c>
      <c r="E89" s="23" t="s">
        <v>902</v>
      </c>
      <c r="F89" s="23" t="s">
        <v>887</v>
      </c>
      <c r="G89" s="18" t="str">
        <f t="shared" si="1"/>
        <v>insert into edw_sparksql_gram(esg_id,function_name,function_example,function_desc,is_available,is_udf,is_sparksql,function_classify) values ('186','pow','pow(l: Double, r: Column)','rlr^lrl 注意r是列','1','1','1','数学函数');</v>
      </c>
    </row>
    <row r="90" spans="2:7" x14ac:dyDescent="0.15">
      <c r="B90" s="22">
        <v>187</v>
      </c>
      <c r="C90" s="23" t="s">
        <v>643</v>
      </c>
      <c r="D90" s="23" t="s">
        <v>939</v>
      </c>
      <c r="E90" s="23" t="s">
        <v>903</v>
      </c>
      <c r="F90" s="23" t="s">
        <v>887</v>
      </c>
      <c r="G90" s="18" t="str">
        <f t="shared" si="1"/>
        <v>insert into edw_sparksql_gram(esg_id,function_name,function_example,function_desc,is_available,is_udf,is_sparksql,function_classify) values ('187','pow','pow(l: Column, r: Double)','rlr^lrl 注意l是列','1','1','1','数学函数');</v>
      </c>
    </row>
    <row r="91" spans="2:7" x14ac:dyDescent="0.15">
      <c r="B91" s="22">
        <v>188</v>
      </c>
      <c r="C91" s="23" t="s">
        <v>643</v>
      </c>
      <c r="D91" s="23" t="s">
        <v>904</v>
      </c>
      <c r="E91" s="23" t="s">
        <v>905</v>
      </c>
      <c r="F91" s="23" t="s">
        <v>887</v>
      </c>
      <c r="G91" s="18" t="str">
        <f t="shared" si="1"/>
        <v>insert into edw_sparksql_gram(esg_id,function_name,function_example,function_desc,is_available,is_udf,is_sparksql,function_classify) values ('188','pow','pow(l: Column, r: Column)','rlr^lrl 注意r,l都是列','1','1','1','数学函数');</v>
      </c>
    </row>
    <row r="92" spans="2:7" x14ac:dyDescent="0.15">
      <c r="B92" s="22">
        <v>189</v>
      </c>
      <c r="C92" s="23" t="s">
        <v>649</v>
      </c>
      <c r="D92" s="23" t="s">
        <v>941</v>
      </c>
      <c r="E92" s="23" t="s">
        <v>906</v>
      </c>
      <c r="F92" s="23" t="s">
        <v>887</v>
      </c>
      <c r="G92" s="18" t="str">
        <f t="shared" si="1"/>
        <v>insert into edw_sparksql_gram(esg_id,function_name,function_example,function_desc,is_available,is_udf,is_sparksql,function_classify) values ('189','radians','radians(e: Column)','角度转弧度','1','1','1','数学函数');</v>
      </c>
    </row>
    <row r="93" spans="2:7" x14ac:dyDescent="0.15">
      <c r="B93" s="22">
        <v>190</v>
      </c>
      <c r="C93" s="23" t="s">
        <v>658</v>
      </c>
      <c r="D93" s="23" t="s">
        <v>940</v>
      </c>
      <c r="E93" s="23" t="s">
        <v>1136</v>
      </c>
      <c r="F93" s="23" t="s">
        <v>887</v>
      </c>
      <c r="G93" s="18" t="str">
        <f t="shared" si="1"/>
        <v>insert into edw_sparksql_gram(esg_id,function_name,function_example,function_desc,is_available,is_udf,is_sparksql,function_classify) values ('190','rint','rint(e: Column)','返回与参数值最接近且等于一个数学整数的双精度值。','1','1','1','数学函数');</v>
      </c>
    </row>
    <row r="94" spans="2:7" ht="27" x14ac:dyDescent="0.15">
      <c r="B94" s="22">
        <v>191</v>
      </c>
      <c r="C94" s="23" t="s">
        <v>943</v>
      </c>
      <c r="D94" s="23" t="s">
        <v>942</v>
      </c>
      <c r="E94" s="23" t="s">
        <v>907</v>
      </c>
      <c r="F94" s="23" t="s">
        <v>887</v>
      </c>
      <c r="G94" s="18" t="str">
        <f t="shared" si="1"/>
        <v>insert into edw_sparksql_gram(esg_id,function_name,function_example,function_desc,is_available,is_udf,is_sparksql,function_classify) values ('191','shiftLeft','shiftLeft(e: Column, numBits: Int)','向左位移','1','1','1','数学函数');</v>
      </c>
    </row>
    <row r="95" spans="2:7" ht="27" x14ac:dyDescent="0.15">
      <c r="B95" s="22">
        <v>192</v>
      </c>
      <c r="C95" s="23" t="s">
        <v>945</v>
      </c>
      <c r="D95" s="23" t="s">
        <v>944</v>
      </c>
      <c r="E95" s="23" t="s">
        <v>908</v>
      </c>
      <c r="F95" s="23" t="s">
        <v>887</v>
      </c>
      <c r="G95" s="18" t="str">
        <f t="shared" si="1"/>
        <v>insert into edw_sparksql_gram(esg_id,function_name,function_example,function_desc,is_available,is_udf,is_sparksql,function_classify) values ('192','shiftRight','shiftRight(e: Column, numBits: Int)','向右位移','1','1','1','数学函数');</v>
      </c>
    </row>
    <row r="96" spans="2:7" ht="27" x14ac:dyDescent="0.15">
      <c r="B96" s="22">
        <v>193</v>
      </c>
      <c r="C96" s="23" t="s">
        <v>947</v>
      </c>
      <c r="D96" s="23" t="s">
        <v>946</v>
      </c>
      <c r="E96" s="23" t="s">
        <v>909</v>
      </c>
      <c r="F96" s="23" t="s">
        <v>887</v>
      </c>
      <c r="G96" s="18" t="str">
        <f t="shared" si="1"/>
        <v>insert into edw_sparksql_gram(esg_id,function_name,function_example,function_desc,is_available,is_udf,is_sparksql,function_classify) values ('193','shiftRightUnsigned','shiftRightUnsigned(e: Column, numBits: Int)','向右位移（无符号位）','1','1','1','数学函数');</v>
      </c>
    </row>
    <row r="97" spans="2:7" x14ac:dyDescent="0.15">
      <c r="B97" s="22">
        <v>194</v>
      </c>
      <c r="C97" s="23" t="s">
        <v>674</v>
      </c>
      <c r="D97" s="23" t="s">
        <v>948</v>
      </c>
      <c r="E97" s="23" t="s">
        <v>910</v>
      </c>
      <c r="F97" s="23" t="s">
        <v>887</v>
      </c>
      <c r="G97" s="18" t="str">
        <f t="shared" si="1"/>
        <v>insert into edw_sparksql_gram(esg_id,function_name,function_example,function_desc,is_available,is_udf,is_sparksql,function_classify) values ('194','signum','signum(e: Column)','返回数值正负符号','1','1','1','数学函数');</v>
      </c>
    </row>
    <row r="98" spans="2:7" x14ac:dyDescent="0.15">
      <c r="B98" s="22">
        <v>195</v>
      </c>
      <c r="C98" s="23" t="s">
        <v>685</v>
      </c>
      <c r="D98" s="23" t="s">
        <v>949</v>
      </c>
      <c r="E98" s="23" t="s">
        <v>911</v>
      </c>
      <c r="F98" s="23" t="s">
        <v>887</v>
      </c>
      <c r="G98" s="18" t="str">
        <f t="shared" si="1"/>
        <v>insert into edw_sparksql_gram(esg_id,function_name,function_example,function_desc,is_available,is_udf,is_sparksql,function_classify) values ('195','sqrt','sqrt(e: Column)','平方根','1','1','1','数学函数');</v>
      </c>
    </row>
    <row r="99" spans="2:7" x14ac:dyDescent="0.15">
      <c r="B99" s="22">
        <v>196</v>
      </c>
      <c r="C99" s="23" t="s">
        <v>577</v>
      </c>
      <c r="D99" s="23" t="s">
        <v>950</v>
      </c>
      <c r="E99" s="23" t="s">
        <v>912</v>
      </c>
      <c r="F99" s="23" t="s">
        <v>887</v>
      </c>
      <c r="G99" s="18" t="str">
        <f t="shared" si="1"/>
        <v>insert into edw_sparksql_gram(esg_id,function_name,function_example,function_desc,is_available,is_udf,is_sparksql,function_classify) values ('196','hex','hex(column: Column)','转十六进制','1','1','1','数学函数');</v>
      </c>
    </row>
    <row r="100" spans="2:7" x14ac:dyDescent="0.15">
      <c r="B100" s="22">
        <v>197</v>
      </c>
      <c r="C100" s="23" t="s">
        <v>711</v>
      </c>
      <c r="D100" s="23" t="s">
        <v>951</v>
      </c>
      <c r="E100" s="23" t="s">
        <v>913</v>
      </c>
      <c r="F100" s="23" t="s">
        <v>887</v>
      </c>
      <c r="G100" s="18" t="str">
        <f t="shared" si="1"/>
        <v>insert into edw_sparksql_gram(esg_id,function_name,function_example,function_desc,is_available,is_udf,is_sparksql,function_classify) values ('197','unhex','unhex(column: Column)','逆转十六进制','1','1','1','数学函数');</v>
      </c>
    </row>
    <row r="101" spans="2:7" x14ac:dyDescent="0.15">
      <c r="B101" s="22">
        <v>198</v>
      </c>
      <c r="C101" s="23" t="s">
        <v>537</v>
      </c>
      <c r="D101" s="23" t="s">
        <v>958</v>
      </c>
      <c r="E101" s="23" t="s">
        <v>953</v>
      </c>
      <c r="F101" s="23" t="s">
        <v>952</v>
      </c>
      <c r="G101" s="18" t="str">
        <f t="shared" si="1"/>
        <v>insert into edw_sparksql_gram(esg_id,function_name,function_example,function_desc,is_available,is_udf,is_sparksql,function_classify) values ('198','crc32','crc32(e: Column)','计算CRC32,返回bigint','1','1','1','混杂misc函数');</v>
      </c>
    </row>
    <row r="102" spans="2:7" x14ac:dyDescent="0.15">
      <c r="B102" s="22">
        <v>199</v>
      </c>
      <c r="C102" s="23" t="s">
        <v>576</v>
      </c>
      <c r="D102" s="23" t="s">
        <v>960</v>
      </c>
      <c r="E102" s="23" t="s">
        <v>954</v>
      </c>
      <c r="F102" s="23" t="s">
        <v>952</v>
      </c>
      <c r="G102" s="18" t="str">
        <f t="shared" si="1"/>
        <v>insert into edw_sparksql_gram(esg_id,function_name,function_example,function_desc,is_available,is_udf,is_sparksql,function_classify) values ('199','hash','hash(cols: Column*)','计算 hash code，返回int','1','1','1','混杂misc函数');</v>
      </c>
    </row>
    <row r="103" spans="2:7" x14ac:dyDescent="0.15">
      <c r="B103" s="22">
        <v>200</v>
      </c>
      <c r="C103" s="23" t="s">
        <v>617</v>
      </c>
      <c r="D103" s="23" t="s">
        <v>959</v>
      </c>
      <c r="E103" s="23" t="s">
        <v>955</v>
      </c>
      <c r="F103" s="23" t="s">
        <v>952</v>
      </c>
      <c r="G103" s="18" t="str">
        <f t="shared" si="1"/>
        <v>insert into edw_sparksql_gram(esg_id,function_name,function_example,function_desc,is_available,is_udf,is_sparksql,function_classify) values ('200','md5','md5(e: Column)','计算MD5摘要，返回32位，16进制字符串','1','1','1','混杂misc函数');</v>
      </c>
    </row>
    <row r="104" spans="2:7" x14ac:dyDescent="0.15">
      <c r="B104" s="22">
        <v>201</v>
      </c>
      <c r="C104" s="23" t="s">
        <v>963</v>
      </c>
      <c r="D104" s="23" t="s">
        <v>961</v>
      </c>
      <c r="E104" s="23" t="s">
        <v>956</v>
      </c>
      <c r="F104" s="23" t="s">
        <v>952</v>
      </c>
      <c r="G104" s="18" t="str">
        <f t="shared" si="1"/>
        <v>insert into edw_sparksql_gram(esg_id,function_name,function_example,function_desc,is_available,is_udf,is_sparksql,function_classify) values ('201','sha1','sha1(e: Column)','计算SHA-1摘要，返回40位，16进制字符串','1','1','1','混杂misc函数');</v>
      </c>
    </row>
    <row r="105" spans="2:7" ht="27" x14ac:dyDescent="0.15">
      <c r="B105" s="22">
        <v>202</v>
      </c>
      <c r="C105" s="23" t="s">
        <v>669</v>
      </c>
      <c r="D105" s="23" t="s">
        <v>962</v>
      </c>
      <c r="E105" s="23" t="s">
        <v>957</v>
      </c>
      <c r="F105" s="23" t="s">
        <v>952</v>
      </c>
      <c r="G105" s="18" t="str">
        <f t="shared" si="1"/>
        <v>insert into edw_sparksql_gram(esg_id,function_name,function_example,function_desc,is_available,is_udf,is_sparksql,function_classify) values ('202','sha2','sha2(e: Column, numBits: Int)','计算SHA-1摘要，返回numBits位，16进制字符串。numBits支持224, 256, 384, or 512.','1','1','1','混杂misc函数');</v>
      </c>
    </row>
    <row r="106" spans="2:7" x14ac:dyDescent="0.15">
      <c r="B106" s="22">
        <v>204</v>
      </c>
      <c r="C106" s="23" t="s">
        <v>515</v>
      </c>
      <c r="D106" s="23" t="s">
        <v>1042</v>
      </c>
      <c r="E106" s="23" t="s">
        <v>965</v>
      </c>
      <c r="F106" s="23" t="s">
        <v>964</v>
      </c>
      <c r="G106" s="18" t="str">
        <f t="shared" si="1"/>
        <v>insert into edw_sparksql_gram(esg_id,function_name,function_example,function_desc,is_available,is_udf,is_sparksql,function_classify) values ('204','abs','abs(e: Column)','绝对值','1','1','1','非聚合函数');</v>
      </c>
    </row>
    <row r="107" spans="2:7" x14ac:dyDescent="0.15">
      <c r="B107" s="22">
        <v>205</v>
      </c>
      <c r="C107" s="23" t="s">
        <v>56</v>
      </c>
      <c r="D107" s="23" t="s">
        <v>1043</v>
      </c>
      <c r="E107" s="23" t="s">
        <v>966</v>
      </c>
      <c r="F107" s="23" t="s">
        <v>964</v>
      </c>
      <c r="G107" s="18" t="str">
        <f t="shared" si="1"/>
        <v>insert into edw_sparksql_gram(esg_id,function_name,function_example,function_desc,is_available,is_udf,is_sparksql,function_classify) values ('205','array','array(cols: Column*)','多列合并为array，cols必须为同类型','1','1','1','非聚合函数');</v>
      </c>
    </row>
    <row r="108" spans="2:7" ht="27" x14ac:dyDescent="0.15">
      <c r="B108" s="22">
        <v>206</v>
      </c>
      <c r="C108" s="23" t="s">
        <v>613</v>
      </c>
      <c r="D108" s="23" t="s">
        <v>1044</v>
      </c>
      <c r="E108" s="23" t="s">
        <v>967</v>
      </c>
      <c r="F108" s="23" t="s">
        <v>964</v>
      </c>
      <c r="G108" s="18" t="str">
        <f t="shared" si="1"/>
        <v>insert into edw_sparksql_gram(esg_id,function_name,function_example,function_desc,is_available,is_udf,is_sparksql,function_classify) values ('206','map','map(cols: Column*)','将多列组织为map，输入列必须为（key,value)形式，各列的key/value分别为同一类型。','1','1','1','非聚合函数');</v>
      </c>
    </row>
    <row r="109" spans="2:7" x14ac:dyDescent="0.15">
      <c r="B109" s="22">
        <v>207</v>
      </c>
      <c r="C109" s="23" t="s">
        <v>1087</v>
      </c>
      <c r="D109" s="23" t="s">
        <v>1086</v>
      </c>
      <c r="E109" s="23" t="s">
        <v>968</v>
      </c>
      <c r="F109" s="23" t="s">
        <v>964</v>
      </c>
      <c r="G109" s="18" t="str">
        <f t="shared" si="1"/>
        <v>insert into edw_sparksql_gram(esg_id,function_name,function_example,function_desc,is_available,is_udf,is_sparksql,function_classify) values ('207','bitwiseNOT','bitwiseNOT(e: Column)','Computes bitwise NOT.','1','1','1','非聚合函数');</v>
      </c>
    </row>
    <row r="110" spans="2:7" ht="27" x14ac:dyDescent="0.15">
      <c r="B110" s="22">
        <v>208</v>
      </c>
      <c r="C110" s="23" t="s">
        <v>1128</v>
      </c>
      <c r="D110" s="23" t="s">
        <v>969</v>
      </c>
      <c r="E110" s="23" t="s">
        <v>970</v>
      </c>
      <c r="F110" s="23" t="s">
        <v>964</v>
      </c>
      <c r="G110" s="18" t="str">
        <f t="shared" si="1"/>
        <v>insert into edw_sparksql_gram(esg_id,function_name,function_example,function_desc,is_available,is_udf,is_sparksql,function_classify) values ('208','broadcast','broadcast[T](df: Dataset[T]): Dataset[T]','将df变量广播，用于实现broadcast join。如left.join(broadcast(right), “joinKey”)','1','1','1','非聚合函数');</v>
      </c>
    </row>
    <row r="111" spans="2:7" x14ac:dyDescent="0.15">
      <c r="B111" s="22">
        <v>209</v>
      </c>
      <c r="C111" s="23" t="s">
        <v>525</v>
      </c>
      <c r="D111" s="23" t="s">
        <v>1127</v>
      </c>
      <c r="E111" s="23" t="s">
        <v>971</v>
      </c>
      <c r="F111" s="23" t="s">
        <v>964</v>
      </c>
      <c r="G111" s="18" t="str">
        <f t="shared" si="1"/>
        <v>insert into edw_sparksql_gram(esg_id,function_name,function_example,function_desc,is_available,is_udf,is_sparksql,function_classify) values ('209','coalesce','coalesce(e: Column*)','返回第一个非空值','1','1','1','非聚合函数');</v>
      </c>
    </row>
    <row r="112" spans="2:7" x14ac:dyDescent="0.15">
      <c r="B112" s="22">
        <v>210</v>
      </c>
      <c r="C112" s="23" t="s">
        <v>1126</v>
      </c>
      <c r="D112" s="23" t="s">
        <v>1125</v>
      </c>
      <c r="E112" s="23" t="s">
        <v>972</v>
      </c>
      <c r="F112" s="23" t="s">
        <v>964</v>
      </c>
      <c r="G112" s="18" t="str">
        <f t="shared" si="1"/>
        <v>insert into edw_sparksql_gram(esg_id,function_name,function_example,function_desc,is_available,is_udf,is_sparksql,function_classify) values ('210','col','col(colName: String)','返回colName对应的Column','1','1','1','非聚合函数');</v>
      </c>
    </row>
    <row r="113" spans="2:7" x14ac:dyDescent="0.15">
      <c r="B113" s="22">
        <v>211</v>
      </c>
      <c r="C113" s="23" t="s">
        <v>1124</v>
      </c>
      <c r="D113" s="23" t="s">
        <v>1123</v>
      </c>
      <c r="E113" s="23" t="s">
        <v>973</v>
      </c>
      <c r="F113" s="23" t="s">
        <v>964</v>
      </c>
      <c r="G113" s="18" t="str">
        <f t="shared" si="1"/>
        <v>insert into edw_sparksql_gram(esg_id,function_name,function_example,function_desc,is_available,is_udf,is_sparksql,function_classify) values ('211','column','column(colName: String)','col函数的别名','1','1','1','非聚合函数');</v>
      </c>
    </row>
    <row r="114" spans="2:7" x14ac:dyDescent="0.15">
      <c r="B114" s="22">
        <v>212</v>
      </c>
      <c r="C114" s="23" t="s">
        <v>1122</v>
      </c>
      <c r="D114" s="23" t="s">
        <v>1121</v>
      </c>
      <c r="E114" s="23" t="s">
        <v>974</v>
      </c>
      <c r="F114" s="23" t="s">
        <v>964</v>
      </c>
      <c r="G114" s="18" t="str">
        <f t="shared" si="1"/>
        <v>insert into edw_sparksql_gram(esg_id,function_name,function_example,function_desc,is_available,is_udf,is_sparksql,function_classify) values ('212','expr','expr(expr: String)','解析expr表达式，将返回值存于Column，并返回这个Column。','1','1','1','非聚合函数');</v>
      </c>
    </row>
    <row r="115" spans="2:7" x14ac:dyDescent="0.15">
      <c r="B115" s="22">
        <v>213</v>
      </c>
      <c r="C115" s="23" t="s">
        <v>573</v>
      </c>
      <c r="D115" s="23" t="s">
        <v>1120</v>
      </c>
      <c r="E115" s="23" t="s">
        <v>975</v>
      </c>
      <c r="F115" s="23" t="s">
        <v>964</v>
      </c>
      <c r="G115" s="18" t="str">
        <f t="shared" si="1"/>
        <v>insert into edw_sparksql_gram(esg_id,function_name,function_example,function_desc,is_available,is_udf,is_sparksql,function_classify) values ('213','greatest','greatest(exprs: Column*)','返回多列中的最大值，跳过Null','1','1','1','非聚合函数');</v>
      </c>
    </row>
    <row r="116" spans="2:7" x14ac:dyDescent="0.15">
      <c r="B116" s="22">
        <v>214</v>
      </c>
      <c r="C116" s="23" t="s">
        <v>600</v>
      </c>
      <c r="D116" s="23" t="s">
        <v>1119</v>
      </c>
      <c r="E116" s="23" t="s">
        <v>976</v>
      </c>
      <c r="F116" s="23" t="s">
        <v>964</v>
      </c>
      <c r="G116" s="18" t="str">
        <f t="shared" si="1"/>
        <v>insert into edw_sparksql_gram(esg_id,function_name,function_example,function_desc,is_available,is_udf,is_sparksql,function_classify) values ('214','least','least(exprs: Column*)','返回多列中的最小值，跳过Null','1','1','1','非聚合函数');</v>
      </c>
    </row>
    <row r="117" spans="2:7" x14ac:dyDescent="0.15">
      <c r="B117" s="22">
        <v>215</v>
      </c>
      <c r="C117" s="23" t="s">
        <v>585</v>
      </c>
      <c r="D117" s="23" t="s">
        <v>1118</v>
      </c>
      <c r="E117" s="23" t="s">
        <v>977</v>
      </c>
      <c r="F117" s="23" t="s">
        <v>964</v>
      </c>
      <c r="G117" s="18" t="str">
        <f t="shared" si="1"/>
        <v>insert into edw_sparksql_gram(esg_id,function_name,function_example,function_desc,is_available,is_udf,is_sparksql,function_classify) values ('215','input_file_name','input_file_name()','返回当前任务的文件名 ？？','1','1','1','非聚合函数');</v>
      </c>
    </row>
    <row r="118" spans="2:7" x14ac:dyDescent="0.15">
      <c r="B118" s="22">
        <v>216</v>
      </c>
      <c r="C118" s="23" t="s">
        <v>588</v>
      </c>
      <c r="D118" s="23" t="s">
        <v>1117</v>
      </c>
      <c r="E118" s="23" t="s">
        <v>978</v>
      </c>
      <c r="F118" s="23" t="s">
        <v>964</v>
      </c>
      <c r="G118" s="18" t="str">
        <f t="shared" si="1"/>
        <v>insert into edw_sparksql_gram(esg_id,function_name,function_example,function_desc,is_available,is_udf,is_sparksql,function_classify) values ('216','isnan','isnan(e: Column)','检查是否NaN（非数值）','1','1','1','非聚合函数');</v>
      </c>
    </row>
    <row r="119" spans="2:7" x14ac:dyDescent="0.15">
      <c r="B119" s="22">
        <v>217</v>
      </c>
      <c r="C119" s="23" t="s">
        <v>590</v>
      </c>
      <c r="D119" s="23" t="s">
        <v>1116</v>
      </c>
      <c r="E119" s="23" t="s">
        <v>979</v>
      </c>
      <c r="F119" s="23" t="s">
        <v>964</v>
      </c>
      <c r="G119" s="18" t="str">
        <f t="shared" si="1"/>
        <v>insert into edw_sparksql_gram(esg_id,function_name,function_example,function_desc,is_available,is_udf,is_sparksql,function_classify) values ('217','isnull','isnull(e: Column)','检查是否为Null','1','1','1','非聚合函数');</v>
      </c>
    </row>
    <row r="120" spans="2:7" x14ac:dyDescent="0.15">
      <c r="B120" s="22">
        <v>218</v>
      </c>
      <c r="C120" s="23" t="s">
        <v>1115</v>
      </c>
      <c r="D120" s="23" t="s">
        <v>1114</v>
      </c>
      <c r="E120" s="23" t="s">
        <v>980</v>
      </c>
      <c r="F120" s="23" t="s">
        <v>964</v>
      </c>
      <c r="G120" s="18" t="str">
        <f t="shared" si="1"/>
        <v>insert into edw_sparksql_gram(esg_id,function_name,function_example,function_desc,is_available,is_udf,is_sparksql,function_classify) values ('218','lit','lit(literal: Any)','将字面量(literal)创建一个Column','1','1','1','非聚合函数');</v>
      </c>
    </row>
    <row r="121" spans="2:7" ht="54" x14ac:dyDescent="0.15">
      <c r="B121" s="22">
        <v>219</v>
      </c>
      <c r="C121" s="23" t="s">
        <v>1113</v>
      </c>
      <c r="D121" s="23" t="s">
        <v>981</v>
      </c>
      <c r="E121" s="23" t="s">
        <v>1137</v>
      </c>
      <c r="F121" s="23" t="s">
        <v>964</v>
      </c>
      <c r="G121" s="18" t="str">
        <f t="shared" si="1"/>
        <v>insert into edw_sparksql_gram(esg_id,function_name,function_example,function_desc,is_available,is_udf,is_sparksql,function_classify) values ('219','typedLit','typedLit[T](literal: T)(implicit arg0: scala.reflect.api.JavaUniverse.TypeTag[T])','将字面量(literal)创建一个Column，literal支持 scala types e.g.: List, Seq and Map.','1','1','1','非聚合函数');</v>
      </c>
    </row>
    <row r="122" spans="2:7" ht="27" x14ac:dyDescent="0.15">
      <c r="B122" s="22">
        <v>220</v>
      </c>
      <c r="C122" s="23" t="s">
        <v>1112</v>
      </c>
      <c r="D122" s="23" t="s">
        <v>1111</v>
      </c>
      <c r="E122" s="23" t="s">
        <v>982</v>
      </c>
      <c r="F122" s="23" t="s">
        <v>964</v>
      </c>
      <c r="G122" s="18" t="str">
        <f t="shared" si="1"/>
        <v>insert into edw_sparksql_gram(esg_id,function_name,function_example,function_desc,is_available,is_udf,is_sparksql,function_classify) values ('220','monotonically_increasing_id','monotonically_increasing_id()','返回单调递增唯一ID，但不同分区的ID不连续。ID为64位整型。','1','1','1','非聚合函数');</v>
      </c>
    </row>
    <row r="123" spans="2:7" ht="27" x14ac:dyDescent="0.15">
      <c r="B123" s="22">
        <v>221</v>
      </c>
      <c r="C123" s="23" t="s">
        <v>625</v>
      </c>
      <c r="D123" s="23" t="s">
        <v>983</v>
      </c>
      <c r="E123" s="23" t="s">
        <v>984</v>
      </c>
      <c r="F123" s="23" t="s">
        <v>964</v>
      </c>
      <c r="G123" s="18" t="str">
        <f t="shared" si="1"/>
        <v>insert into edw_sparksql_gram(esg_id,function_name,function_example,function_desc,is_available,is_udf,is_sparksql,function_classify) values ('221','nanvl','nanvl(col1: Column, col2: Column)','col1为NaN则返回col2','1','1','1','非聚合函数');</v>
      </c>
    </row>
    <row r="124" spans="2:7" x14ac:dyDescent="0.15">
      <c r="B124" s="22">
        <v>222</v>
      </c>
      <c r="C124" s="23" t="s">
        <v>1109</v>
      </c>
      <c r="D124" s="23" t="s">
        <v>1108</v>
      </c>
      <c r="E124" s="23" t="s">
        <v>985</v>
      </c>
      <c r="F124" s="23" t="s">
        <v>964</v>
      </c>
      <c r="G124" s="18" t="str">
        <f t="shared" si="1"/>
        <v>insert into edw_sparksql_gram(esg_id,function_name,function_example,function_desc,is_available,is_udf,is_sparksql,function_classify) values ('222','negate','negate(e: Column)','负数，同df.select( -df(“amount”) )','1','1','1','非聚合函数');</v>
      </c>
    </row>
    <row r="125" spans="2:7" x14ac:dyDescent="0.15">
      <c r="B125" s="22">
        <v>223</v>
      </c>
      <c r="C125" s="23" t="s">
        <v>628</v>
      </c>
      <c r="D125" s="23" t="s">
        <v>1110</v>
      </c>
      <c r="E125" s="23" t="s">
        <v>986</v>
      </c>
      <c r="F125" s="23" t="s">
        <v>964</v>
      </c>
      <c r="G125" s="18" t="str">
        <f t="shared" si="1"/>
        <v>insert into edw_sparksql_gram(esg_id,function_name,function_example,function_desc,is_available,is_udf,is_sparksql,function_classify) values ('223','not','not(e: Column)','取反，同df.filter( !df(“isActive”) )','1','1','1','非聚合函数');</v>
      </c>
    </row>
    <row r="126" spans="2:7" x14ac:dyDescent="0.15">
      <c r="B126" s="22">
        <v>224</v>
      </c>
      <c r="C126" s="23" t="s">
        <v>650</v>
      </c>
      <c r="D126" s="23" t="s">
        <v>1107</v>
      </c>
      <c r="E126" s="23" t="s">
        <v>987</v>
      </c>
      <c r="F126" s="23" t="s">
        <v>964</v>
      </c>
      <c r="G126" s="18" t="str">
        <f t="shared" si="1"/>
        <v>insert into edw_sparksql_gram(esg_id,function_name,function_example,function_desc,is_available,is_udf,is_sparksql,function_classify) values ('224','rand','rand()','随机数[0.0, 1.0]','1','1','1','非聚合函数');</v>
      </c>
    </row>
    <row r="127" spans="2:7" x14ac:dyDescent="0.15">
      <c r="B127" s="22">
        <v>225</v>
      </c>
      <c r="C127" s="23" t="s">
        <v>650</v>
      </c>
      <c r="D127" s="23" t="s">
        <v>1106</v>
      </c>
      <c r="E127" s="23" t="s">
        <v>988</v>
      </c>
      <c r="F127" s="23" t="s">
        <v>964</v>
      </c>
      <c r="G127" s="18" t="str">
        <f t="shared" ref="G127:G182" si="2">"insert into edw_sparksql_gram(esg_id,function_name,function_example,function_desc,is_available,is_udf,is_sparksql,function_classify) values ('"&amp;B127&amp;"','"&amp;C127&amp;"','"&amp;D127&amp;"','"&amp;E127&amp;"','1','1','1','"&amp;F127&amp;"');"</f>
        <v>insert into edw_sparksql_gram(esg_id,function_name,function_example,function_desc,is_available,is_udf,is_sparksql,function_classify) values ('225','rand','rand(seed: Long)','随机数[0.0, 1.0]，使用seed种子','1','1','1','非聚合函数');</v>
      </c>
    </row>
    <row r="128" spans="2:7" x14ac:dyDescent="0.15">
      <c r="B128" s="22">
        <v>226</v>
      </c>
      <c r="C128" s="23" t="s">
        <v>651</v>
      </c>
      <c r="D128" s="23" t="s">
        <v>1105</v>
      </c>
      <c r="E128" s="23" t="s">
        <v>989</v>
      </c>
      <c r="F128" s="23" t="s">
        <v>964</v>
      </c>
      <c r="G128" s="18" t="str">
        <f t="shared" si="2"/>
        <v>insert into edw_sparksql_gram(esg_id,function_name,function_example,function_desc,is_available,is_udf,is_sparksql,function_classify) values ('226','randn','randn()','随机数，从正态分布取','1','1','1','非聚合函数');</v>
      </c>
    </row>
    <row r="129" spans="2:7" x14ac:dyDescent="0.15">
      <c r="B129" s="22">
        <v>227</v>
      </c>
      <c r="C129" s="23" t="s">
        <v>651</v>
      </c>
      <c r="D129" s="23" t="s">
        <v>1104</v>
      </c>
      <c r="E129" s="23" t="s">
        <v>990</v>
      </c>
      <c r="F129" s="23" t="s">
        <v>964</v>
      </c>
      <c r="G129" s="18" t="str">
        <f t="shared" si="2"/>
        <v>insert into edw_sparksql_gram(esg_id,function_name,function_example,function_desc,is_available,is_udf,is_sparksql,function_classify) values ('227','randn','randn(seed: Long)','同上','1','1','1','非聚合函数');</v>
      </c>
    </row>
    <row r="130" spans="2:7" x14ac:dyDescent="0.15">
      <c r="B130" s="22">
        <v>228</v>
      </c>
      <c r="C130" s="23" t="s">
        <v>683</v>
      </c>
      <c r="D130" s="23" t="s">
        <v>1103</v>
      </c>
      <c r="E130" s="23" t="s">
        <v>991</v>
      </c>
      <c r="F130" s="23" t="s">
        <v>964</v>
      </c>
      <c r="G130" s="18" t="str">
        <f t="shared" si="2"/>
        <v>insert into edw_sparksql_gram(esg_id,function_name,function_example,function_desc,is_available,is_udf,is_sparksql,function_classify) values ('228','spark_partition_id','spark_partition_id()','返回partition ID','1','1','1','非聚合函数');</v>
      </c>
    </row>
    <row r="131" spans="2:7" x14ac:dyDescent="0.15">
      <c r="B131" s="22">
        <v>229</v>
      </c>
      <c r="C131" s="23" t="s">
        <v>693</v>
      </c>
      <c r="D131" s="23" t="s">
        <v>1102</v>
      </c>
      <c r="E131" s="23" t="s">
        <v>992</v>
      </c>
      <c r="F131" s="23" t="s">
        <v>964</v>
      </c>
      <c r="G131" s="18" t="str">
        <f t="shared" si="2"/>
        <v>insert into edw_sparksql_gram(esg_id,function_name,function_example,function_desc,is_available,is_udf,is_sparksql,function_classify) values ('229','struct','struct(cols: Column*)','多列组合成新的struct column ？？','1','1','1','非聚合函数');</v>
      </c>
    </row>
    <row r="132" spans="2:7" ht="67.5" x14ac:dyDescent="0.15">
      <c r="B132" s="22">
        <v>230</v>
      </c>
      <c r="C132" s="23" t="s">
        <v>718</v>
      </c>
      <c r="D132" s="23" t="s">
        <v>993</v>
      </c>
      <c r="E132" s="23" t="s">
        <v>994</v>
      </c>
      <c r="F132" s="23" t="s">
        <v>964</v>
      </c>
      <c r="G132" s="18" t="str">
        <f t="shared" si="2"/>
        <v>insert into edw_sparksql_gram(esg_id,function_name,function_example,function_desc,is_available,is_udf,is_sparksql,function_classify) values ('230','when','when(condition: Column, value: Any)','当condition为true返回value，如people.select(when(people(“gender”) === “male”, 0).when(people(“gender”) === “female”, 1).otherwise(2)) 如果没有otherwise且condition全部没命中，则返回null.','1','1','1','非聚合函数');</v>
      </c>
    </row>
    <row r="133" spans="2:7" x14ac:dyDescent="0.15">
      <c r="B133" s="22">
        <v>232</v>
      </c>
      <c r="C133" s="23" t="s">
        <v>1046</v>
      </c>
      <c r="D133" s="23" t="s">
        <v>1045</v>
      </c>
      <c r="E133" s="23" t="s">
        <v>997</v>
      </c>
      <c r="F133" s="23" t="s">
        <v>995</v>
      </c>
      <c r="G133" s="18" t="str">
        <f t="shared" si="2"/>
        <v>insert into edw_sparksql_gram(esg_id,function_name,function_example,function_desc,is_available,is_udf,is_sparksql,function_classify) values ('232','asc','asc(columnName: String)','正序','1','1','1','排序函数');</v>
      </c>
    </row>
    <row r="134" spans="2:7" ht="27" x14ac:dyDescent="0.15">
      <c r="B134" s="22">
        <v>233</v>
      </c>
      <c r="C134" s="23" t="s">
        <v>1101</v>
      </c>
      <c r="D134" s="23" t="s">
        <v>1100</v>
      </c>
      <c r="E134" s="23" t="s">
        <v>998</v>
      </c>
      <c r="F134" s="23" t="s">
        <v>995</v>
      </c>
      <c r="G134" s="18" t="str">
        <f t="shared" si="2"/>
        <v>insert into edw_sparksql_gram(esg_id,function_name,function_example,function_desc,is_available,is_udf,is_sparksql,function_classify) values ('233','asc_nulls_first','asc_nulls_first(columnName: String)','正序，null排最前','1','1','1','排序函数');</v>
      </c>
    </row>
    <row r="135" spans="2:7" ht="27" x14ac:dyDescent="0.15">
      <c r="B135" s="22">
        <v>234</v>
      </c>
      <c r="C135" s="23" t="s">
        <v>1099</v>
      </c>
      <c r="D135" s="23" t="s">
        <v>1098</v>
      </c>
      <c r="E135" s="23" t="s">
        <v>999</v>
      </c>
      <c r="F135" s="23" t="s">
        <v>995</v>
      </c>
      <c r="G135" s="18" t="str">
        <f t="shared" si="2"/>
        <v>insert into edw_sparksql_gram(esg_id,function_name,function_example,function_desc,is_available,is_udf,is_sparksql,function_classify) values ('234','asc_nulls_last','asc_nulls_last(columnName: String)','正序，null排最后','1','1','1','排序函数');</v>
      </c>
    </row>
    <row r="136" spans="2:7" x14ac:dyDescent="0.15">
      <c r="B136" s="22">
        <v>235</v>
      </c>
      <c r="C136" s="23" t="s">
        <v>1097</v>
      </c>
      <c r="D136" s="23" t="s">
        <v>1096</v>
      </c>
      <c r="E136" s="23" t="s">
        <v>1000</v>
      </c>
      <c r="F136" s="23" t="s">
        <v>995</v>
      </c>
      <c r="G136" s="18" t="str">
        <f t="shared" si="2"/>
        <v>insert into edw_sparksql_gram(esg_id,function_name,function_example,function_desc,is_available,is_udf,is_sparksql,function_classify) values ('235','desc','desc(columnName: String)','逆序 e.g：df.sort(asc(“dept”), desc(“age”))','1','1','1','排序函数');</v>
      </c>
    </row>
    <row r="137" spans="2:7" ht="27" x14ac:dyDescent="0.15">
      <c r="B137" s="22">
        <v>236</v>
      </c>
      <c r="C137" s="23" t="s">
        <v>1095</v>
      </c>
      <c r="D137" s="23" t="s">
        <v>1094</v>
      </c>
      <c r="E137" s="23" t="s">
        <v>998</v>
      </c>
      <c r="F137" s="23" t="s">
        <v>995</v>
      </c>
      <c r="G137" s="18" t="str">
        <f t="shared" si="2"/>
        <v>insert into edw_sparksql_gram(esg_id,function_name,function_example,function_desc,is_available,is_udf,is_sparksql,function_classify) values ('236','desc_nulls_first','desc_nulls_first(columnName: String)','正序，null排最前','1','1','1','排序函数');</v>
      </c>
    </row>
    <row r="138" spans="2:7" ht="27" x14ac:dyDescent="0.15">
      <c r="B138" s="22">
        <v>237</v>
      </c>
      <c r="C138" s="23" t="s">
        <v>1093</v>
      </c>
      <c r="D138" s="23" t="s">
        <v>1092</v>
      </c>
      <c r="E138" s="23" t="s">
        <v>999</v>
      </c>
      <c r="F138" s="23" t="s">
        <v>995</v>
      </c>
      <c r="G138" s="18" t="str">
        <f t="shared" si="2"/>
        <v>insert into edw_sparksql_gram(esg_id,function_name,function_example,function_desc,is_available,is_udf,is_sparksql,function_classify) values ('237','desc_nulls_last','desc_nulls_last(columnName: String)','正序，null排最后','1','1','1','排序函数');</v>
      </c>
    </row>
    <row r="139" spans="2:7" x14ac:dyDescent="0.15">
      <c r="B139" s="22">
        <v>239</v>
      </c>
      <c r="C139" s="23" t="s">
        <v>509</v>
      </c>
      <c r="D139" s="23" t="s">
        <v>1091</v>
      </c>
      <c r="E139" s="23" t="s">
        <v>1002</v>
      </c>
      <c r="F139" s="23" t="s">
        <v>996</v>
      </c>
      <c r="G139" s="18" t="str">
        <f t="shared" si="2"/>
        <v>insert into edw_sparksql_gram(esg_id,function_name,function_example,function_desc,is_available,is_udf,is_sparksql,function_classify) values ('239','ascii','ascii(e: Column)','计算第一个字符的ascii码','1','1','1','字符串函数');</v>
      </c>
    </row>
    <row r="140" spans="2:7" x14ac:dyDescent="0.15">
      <c r="B140" s="22">
        <v>240</v>
      </c>
      <c r="C140" s="23" t="s">
        <v>517</v>
      </c>
      <c r="D140" s="23" t="s">
        <v>1090</v>
      </c>
      <c r="E140" s="23" t="s">
        <v>1003</v>
      </c>
      <c r="F140" s="23" t="s">
        <v>996</v>
      </c>
      <c r="G140" s="18" t="str">
        <f t="shared" si="2"/>
        <v>insert into edw_sparksql_gram(esg_id,function_name,function_example,function_desc,is_available,is_udf,is_sparksql,function_classify) values ('240','base64','base64(e: Column)','base64转码','1','1','1','字符串函数');</v>
      </c>
    </row>
    <row r="141" spans="2:7" x14ac:dyDescent="0.15">
      <c r="B141" s="22">
        <v>241</v>
      </c>
      <c r="C141" s="23" t="s">
        <v>710</v>
      </c>
      <c r="D141" s="23" t="s">
        <v>1089</v>
      </c>
      <c r="E141" s="23" t="s">
        <v>1004</v>
      </c>
      <c r="F141" s="23" t="s">
        <v>996</v>
      </c>
      <c r="G141" s="18" t="str">
        <f t="shared" si="2"/>
        <v>insert into edw_sparksql_gram(esg_id,function_name,function_example,function_desc,is_available,is_udf,is_sparksql,function_classify) values ('241','unbase64','unbase64(e: Column)','base64解码','1','1','1','字符串函数');</v>
      </c>
    </row>
    <row r="142" spans="2:7" x14ac:dyDescent="0.15">
      <c r="B142" s="22">
        <v>242</v>
      </c>
      <c r="C142" s="23" t="s">
        <v>528</v>
      </c>
      <c r="D142" s="23" t="s">
        <v>1088</v>
      </c>
      <c r="E142" s="23" t="s">
        <v>1005</v>
      </c>
      <c r="F142" s="23" t="s">
        <v>996</v>
      </c>
      <c r="G142" s="18" t="str">
        <f t="shared" si="2"/>
        <v>insert into edw_sparksql_gram(esg_id,function_name,function_example,function_desc,is_available,is_udf,is_sparksql,function_classify) values ('242','concat','concat(exprs: Column*)','连接多列字符串','1','1','1','字符串函数');</v>
      </c>
    </row>
    <row r="143" spans="2:7" ht="27" x14ac:dyDescent="0.15">
      <c r="B143" s="22">
        <v>243</v>
      </c>
      <c r="C143" s="23" t="s">
        <v>529</v>
      </c>
      <c r="D143" s="23" t="s">
        <v>1085</v>
      </c>
      <c r="E143" s="23" t="s">
        <v>1006</v>
      </c>
      <c r="F143" s="23" t="s">
        <v>996</v>
      </c>
      <c r="G143" s="18" t="str">
        <f t="shared" si="2"/>
        <v>insert into edw_sparksql_gram(esg_id,function_name,function_example,function_desc,is_available,is_udf,is_sparksql,function_classify) values ('243','concat_ws','concat_ws(sep: String, exprs: Column*)','使用sep作为分隔符连接多列字符串','1','1','1','字符串函数');</v>
      </c>
    </row>
    <row r="144" spans="2:7" ht="27" x14ac:dyDescent="0.15">
      <c r="B144" s="22">
        <v>244</v>
      </c>
      <c r="C144" s="23" t="s">
        <v>552</v>
      </c>
      <c r="D144" s="23" t="s">
        <v>1084</v>
      </c>
      <c r="E144" s="23" t="s">
        <v>1007</v>
      </c>
      <c r="F144" s="23" t="s">
        <v>996</v>
      </c>
      <c r="G144" s="18" t="str">
        <f t="shared" si="2"/>
        <v>insert into edw_sparksql_gram(esg_id,function_name,function_example,function_desc,is_available,is_udf,is_sparksql,function_classify) values ('244','decode','decode(value: Column, charset: String)','解码','1','1','1','字符串函数');</v>
      </c>
    </row>
    <row r="145" spans="2:7" ht="27" x14ac:dyDescent="0.15">
      <c r="B145" s="22">
        <v>245</v>
      </c>
      <c r="C145" s="23" t="s">
        <v>558</v>
      </c>
      <c r="D145" s="23" t="s">
        <v>1083</v>
      </c>
      <c r="E145" s="23" t="s">
        <v>1008</v>
      </c>
      <c r="F145" s="23" t="s">
        <v>996</v>
      </c>
      <c r="G145" s="18" t="str">
        <f t="shared" si="2"/>
        <v>insert into edw_sparksql_gram(esg_id,function_name,function_example,function_desc,is_available,is_udf,is_sparksql,function_classify) values ('245','encode','encode(value: Column, charset: String)','转码，charset支持 ‘US-ASCII’, ‘ISO-8859-1’, ‘UTF-8’, ‘UTF-16BE’, ‘UTF-16LE’, ‘UTF-16’。','1','1','1','字符串函数');</v>
      </c>
    </row>
    <row r="146" spans="2:7" x14ac:dyDescent="0.15">
      <c r="B146" s="22">
        <v>246</v>
      </c>
      <c r="C146" s="23" t="s">
        <v>567</v>
      </c>
      <c r="D146" s="23" t="s">
        <v>1082</v>
      </c>
      <c r="E146" s="23" t="s">
        <v>1133</v>
      </c>
      <c r="F146" s="23" t="s">
        <v>996</v>
      </c>
      <c r="G146" s="18" t="str">
        <f t="shared" si="2"/>
        <v>insert into edw_sparksql_gram(esg_id,function_name,function_example,function_desc,is_available,is_udf,is_sparksql,function_classify) values ('246','format_number','format_number(x: Column, d: Int)','格式化‘#,###,###.##’形式的字符串','1','1','1','字符串函数');</v>
      </c>
    </row>
    <row r="147" spans="2:7" ht="27" x14ac:dyDescent="0.15">
      <c r="B147" s="22">
        <v>247</v>
      </c>
      <c r="C147" s="23" t="s">
        <v>568</v>
      </c>
      <c r="D147" s="23" t="s">
        <v>1081</v>
      </c>
      <c r="E147" s="23" t="s">
        <v>1009</v>
      </c>
      <c r="F147" s="23" t="s">
        <v>996</v>
      </c>
      <c r="G147" s="18" t="str">
        <f t="shared" si="2"/>
        <v>insert into edw_sparksql_gram(esg_id,function_name,function_example,function_desc,is_available,is_udf,is_sparksql,function_classify) values ('247','format_string','format_string(format: String, arguments: Column*)','将arguments按format格式化，格式为printf-style。','1','1','1','字符串函数');</v>
      </c>
    </row>
    <row r="148" spans="2:7" x14ac:dyDescent="0.15">
      <c r="B148" s="22">
        <v>248</v>
      </c>
      <c r="C148" s="23" t="s">
        <v>583</v>
      </c>
      <c r="D148" s="23" t="s">
        <v>1080</v>
      </c>
      <c r="E148" s="23" t="s">
        <v>1010</v>
      </c>
      <c r="F148" s="23" t="s">
        <v>996</v>
      </c>
      <c r="G148" s="18" t="str">
        <f t="shared" si="2"/>
        <v>insert into edw_sparksql_gram(esg_id,function_name,function_example,function_desc,is_available,is_udf,is_sparksql,function_classify) values ('248','initcap','initcap(e: Column)','单词首字母大写','1','1','1','字符串函数');</v>
      </c>
    </row>
    <row r="149" spans="2:7" x14ac:dyDescent="0.15">
      <c r="B149" s="22">
        <v>249</v>
      </c>
      <c r="C149" s="23" t="s">
        <v>610</v>
      </c>
      <c r="D149" s="23" t="s">
        <v>1079</v>
      </c>
      <c r="E149" s="23" t="s">
        <v>1011</v>
      </c>
      <c r="F149" s="23" t="s">
        <v>996</v>
      </c>
      <c r="G149" s="18" t="str">
        <f t="shared" si="2"/>
        <v>insert into edw_sparksql_gram(esg_id,function_name,function_example,function_desc,is_available,is_udf,is_sparksql,function_classify) values ('249','lower','lower(e: Column)','转小写','1','1','1','字符串函数');</v>
      </c>
    </row>
    <row r="150" spans="2:7" x14ac:dyDescent="0.15">
      <c r="B150" s="22">
        <v>250</v>
      </c>
      <c r="C150" s="23" t="s">
        <v>713</v>
      </c>
      <c r="D150" s="23" t="s">
        <v>1078</v>
      </c>
      <c r="E150" s="23" t="s">
        <v>1012</v>
      </c>
      <c r="F150" s="23" t="s">
        <v>996</v>
      </c>
      <c r="G150" s="18" t="str">
        <f t="shared" si="2"/>
        <v>insert into edw_sparksql_gram(esg_id,function_name,function_example,function_desc,is_available,is_udf,is_sparksql,function_classify) values ('250','upper','upper(e: Column)','转大写','1','1','1','字符串函数');</v>
      </c>
    </row>
    <row r="151" spans="2:7" ht="27" x14ac:dyDescent="0.15">
      <c r="B151" s="22">
        <v>251</v>
      </c>
      <c r="C151" s="23" t="s">
        <v>586</v>
      </c>
      <c r="D151" s="23" t="s">
        <v>1077</v>
      </c>
      <c r="E151" s="23" t="s">
        <v>1013</v>
      </c>
      <c r="F151" s="23" t="s">
        <v>996</v>
      </c>
      <c r="G151" s="18" t="str">
        <f t="shared" si="2"/>
        <v>insert into edw_sparksql_gram(esg_id,function_name,function_example,function_desc,is_available,is_udf,is_sparksql,function_classify) values ('251','instr','instr(str: Column, substring: String)','substring在str中第一次出现的位置','1','1','1','字符串函数');</v>
      </c>
    </row>
    <row r="152" spans="2:7" x14ac:dyDescent="0.15">
      <c r="B152" s="22">
        <v>252</v>
      </c>
      <c r="C152" s="23" t="s">
        <v>601</v>
      </c>
      <c r="D152" s="23" t="s">
        <v>1076</v>
      </c>
      <c r="E152" s="23" t="s">
        <v>1014</v>
      </c>
      <c r="F152" s="23" t="s">
        <v>996</v>
      </c>
      <c r="G152" s="18" t="str">
        <f t="shared" si="2"/>
        <v>insert into edw_sparksql_gram(esg_id,function_name,function_example,function_desc,is_available,is_udf,is_sparksql,function_classify) values ('252','length','length(e: Column)','字符串长度','1','1','1','字符串函数');</v>
      </c>
    </row>
    <row r="153" spans="2:7" ht="27" x14ac:dyDescent="0.15">
      <c r="B153" s="22">
        <v>253</v>
      </c>
      <c r="C153" s="23" t="s">
        <v>602</v>
      </c>
      <c r="D153" s="23" t="s">
        <v>1075</v>
      </c>
      <c r="E153" s="23" t="s">
        <v>1015</v>
      </c>
      <c r="F153" s="23" t="s">
        <v>996</v>
      </c>
      <c r="G153" s="18" t="str">
        <f t="shared" si="2"/>
        <v>insert into edw_sparksql_gram(esg_id,function_name,function_example,function_desc,is_available,is_udf,is_sparksql,function_classify) values ('253','levenshtein','levenshtein(l: Column, r: Column)','计算两个字符串之间的编辑距离（Levenshtein distance）','1','1','1','字符串函数');</v>
      </c>
    </row>
    <row r="154" spans="2:7" ht="27" x14ac:dyDescent="0.15">
      <c r="B154" s="22">
        <v>254</v>
      </c>
      <c r="C154" s="23" t="s">
        <v>605</v>
      </c>
      <c r="D154" s="23" t="s">
        <v>1074</v>
      </c>
      <c r="E154" s="23" t="s">
        <v>1016</v>
      </c>
      <c r="F154" s="23" t="s">
        <v>996</v>
      </c>
      <c r="G154" s="18" t="str">
        <f t="shared" si="2"/>
        <v>insert into edw_sparksql_gram(esg_id,function_name,function_example,function_desc,is_available,is_udf,is_sparksql,function_classify) values ('254','locate','locate(substr: String, str: Column)','substring在str中第一次出现的位置，位置编号从1开始，0表示未找到。','1','1','1','字符串函数');</v>
      </c>
    </row>
    <row r="155" spans="2:7" ht="27" x14ac:dyDescent="0.15">
      <c r="B155" s="22">
        <v>255</v>
      </c>
      <c r="C155" s="23" t="s">
        <v>605</v>
      </c>
      <c r="D155" s="23" t="s">
        <v>1073</v>
      </c>
      <c r="E155" s="23" t="s">
        <v>1017</v>
      </c>
      <c r="F155" s="23" t="s">
        <v>996</v>
      </c>
      <c r="G155" s="18" t="str">
        <f t="shared" si="2"/>
        <v>insert into edw_sparksql_gram(esg_id,function_name,function_example,function_desc,is_available,is_udf,is_sparksql,function_classify) values ('255','locate','locate(substr: String, str: Column, pos: Int)','同上，但从pos位置后查找。','1','1','1','字符串函数');</v>
      </c>
    </row>
    <row r="156" spans="2:7" ht="27" x14ac:dyDescent="0.15">
      <c r="B156" s="22">
        <v>256</v>
      </c>
      <c r="C156" s="23" t="s">
        <v>611</v>
      </c>
      <c r="D156" s="23" t="s">
        <v>1072</v>
      </c>
      <c r="E156" s="23" t="s">
        <v>1018</v>
      </c>
      <c r="F156" s="23" t="s">
        <v>996</v>
      </c>
      <c r="G156" s="18" t="str">
        <f t="shared" si="2"/>
        <v>insert into edw_sparksql_gram(esg_id,function_name,function_example,function_desc,is_available,is_udf,is_sparksql,function_classify) values ('256','lpad','lpad(str: Column, len: Int, pad: String)','字符串左填充。用pad字符填充str的字符串至len长度。有对应的rpad，右填充。','1','1','1','字符串函数');</v>
      </c>
    </row>
    <row r="157" spans="2:7" x14ac:dyDescent="0.15">
      <c r="B157" s="22">
        <v>257</v>
      </c>
      <c r="C157" s="23" t="s">
        <v>612</v>
      </c>
      <c r="D157" s="23" t="s">
        <v>1071</v>
      </c>
      <c r="E157" s="23" t="s">
        <v>1019</v>
      </c>
      <c r="F157" s="23" t="s">
        <v>996</v>
      </c>
      <c r="G157" s="18" t="str">
        <f t="shared" si="2"/>
        <v>insert into edw_sparksql_gram(esg_id,function_name,function_example,function_desc,is_available,is_udf,is_sparksql,function_classify) values ('257','ltrim','ltrim(e: Column)','剪掉左边的空格、空白字符，对应有rtrim.','1','1','1','字符串函数');</v>
      </c>
    </row>
    <row r="158" spans="2:7" ht="27" x14ac:dyDescent="0.15">
      <c r="B158" s="22">
        <v>258</v>
      </c>
      <c r="C158" s="23" t="s">
        <v>612</v>
      </c>
      <c r="D158" s="23" t="s">
        <v>1070</v>
      </c>
      <c r="E158" s="23" t="s">
        <v>1020</v>
      </c>
      <c r="F158" s="23" t="s">
        <v>996</v>
      </c>
      <c r="G158" s="18" t="str">
        <f t="shared" si="2"/>
        <v>insert into edw_sparksql_gram(esg_id,function_name,function_example,function_desc,is_available,is_udf,is_sparksql,function_classify) values ('258','ltrim','ltrim(e: Column, trimString: String)','剪掉左边的指定字符,对应有rtrim.','1','1','1','字符串函数');</v>
      </c>
    </row>
    <row r="159" spans="2:7" ht="27" x14ac:dyDescent="0.15">
      <c r="B159" s="22">
        <v>259</v>
      </c>
      <c r="C159" s="23" t="s">
        <v>707</v>
      </c>
      <c r="D159" s="23" t="s">
        <v>1069</v>
      </c>
      <c r="E159" s="23" t="s">
        <v>1021</v>
      </c>
      <c r="F159" s="23" t="s">
        <v>996</v>
      </c>
      <c r="G159" s="18" t="str">
        <f t="shared" si="2"/>
        <v>insert into edw_sparksql_gram(esg_id,function_name,function_example,function_desc,is_available,is_udf,is_sparksql,function_classify) values ('259','trim','trim(e: Column, trimString: String)','剪掉左右两边的指定字符','1','1','1','字符串函数');</v>
      </c>
    </row>
    <row r="160" spans="2:7" x14ac:dyDescent="0.15">
      <c r="B160" s="22">
        <v>260</v>
      </c>
      <c r="C160" s="23" t="s">
        <v>707</v>
      </c>
      <c r="D160" s="23" t="s">
        <v>1068</v>
      </c>
      <c r="E160" s="23" t="s">
        <v>1022</v>
      </c>
      <c r="F160" s="23" t="s">
        <v>996</v>
      </c>
      <c r="G160" s="18" t="str">
        <f t="shared" si="2"/>
        <v>insert into edw_sparksql_gram(esg_id,function_name,function_example,function_desc,is_available,is_udf,is_sparksql,function_classify) values ('260','trim','trim(e: Column)','剪掉左右两边的空格、空白字符','1','1','1','字符串函数');</v>
      </c>
    </row>
    <row r="161" spans="2:7" ht="27" x14ac:dyDescent="0.15">
      <c r="B161" s="22">
        <v>261</v>
      </c>
      <c r="C161" s="23" t="s">
        <v>654</v>
      </c>
      <c r="D161" s="23" t="s">
        <v>1067</v>
      </c>
      <c r="E161" s="23" t="s">
        <v>1023</v>
      </c>
      <c r="F161" s="23" t="s">
        <v>996</v>
      </c>
      <c r="G161" s="18" t="str">
        <f t="shared" si="2"/>
        <v>insert into edw_sparksql_gram(esg_id,function_name,function_example,function_desc,is_available,is_udf,is_sparksql,function_classify) values ('261','regexp_extract','regexp_extract(e: Column, exp: String, groupIdx: Int)','正则提取匹配的组','1','1','1','字符串函数');</v>
      </c>
    </row>
    <row r="162" spans="2:7" ht="40.5" x14ac:dyDescent="0.15">
      <c r="B162" s="22">
        <v>262</v>
      </c>
      <c r="C162" s="23" t="s">
        <v>655</v>
      </c>
      <c r="D162" s="23" t="s">
        <v>1066</v>
      </c>
      <c r="E162" s="23" t="s">
        <v>1024</v>
      </c>
      <c r="F162" s="23" t="s">
        <v>996</v>
      </c>
      <c r="G162" s="18" t="str">
        <f t="shared" si="2"/>
        <v>insert into edw_sparksql_gram(esg_id,function_name,function_example,function_desc,is_available,is_udf,is_sparksql,function_classify) values ('262','regexp_replace','regexp_replace(e: Column, pattern: Column, replacement: Column)','正则替换匹配的部分，这里参数为列。','1','1','1','字符串函数');</v>
      </c>
    </row>
    <row r="163" spans="2:7" ht="40.5" x14ac:dyDescent="0.15">
      <c r="B163" s="22">
        <v>263</v>
      </c>
      <c r="C163" s="23" t="s">
        <v>655</v>
      </c>
      <c r="D163" s="23" t="s">
        <v>1065</v>
      </c>
      <c r="E163" s="23" t="s">
        <v>1025</v>
      </c>
      <c r="F163" s="23" t="s">
        <v>996</v>
      </c>
      <c r="G163" s="18" t="str">
        <f t="shared" si="2"/>
        <v>insert into edw_sparksql_gram(esg_id,function_name,function_example,function_desc,is_available,is_udf,is_sparksql,function_classify) values ('263','regexp_replace','regexp_replace(e: Column, pattern: String, replacement: String)','正则替换匹配的部分','1','1','1','字符串函数');</v>
      </c>
    </row>
    <row r="164" spans="2:7" x14ac:dyDescent="0.15">
      <c r="B164" s="22">
        <v>264</v>
      </c>
      <c r="C164" s="23" t="s">
        <v>656</v>
      </c>
      <c r="D164" s="23" t="s">
        <v>1064</v>
      </c>
      <c r="E164" s="23" t="s">
        <v>1026</v>
      </c>
      <c r="F164" s="23" t="s">
        <v>996</v>
      </c>
      <c r="G164" s="18" t="str">
        <f t="shared" si="2"/>
        <v>insert into edw_sparksql_gram(esg_id,function_name,function_example,function_desc,is_available,is_udf,is_sparksql,function_classify) values ('264','repeat','repeat(str: Column, n: Int)','将str重复n次返回','1','1','1','字符串函数');</v>
      </c>
    </row>
    <row r="165" spans="2:7" x14ac:dyDescent="0.15">
      <c r="B165" s="22">
        <v>265</v>
      </c>
      <c r="C165" s="23" t="s">
        <v>657</v>
      </c>
      <c r="D165" s="23" t="s">
        <v>1063</v>
      </c>
      <c r="E165" s="23" t="s">
        <v>1027</v>
      </c>
      <c r="F165" s="23" t="s">
        <v>996</v>
      </c>
      <c r="G165" s="18" t="str">
        <f t="shared" si="2"/>
        <v>insert into edw_sparksql_gram(esg_id,function_name,function_example,function_desc,is_available,is_udf,is_sparksql,function_classify) values ('265','reverse','reverse(str: Column)','将str反转','1','1','1','字符串函数');</v>
      </c>
    </row>
    <row r="166" spans="2:7" ht="27" x14ac:dyDescent="0.15">
      <c r="B166" s="22">
        <v>266</v>
      </c>
      <c r="C166" s="23" t="s">
        <v>681</v>
      </c>
      <c r="D166" s="23" t="s">
        <v>1062</v>
      </c>
      <c r="E166" s="23" t="s">
        <v>1028</v>
      </c>
      <c r="F166" s="23" t="s">
        <v>996</v>
      </c>
      <c r="G166" s="18" t="str">
        <f t="shared" si="2"/>
        <v>insert into edw_sparksql_gram(esg_id,function_name,function_example,function_desc,is_available,is_udf,is_sparksql,function_classify) values ('266','soundex','soundex(e: Column)','计算桑迪克斯代码（soundex code）PS:用于按英语发音来索引姓名,发音相同但拼写不同的单词，会映射成同一个码。','1','1','1','字符串函数');</v>
      </c>
    </row>
    <row r="167" spans="2:7" ht="27" x14ac:dyDescent="0.15">
      <c r="B167" s="22">
        <v>267</v>
      </c>
      <c r="C167" s="23" t="s">
        <v>684</v>
      </c>
      <c r="D167" s="23" t="s">
        <v>1061</v>
      </c>
      <c r="E167" s="23" t="s">
        <v>1029</v>
      </c>
      <c r="F167" s="23" t="s">
        <v>996</v>
      </c>
      <c r="G167" s="18" t="str">
        <f t="shared" si="2"/>
        <v>insert into edw_sparksql_gram(esg_id,function_name,function_example,function_desc,is_available,is_udf,is_sparksql,function_classify) values ('267','split','split(str: Column, pattern: String)','用pattern分割str','1','1','1','字符串函数');</v>
      </c>
    </row>
    <row r="168" spans="2:7" ht="27" x14ac:dyDescent="0.15">
      <c r="B168" s="22">
        <v>268</v>
      </c>
      <c r="C168" s="23" t="s">
        <v>695</v>
      </c>
      <c r="D168" s="23" t="s">
        <v>1060</v>
      </c>
      <c r="E168" s="23" t="s">
        <v>1030</v>
      </c>
      <c r="F168" s="23" t="s">
        <v>996</v>
      </c>
      <c r="G168" s="18" t="str">
        <f t="shared" si="2"/>
        <v>insert into edw_sparksql_gram(esg_id,function_name,function_example,function_desc,is_available,is_udf,is_sparksql,function_classify) values ('268','substring','substring(str: Column, pos: Int, len: Int)','在str上截取从pos位置开始长度为len的子字符串。','1','1','1','字符串函数');</v>
      </c>
    </row>
    <row r="169" spans="2:7" ht="27" x14ac:dyDescent="0.15">
      <c r="B169" s="22">
        <v>269</v>
      </c>
      <c r="C169" s="23" t="s">
        <v>696</v>
      </c>
      <c r="D169" s="23" t="s">
        <v>1059</v>
      </c>
      <c r="E169" s="23"/>
      <c r="F169" s="23" t="s">
        <v>996</v>
      </c>
      <c r="G169" s="18" t="str">
        <f t="shared" si="2"/>
        <v>insert into edw_sparksql_gram(esg_id,function_name,function_example,function_desc,is_available,is_udf,is_sparksql,function_classify) values ('269','substring_index','substring_index(str: Column, delim: String, count: Int)','','1','1','1','字符串函数');</v>
      </c>
    </row>
    <row r="170" spans="2:7" ht="40.5" x14ac:dyDescent="0.15">
      <c r="B170" s="22">
        <v>270</v>
      </c>
      <c r="C170" s="23" t="s">
        <v>706</v>
      </c>
      <c r="D170" s="23" t="s">
        <v>1058</v>
      </c>
      <c r="E170" s="23" t="s">
        <v>1031</v>
      </c>
      <c r="F170" s="23" t="s">
        <v>996</v>
      </c>
      <c r="G170" s="18" t="str">
        <f t="shared" si="2"/>
        <v>insert into edw_sparksql_gram(esg_id,function_name,function_example,function_desc,is_available,is_udf,is_sparksql,function_classify) values ('270','translate','translate(src: Column, matchingString: String, replaceString: String)','把src中的matchingString全换成replaceString。','1','1','1','字符串函数');</v>
      </c>
    </row>
    <row r="171" spans="2:7" ht="27" x14ac:dyDescent="0.15">
      <c r="B171" s="22">
        <v>272</v>
      </c>
      <c r="C171" s="23" t="s">
        <v>1057</v>
      </c>
      <c r="D171" s="23" t="s">
        <v>1032</v>
      </c>
      <c r="E171" s="23" t="s">
        <v>1033</v>
      </c>
      <c r="F171" s="23" t="s">
        <v>1001</v>
      </c>
      <c r="G171" s="18" t="str">
        <f t="shared" si="2"/>
        <v>insert into edw_sparksql_gram(esg_id,function_name,function_example,function_desc,is_available,is_udf,is_sparksql,function_classify) values ('272','callUDF','callUDF(udfName: String, cols: Column*)','调用UDF','1','1','1','UDF函数');</v>
      </c>
    </row>
    <row r="172" spans="2:7" x14ac:dyDescent="0.15">
      <c r="B172" s="22">
        <v>273</v>
      </c>
      <c r="C172" s="23" t="s">
        <v>1034</v>
      </c>
      <c r="D172" s="23" t="s">
        <v>1034</v>
      </c>
      <c r="E172" s="23" t="s">
        <v>1035</v>
      </c>
      <c r="F172" s="23" t="s">
        <v>1001</v>
      </c>
      <c r="G172" s="18" t="str">
        <f t="shared" si="2"/>
        <v>insert into edw_sparksql_gram(esg_id,function_name,function_example,function_desc,is_available,is_udf,is_sparksql,function_classify) values ('273','udf','udf','定义UDF','1','1','1','UDF函数');</v>
      </c>
    </row>
    <row r="173" spans="2:7" x14ac:dyDescent="0.15">
      <c r="B173" s="22">
        <v>275</v>
      </c>
      <c r="C173" s="23" t="s">
        <v>539</v>
      </c>
      <c r="D173" s="23" t="s">
        <v>1056</v>
      </c>
      <c r="E173" s="23" t="s">
        <v>1138</v>
      </c>
      <c r="F173" s="23" t="s">
        <v>1036</v>
      </c>
      <c r="G173" s="18" t="str">
        <f t="shared" si="2"/>
        <v>insert into edw_sparksql_gram(esg_id,function_name,function_example,function_desc,is_available,is_udf,is_sparksql,function_classify) values ('275','cume_dist','cume_dist()','窗口分区内值的累积分布','1','1','1','窗口函数');</v>
      </c>
    </row>
    <row r="174" spans="2:7" x14ac:dyDescent="0.15">
      <c r="B174" s="22">
        <v>276</v>
      </c>
      <c r="C174" s="23" t="s">
        <v>1055</v>
      </c>
      <c r="D174" s="23" t="s">
        <v>1054</v>
      </c>
      <c r="E174" s="23" t="s">
        <v>1139</v>
      </c>
      <c r="F174" s="23" t="s">
        <v>1036</v>
      </c>
      <c r="G174" s="18" t="str">
        <f t="shared" si="2"/>
        <v>insert into edw_sparksql_gram(esg_id,function_name,function_example,function_desc,is_available,is_udf,is_sparksql,function_classify) values ('276','currentRow','currentRow()','返回表示窗口分区中的当前行的特殊框架边界。','1','1','1','窗口函数');</v>
      </c>
    </row>
    <row r="175" spans="2:7" ht="27" x14ac:dyDescent="0.15">
      <c r="B175" s="22">
        <v>277</v>
      </c>
      <c r="C175" s="23" t="s">
        <v>652</v>
      </c>
      <c r="D175" s="23" t="s">
        <v>1053</v>
      </c>
      <c r="E175" s="23" t="s">
        <v>1037</v>
      </c>
      <c r="F175" s="23" t="s">
        <v>1036</v>
      </c>
      <c r="G175" s="18" t="str">
        <f t="shared" si="2"/>
        <v>insert into edw_sparksql_gram(esg_id,function_name,function_example,function_desc,is_available,is_udf,is_sparksql,function_classify) values ('277','rank','rank()','排名，返回数据项在分组中的排名，排名相等会在名次中留下空位 1,2,2,4。','1','1','1','窗口函数');</v>
      </c>
    </row>
    <row r="176" spans="2:7" ht="27" x14ac:dyDescent="0.15">
      <c r="B176" s="22">
        <v>278</v>
      </c>
      <c r="C176" s="23" t="s">
        <v>554</v>
      </c>
      <c r="D176" s="23" t="s">
        <v>1052</v>
      </c>
      <c r="E176" s="23" t="s">
        <v>1038</v>
      </c>
      <c r="F176" s="23" t="s">
        <v>1036</v>
      </c>
      <c r="G176" s="18" t="str">
        <f t="shared" si="2"/>
        <v>insert into edw_sparksql_gram(esg_id,function_name,function_example,function_desc,is_available,is_udf,is_sparksql,function_classify) values ('278','dense_rank','dense_rank()','排名，返回数据项在分组中的排名，排名相等会在名次中不会留下空位 1,2,2,3。','1','1','1','窗口函数');</v>
      </c>
    </row>
    <row r="177" spans="2:7" x14ac:dyDescent="0.15">
      <c r="B177" s="22">
        <v>279</v>
      </c>
      <c r="C177" s="23" t="s">
        <v>662</v>
      </c>
      <c r="D177" s="23" t="s">
        <v>1051</v>
      </c>
      <c r="E177" s="23" t="s">
        <v>1039</v>
      </c>
      <c r="F177" s="23" t="s">
        <v>1036</v>
      </c>
      <c r="G177" s="18" t="str">
        <f t="shared" si="2"/>
        <v>insert into edw_sparksql_gram(esg_id,function_name,function_example,function_desc,is_available,is_udf,is_sparksql,function_classify) values ('279','row_number','row_number()','行号，为每条记录返回一个数字 1,2,3,4','1','1','1','窗口函数');</v>
      </c>
    </row>
    <row r="178" spans="2:7" x14ac:dyDescent="0.15">
      <c r="B178" s="22">
        <v>280</v>
      </c>
      <c r="C178" s="23" t="s">
        <v>636</v>
      </c>
      <c r="D178" s="23" t="s">
        <v>1050</v>
      </c>
      <c r="E178" s="23" t="s">
        <v>1140</v>
      </c>
      <c r="F178" s="23" t="s">
        <v>1036</v>
      </c>
      <c r="G178" s="18" t="str">
        <f t="shared" si="2"/>
        <v>insert into edw_sparksql_gram(esg_id,function_name,function_example,function_desc,is_available,is_udf,is_sparksql,function_classify) values ('280','percent_rank','percent_rank()','返回一个窗口分区内行的相对等级(即百分比)。','1','1','1','窗口函数');</v>
      </c>
    </row>
    <row r="179" spans="2:7" ht="27" x14ac:dyDescent="0.15">
      <c r="B179" s="22">
        <v>281</v>
      </c>
      <c r="C179" s="23" t="s">
        <v>594</v>
      </c>
      <c r="D179" s="23" t="s">
        <v>1040</v>
      </c>
      <c r="E179" s="23" t="s">
        <v>1141</v>
      </c>
      <c r="F179" s="23" t="s">
        <v>1036</v>
      </c>
      <c r="G179" s="18" t="str">
        <f t="shared" si="2"/>
        <v>insert into edw_sparksql_gram(esg_id,function_name,function_example,function_desc,is_available,is_udf,is_sparksql,function_classify) values ('281','lag','lag(e: Column, offset: Int, defaultValue: Any)','偏移当前行之前的行','1','1','1','窗口函数');</v>
      </c>
    </row>
    <row r="180" spans="2:7" ht="27" x14ac:dyDescent="0.15">
      <c r="B180" s="22">
        <v>282</v>
      </c>
      <c r="C180" s="23" t="s">
        <v>599</v>
      </c>
      <c r="D180" s="23" t="s">
        <v>1041</v>
      </c>
      <c r="E180" s="23" t="s">
        <v>1142</v>
      </c>
      <c r="F180" s="23" t="s">
        <v>1036</v>
      </c>
      <c r="G180" s="18" t="str">
        <f t="shared" si="2"/>
        <v>insert into edw_sparksql_gram(esg_id,function_name,function_example,function_desc,is_available,is_udf,is_sparksql,function_classify) values ('282','lead','lead(e: Column, offset: Int, defaultValue: Any)','返回当前行后偏移行的值','1','1','1','窗口函数');</v>
      </c>
    </row>
    <row r="181" spans="2:7" x14ac:dyDescent="0.15">
      <c r="B181" s="22">
        <v>283</v>
      </c>
      <c r="C181" s="23" t="s">
        <v>630</v>
      </c>
      <c r="D181" s="23" t="s">
        <v>1049</v>
      </c>
      <c r="E181" s="23" t="s">
        <v>1143</v>
      </c>
      <c r="F181" s="23" t="s">
        <v>1036</v>
      </c>
      <c r="G181" s="18" t="str">
        <f t="shared" si="2"/>
        <v>insert into edw_sparksql_gram(esg_id,function_name,function_example,function_desc,is_available,is_udf,is_sparksql,function_classify) values ('283','ntile','ntile(n: Int)','返回一个有序窗口分区中的ntile组id(从1到n)。','1','1','1','窗口函数');</v>
      </c>
    </row>
    <row r="182" spans="2:7" x14ac:dyDescent="0.15">
      <c r="B182" s="22">
        <v>284</v>
      </c>
      <c r="C182" s="23" t="s">
        <v>1048</v>
      </c>
      <c r="D182" s="23" t="s">
        <v>1047</v>
      </c>
      <c r="E182" s="23" t="s">
        <v>1144</v>
      </c>
      <c r="F182" s="23" t="s">
        <v>1036</v>
      </c>
      <c r="G182" s="18" t="str">
        <f t="shared" si="2"/>
        <v>insert into edw_sparksql_gram(esg_id,function_name,function_example,function_desc,is_available,is_udf,is_sparksql,function_classify) values ('284','unboundedFollowing','unboundedFollowing()','返回表示窗口分区中最后一行的特殊框架边界。','1','1','1','窗口函数');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7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xchao</cp:lastModifiedBy>
  <dcterms:created xsi:type="dcterms:W3CDTF">2018-03-14T10:23:00Z</dcterms:created>
  <dcterms:modified xsi:type="dcterms:W3CDTF">2020-09-25T08:31:43Z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