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24519"/>
</workbook>
</file>

<file path=xl/calcChain.xml><?xml version="1.0" encoding="utf-8"?>
<calcChain xmlns="http://schemas.openxmlformats.org/spreadsheetml/2006/main">
  <c r="T101" i="12"/>
  <c r="L103" i="13" l="1"/>
  <c r="L103" i="12"/>
  <c r="P103" l="1"/>
  <c r="P101"/>
  <c r="X101" s="1"/>
  <c r="R107" l="1"/>
  <c r="P103" i="13" l="1"/>
  <c r="X101"/>
  <c r="T101"/>
  <c r="P101"/>
  <c r="Q1" l="1"/>
  <c r="Q1" i="12"/>
  <c r="U34" l="1"/>
  <c r="U34" i="13"/>
  <c r="N102" s="1"/>
  <c r="R106" s="1"/>
  <c r="N102" i="12" l="1"/>
  <c r="R106" s="1"/>
</calcChain>
</file>

<file path=xl/sharedStrings.xml><?xml version="1.0" encoding="utf-8"?>
<sst xmlns="http://schemas.openxmlformats.org/spreadsheetml/2006/main" count="1022" uniqueCount="307">
  <si>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</si>
  <si>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</si>
  <si>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</si>
  <si>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</si>
  <si>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</si>
  <si>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</si>
  <si>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</si>
  <si>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</si>
  <si>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</si>
  <si>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</si>
  <si>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</si>
  <si>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</si>
  <si>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</si>
  <si>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</si>
  <si>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</si>
  <si>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</si>
  <si>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</si>
  <si>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</si>
  <si>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</si>
  <si>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</si>
  <si>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</si>
  <si>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</si>
  <si>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</si>
  <si>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</si>
  <si>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</si>
  <si>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</si>
  <si>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</si>
  <si>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</si>
  <si>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</si>
  <si>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</si>
  <si>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</si>
  <si>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</si>
  <si>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</si>
  <si>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</si>
  <si>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</si>
  <si>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</si>
  <si>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</si>
  <si>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</si>
  <si>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</si>
  <si>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</si>
  <si>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</si>
  <si>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</si>
  <si>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</si>
  <si>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</si>
  <si>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</si>
  <si>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</si>
  <si>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</si>
  <si>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</si>
  <si>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</si>
  <si>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</si>
  <si>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</si>
  <si>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</si>
  <si>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</si>
  <si>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</si>
  <si>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</si>
  <si>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</si>
  <si>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</si>
  <si>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</si>
  <si>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</si>
  <si>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</si>
  <si>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</si>
  <si>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</si>
  <si>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</si>
  <si>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</si>
  <si>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</si>
  <si>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</si>
  <si>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</si>
  <si>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</si>
  <si>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</si>
  <si>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</si>
  <si>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</si>
  <si>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</si>
  <si>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</si>
  <si>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</si>
  <si>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</si>
  <si>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</si>
  <si>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</si>
  <si>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</si>
  <si>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</si>
  <si>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</si>
  <si>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</si>
  <si>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</si>
  <si>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</si>
  <si>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</si>
  <si>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</si>
  <si>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</si>
  <si>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</si>
  <si>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</si>
  <si>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</si>
  <si>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</si>
  <si>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</si>
  <si>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</si>
  <si>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</si>
  <si>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</si>
  <si>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</si>
  <si>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</si>
  <si>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</si>
  <si>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</si>
  <si>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</si>
  <si>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</si>
  <si>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</si>
  <si>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</si>
  <si>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</si>
  <si>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</si>
  <si>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</si>
  <si>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</si>
  <si>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</si>
  <si>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</si>
  <si>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</si>
  <si>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</si>
  <si>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</si>
  <si>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</si>
  <si>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</si>
  <si>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</si>
  <si>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</si>
  <si>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</si>
  <si>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</si>
  <si>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</si>
  <si>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</si>
  <si>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</si>
  <si>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</si>
  <si>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</si>
  <si>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</si>
  <si>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</si>
  <si>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</si>
  <si>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</si>
  <si>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</si>
  <si>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</si>
  <si>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</si>
  <si>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</si>
  <si>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</si>
  <si>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</si>
  <si>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</si>
  <si>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</si>
  <si>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</si>
  <si>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</si>
  <si>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</si>
  <si>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</si>
  <si>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</si>
  <si>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</si>
  <si>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</si>
  <si>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</si>
  <si>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</si>
  <si>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</si>
  <si>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</si>
  <si>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</si>
  <si>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</si>
  <si>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</si>
  <si>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</si>
  <si>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</si>
  <si>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</si>
  <si>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</si>
  <si>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</si>
  <si>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</si>
  <si>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</si>
  <si>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</si>
  <si>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</si>
  <si>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</si>
  <si>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</si>
  <si>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</si>
  <si>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</si>
  <si>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</si>
  <si>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</si>
  <si>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</si>
  <si>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</si>
  <si>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</si>
  <si>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</si>
  <si>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</si>
  <si>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</si>
  <si>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</si>
  <si>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</si>
  <si>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</si>
  <si>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</si>
  <si>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</si>
  <si>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</si>
  <si>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</si>
  <si>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</si>
  <si>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</si>
  <si>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</si>
  <si>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</si>
  <si>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</si>
  <si>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</si>
  <si>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</si>
  <si>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</si>
  <si>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</si>
  <si>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</si>
  <si>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</si>
  <si>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</si>
  <si>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</si>
  <si>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</si>
  <si>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</si>
  <si>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</si>
  <si>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</si>
  <si>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</si>
  <si>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</si>
  <si>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</si>
  <si>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</si>
  <si>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</si>
  <si>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</si>
  <si>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</si>
  <si>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</si>
  <si>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</si>
  <si>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</si>
  <si>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</si>
  <si>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</si>
  <si>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</si>
  <si>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</si>
  <si>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</si>
  <si>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</si>
  <si>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</si>
  <si>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</si>
  <si>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</si>
  <si>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</si>
  <si>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</si>
  <si>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</si>
  <si>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</si>
  <si>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</si>
  <si>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</si>
  <si>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</si>
  <si>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</si>
  <si>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</si>
  <si>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</si>
  <si>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</si>
  <si>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</si>
  <si>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</si>
  <si>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</si>
  <si>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</si>
  <si>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</si>
  <si>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</si>
  <si>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</si>
  <si>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</si>
  <si>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</si>
  <si>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</si>
  <si>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</si>
  <si>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</si>
  <si>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</si>
  <si>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</si>
  <si>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</si>
  <si>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</si>
  <si>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</si>
  <si>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</si>
  <si>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</si>
  <si>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</si>
  <si>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</si>
  <si>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</si>
  <si>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</si>
  <si>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</si>
  <si>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</si>
  <si>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</si>
  <si>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</si>
  <si>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</si>
  <si>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</si>
  <si>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</si>
  <si>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</si>
  <si>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</si>
  <si>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</si>
  <si>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</si>
  <si>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</si>
  <si>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</si>
  <si>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</si>
  <si>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</si>
  <si>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</si>
  <si>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</si>
  <si>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</si>
  <si>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</si>
  <si>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</si>
  <si>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</si>
  <si>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</si>
  <si>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</si>
  <si>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</si>
  <si>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</si>
  <si>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</si>
  <si>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</si>
  <si>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</si>
  <si>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</si>
  <si>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</si>
  <si>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</si>
  <si>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</si>
  <si>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</si>
  <si>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</si>
  <si>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</si>
  <si>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</si>
  <si>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</si>
  <si>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</si>
  <si>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</si>
  <si>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</si>
  <si>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</si>
  <si>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</si>
  <si>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</si>
  <si>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</si>
  <si>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</si>
  <si>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</si>
  <si>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</si>
  <si>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</si>
  <si>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Software</t>
  </si>
  <si>
    <t>Nguyễn Đang Tích</t>
  </si>
  <si>
    <t>Tomorrow</t>
  </si>
  <si>
    <t>RV-FRA-1412551</t>
  </si>
  <si>
    <t>phân tích dữ liệu</t>
  </si>
  <si>
    <t>24/10/2017</t>
  </si>
  <si>
    <t>Review class diagram thể hiện kiểu dữ liệu quản lý quá trình quản lí trạm xe</t>
  </si>
  <si>
    <t>[FRA][Tomorrow][QuanLyTramXe][2].docx</t>
  </si>
  <si>
    <t xml:space="preserve">lớp Loại Cơ Sở Vật Chất </t>
  </si>
  <si>
    <t>Nguyễn Thị Thu Hà</t>
  </si>
  <si>
    <t>Tên lớp dũ liệu đặt chưa đúng</t>
  </si>
  <si>
    <t>Kiểu thuộc tính</t>
  </si>
  <si>
    <r>
      <rPr>
        <b/>
        <sz val="10"/>
        <rFont val="Times New Roman"/>
        <family val="1"/>
      </rPr>
      <t>Thiếu mô tả</t>
    </r>
    <r>
      <rPr>
        <sz val="10"/>
        <rFont val="Times New Roman"/>
        <family val="1"/>
      </rPr>
      <t xml:space="preserve"> thuộc tính là private or public</t>
    </r>
  </si>
</sst>
</file>

<file path=xl/styles.xml><?xml version="1.0" encoding="utf-8"?>
<styleSheet xmlns="http://schemas.openxmlformats.org/spreadsheetml/2006/main">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7">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AN82"/>
  <sheetViews>
    <sheetView showGridLines="0" tabSelected="1" view="pageBreakPreview" topLeftCell="A18" zoomScale="90" zoomScaleSheetLayoutView="90"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263</v>
      </c>
      <c r="R1" s="302"/>
      <c r="S1" s="303"/>
      <c r="T1" s="301" t="s">
        <v>297</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264</v>
      </c>
      <c r="R2" s="302"/>
      <c r="S2" s="303"/>
      <c r="T2" s="316" t="s">
        <v>292</v>
      </c>
      <c r="U2" s="317"/>
      <c r="V2" s="317"/>
      <c r="W2" s="317"/>
      <c r="X2" s="317"/>
      <c r="Y2" s="318"/>
      <c r="Z2" s="213"/>
    </row>
    <row r="3" spans="1:26" ht="15" customHeight="1">
      <c r="B3" s="319"/>
      <c r="C3" s="314"/>
      <c r="D3" s="314"/>
      <c r="E3" s="320"/>
      <c r="F3" s="215"/>
      <c r="G3" s="304" t="s">
        <v>258</v>
      </c>
      <c r="H3" s="304"/>
      <c r="I3" s="304"/>
      <c r="J3" s="304" t="s">
        <v>261</v>
      </c>
      <c r="K3" s="304"/>
      <c r="L3" s="304"/>
      <c r="M3" s="304"/>
      <c r="N3" s="304"/>
      <c r="O3" s="304"/>
      <c r="P3" s="217"/>
      <c r="Q3" s="301" t="s">
        <v>265</v>
      </c>
      <c r="R3" s="302"/>
      <c r="S3" s="303"/>
      <c r="T3" s="342" t="s">
        <v>296</v>
      </c>
      <c r="U3" s="343"/>
      <c r="V3" s="343"/>
      <c r="W3" s="343"/>
      <c r="X3" s="343"/>
      <c r="Y3" s="344"/>
      <c r="Z3" s="213"/>
    </row>
    <row r="4" spans="1:26" ht="15" customHeight="1">
      <c r="B4" s="319"/>
      <c r="C4" s="314"/>
      <c r="D4" s="314"/>
      <c r="E4" s="320"/>
      <c r="F4" s="218"/>
      <c r="G4" s="219"/>
      <c r="H4" s="220"/>
      <c r="I4" s="220"/>
      <c r="J4" s="220"/>
      <c r="K4" s="220"/>
      <c r="L4" s="220"/>
      <c r="M4" s="220"/>
      <c r="N4" s="220"/>
      <c r="O4" s="220"/>
      <c r="P4" s="221"/>
      <c r="Q4" s="305" t="s">
        <v>266</v>
      </c>
      <c r="R4" s="306"/>
      <c r="S4" s="307"/>
      <c r="T4" s="323" t="s">
        <v>294</v>
      </c>
      <c r="U4" s="324"/>
      <c r="V4" s="324"/>
      <c r="W4" s="324"/>
      <c r="X4" s="324"/>
      <c r="Y4" s="325"/>
      <c r="Z4" s="213"/>
    </row>
    <row r="5" spans="1:26" ht="15" customHeight="1">
      <c r="B5" s="319"/>
      <c r="C5" s="314"/>
      <c r="D5" s="314"/>
      <c r="E5" s="320"/>
      <c r="F5" s="222"/>
      <c r="G5" s="304" t="s">
        <v>259</v>
      </c>
      <c r="H5" s="304"/>
      <c r="I5" s="304"/>
      <c r="J5" s="314" t="s">
        <v>262</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267</v>
      </c>
      <c r="U7" s="302"/>
      <c r="V7" s="303"/>
      <c r="W7" s="301" t="s">
        <v>268</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05" t="s">
        <v>295</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260</v>
      </c>
      <c r="H10" s="304"/>
      <c r="I10" s="304"/>
      <c r="J10" s="304" t="s">
        <v>298</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269</v>
      </c>
      <c r="C15" s="333"/>
      <c r="D15" s="333"/>
      <c r="E15" s="334"/>
      <c r="F15" s="335"/>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270</v>
      </c>
      <c r="C16" s="337"/>
      <c r="D16" s="337"/>
      <c r="E16" s="338"/>
      <c r="F16" s="293" t="s">
        <v>271</v>
      </c>
      <c r="G16" s="293"/>
      <c r="H16" s="294"/>
      <c r="I16" s="294"/>
      <c r="J16" s="293" t="s">
        <v>272</v>
      </c>
      <c r="K16" s="293"/>
      <c r="L16" s="294"/>
      <c r="M16" s="294"/>
      <c r="N16" s="293" t="s">
        <v>273</v>
      </c>
      <c r="O16" s="293"/>
      <c r="P16" s="299"/>
      <c r="Q16" s="299"/>
      <c r="R16" s="295" t="s">
        <v>274</v>
      </c>
      <c r="S16" s="295"/>
      <c r="T16" s="295"/>
      <c r="U16" s="273" t="s">
        <v>275</v>
      </c>
      <c r="V16" s="274"/>
      <c r="W16" s="274"/>
      <c r="X16" s="274"/>
      <c r="Y16" s="275"/>
    </row>
    <row r="17" spans="1:40" s="235" customFormat="1" ht="39" customHeight="1">
      <c r="A17" s="234"/>
      <c r="B17" s="339"/>
      <c r="C17" s="340"/>
      <c r="D17" s="340"/>
      <c r="E17" s="341"/>
      <c r="F17" s="293" t="s">
        <v>276</v>
      </c>
      <c r="G17" s="293"/>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6" t="s">
        <v>17</v>
      </c>
      <c r="C18" s="287"/>
      <c r="D18" s="287"/>
      <c r="E18" s="288"/>
      <c r="F18" s="278" t="s">
        <v>277</v>
      </c>
      <c r="G18" s="278"/>
      <c r="H18" s="283">
        <v>43019</v>
      </c>
      <c r="I18" s="283"/>
      <c r="J18" s="285" t="s">
        <v>278</v>
      </c>
      <c r="K18" s="285"/>
      <c r="L18" s="283" t="s">
        <v>299</v>
      </c>
      <c r="M18" s="283"/>
      <c r="N18" s="290" t="s">
        <v>279</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280</v>
      </c>
      <c r="G19" s="290"/>
      <c r="H19" s="300"/>
      <c r="I19" s="300"/>
      <c r="J19" s="298" t="s">
        <v>281</v>
      </c>
      <c r="K19" s="298"/>
      <c r="L19" s="289"/>
      <c r="M19" s="289"/>
      <c r="N19" s="290" t="s">
        <v>282</v>
      </c>
      <c r="O19" s="290"/>
      <c r="P19" s="296"/>
      <c r="Q19" s="297"/>
      <c r="R19" s="277"/>
      <c r="S19" s="277"/>
      <c r="T19" s="277"/>
      <c r="U19" s="276"/>
      <c r="V19" s="276"/>
      <c r="W19" s="276"/>
      <c r="X19" s="272"/>
      <c r="Y19" s="272"/>
      <c r="AN19" s="238"/>
    </row>
    <row r="20" spans="1:40" s="234" customFormat="1" ht="37.5" customHeight="1">
      <c r="B20" s="279" t="s">
        <v>284</v>
      </c>
      <c r="C20" s="279"/>
      <c r="D20" s="279" t="s">
        <v>293</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300</v>
      </c>
      <c r="E21" s="282"/>
      <c r="F21" s="282"/>
      <c r="G21" s="282"/>
      <c r="H21" s="282"/>
      <c r="I21" s="282"/>
      <c r="J21" s="282"/>
      <c r="K21" s="282"/>
      <c r="L21" s="282" t="s">
        <v>301</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282"/>
      <c r="E22" s="282"/>
      <c r="F22" s="282"/>
      <c r="G22" s="282"/>
      <c r="H22" s="282"/>
      <c r="I22" s="282"/>
      <c r="J22" s="282"/>
      <c r="K22" s="282"/>
      <c r="L22" s="282"/>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c r="E23" s="282"/>
      <c r="F23" s="282"/>
      <c r="G23" s="282"/>
      <c r="H23" s="282"/>
      <c r="I23" s="282"/>
      <c r="J23" s="282"/>
      <c r="K23" s="282"/>
      <c r="L23" s="282"/>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283</v>
      </c>
      <c r="D26" s="279"/>
      <c r="E26" s="279" t="s">
        <v>286</v>
      </c>
      <c r="F26" s="290" t="s">
        <v>287</v>
      </c>
      <c r="G26" s="290"/>
      <c r="H26" s="290"/>
      <c r="I26" s="290"/>
      <c r="J26" s="290"/>
      <c r="K26" s="290"/>
      <c r="L26" s="346" t="s">
        <v>288</v>
      </c>
      <c r="M26" s="347"/>
      <c r="N26" s="345" t="s">
        <v>289</v>
      </c>
      <c r="O26" s="345" t="s">
        <v>290</v>
      </c>
      <c r="P26" s="345"/>
      <c r="Q26" s="346" t="s">
        <v>291</v>
      </c>
      <c r="R26" s="350"/>
      <c r="S26" s="350"/>
      <c r="T26" s="350"/>
      <c r="U26" s="350"/>
      <c r="V26" s="347"/>
      <c r="W26" s="243"/>
      <c r="X26" s="270"/>
      <c r="Y26" s="271"/>
    </row>
    <row r="27" spans="1:40" ht="41.25" customHeight="1">
      <c r="B27" s="279"/>
      <c r="C27" s="244" t="s">
        <v>284</v>
      </c>
      <c r="D27" s="244" t="s">
        <v>285</v>
      </c>
      <c r="E27" s="279"/>
      <c r="F27" s="290"/>
      <c r="G27" s="290"/>
      <c r="H27" s="290"/>
      <c r="I27" s="290"/>
      <c r="J27" s="290"/>
      <c r="K27" s="290"/>
      <c r="L27" s="348"/>
      <c r="M27" s="349"/>
      <c r="N27" s="345"/>
      <c r="O27" s="345"/>
      <c r="P27" s="345"/>
      <c r="Q27" s="348"/>
      <c r="R27" s="351"/>
      <c r="S27" s="351"/>
      <c r="T27" s="351"/>
      <c r="U27" s="351"/>
      <c r="V27" s="349"/>
      <c r="W27" s="243"/>
      <c r="X27" s="270"/>
      <c r="Y27" s="271"/>
    </row>
    <row r="28" spans="1:40" ht="42" customHeight="1">
      <c r="B28" s="245">
        <v>1</v>
      </c>
      <c r="C28" s="246" t="s">
        <v>26</v>
      </c>
      <c r="D28" s="247" t="s">
        <v>302</v>
      </c>
      <c r="E28" s="248" t="s">
        <v>303</v>
      </c>
      <c r="F28" s="266" t="s">
        <v>304</v>
      </c>
      <c r="G28" s="267"/>
      <c r="H28" s="267"/>
      <c r="I28" s="267"/>
      <c r="J28" s="267"/>
      <c r="K28" s="267"/>
      <c r="L28" s="249" t="s">
        <v>256</v>
      </c>
      <c r="M28" s="250" t="s">
        <v>257</v>
      </c>
      <c r="N28" s="243"/>
      <c r="O28" s="268"/>
      <c r="P28" s="269"/>
      <c r="Q28" s="352"/>
      <c r="R28" s="353"/>
      <c r="S28" s="353"/>
      <c r="T28" s="353"/>
      <c r="U28" s="353"/>
      <c r="V28" s="354"/>
      <c r="W28" s="243"/>
      <c r="X28" s="270"/>
      <c r="Y28" s="271"/>
    </row>
    <row r="29" spans="1:40" ht="42" customHeight="1">
      <c r="B29" s="245">
        <v>3</v>
      </c>
      <c r="C29" s="246" t="s">
        <v>26</v>
      </c>
      <c r="D29" s="247" t="s">
        <v>305</v>
      </c>
      <c r="E29" s="248" t="s">
        <v>303</v>
      </c>
      <c r="F29" s="266" t="s">
        <v>306</v>
      </c>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6"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sheetPr>
    <tabColor rgb="FFFF0000"/>
    <pageSetUpPr fitToPage="1"/>
  </sheetPr>
  <dimension ref="A1:AM114"/>
  <sheetViews>
    <sheetView showGridLines="0" view="pageBreakPreview" zoomScale="9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5" priority="19" stopIfTrue="1" operator="equal">
      <formula>"　（リスト選択）"</formula>
    </cfRule>
  </conditionalFormatting>
  <conditionalFormatting sqref="H19:I19 L19:M19 P19:Q19 T19:U19 X19:Y19 H20">
    <cfRule type="expression" dxfId="94" priority="70" stopIfTrue="1">
      <formula>#REF!="パスアランド"</formula>
    </cfRule>
  </conditionalFormatting>
  <conditionalFormatting sqref="R106 P106">
    <cfRule type="expression" dxfId="93" priority="9">
      <formula>$T$106="B"</formula>
    </cfRule>
  </conditionalFormatting>
  <conditionalFormatting sqref="P107:S107">
    <cfRule type="expression" dxfId="92" priority="5">
      <formula>$T$107="B"</formula>
    </cfRule>
  </conditionalFormatting>
  <conditionalFormatting sqref="J108:Y108 J109">
    <cfRule type="expression" dxfId="91" priority="3">
      <formula>AND($T$106="B",$T$107="B")</formula>
    </cfRule>
  </conditionalFormatting>
  <conditionalFormatting sqref="T106">
    <cfRule type="cellIs" dxfId="90" priority="2" operator="equal">
      <formula>"(Select from list)"</formula>
    </cfRule>
  </conditionalFormatting>
  <conditionalFormatting sqref="T107">
    <cfRule type="cellIs" dxfId="89"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tabColor rgb="FFFF0000"/>
    <pageSetUpPr fitToPage="1"/>
  </sheetPr>
  <dimension ref="A1:AI113"/>
  <sheetViews>
    <sheetView showGridLines="0" view="pageBreakPreview" zoomScale="9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dimension ref="A2:H171"/>
  <sheetViews>
    <sheetView view="pageBreakPreview"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dimension ref="A1:E26"/>
  <sheetViews>
    <sheetView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Ha C O Hai</cp:lastModifiedBy>
  <cp:lastPrinted>2016-09-20T07:53:55Z</cp:lastPrinted>
  <dcterms:created xsi:type="dcterms:W3CDTF">2006-01-06T02:46:05Z</dcterms:created>
  <dcterms:modified xsi:type="dcterms:W3CDTF">2017-10-23T21:31:12Z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