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UBT\Documents\GitHub\TheTao.github.io\"/>
    </mc:Choice>
  </mc:AlternateContent>
  <xr:revisionPtr revIDLastSave="0" documentId="13_ncr:1_{C34A8C18-8999-45ED-A8DB-506545A8A6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D18" i="1" l="1"/>
  <c r="E18" i="1"/>
  <c r="F18" i="1"/>
  <c r="G18" i="1"/>
  <c r="H18" i="1"/>
  <c r="I18" i="1"/>
  <c r="J18" i="1"/>
  <c r="K18" i="1"/>
  <c r="L18" i="1"/>
  <c r="C18" i="1"/>
  <c r="L14" i="1"/>
  <c r="K14" i="1"/>
  <c r="J14" i="1"/>
  <c r="I14" i="1"/>
  <c r="H14" i="1"/>
  <c r="G14" i="1"/>
  <c r="F14" i="1"/>
  <c r="E14" i="1"/>
  <c r="D14" i="1"/>
  <c r="C14" i="1"/>
  <c r="L10" i="1"/>
  <c r="K10" i="1"/>
  <c r="J10" i="1"/>
  <c r="I10" i="1"/>
  <c r="H10" i="1"/>
  <c r="G10" i="1"/>
  <c r="F10" i="1"/>
  <c r="E10" i="1"/>
  <c r="D10" i="1"/>
  <c r="C10" i="1"/>
  <c r="L6" i="1"/>
  <c r="K6" i="1"/>
  <c r="J6" i="1"/>
  <c r="I6" i="1"/>
  <c r="H6" i="1"/>
  <c r="G6" i="1"/>
  <c r="F6" i="1"/>
  <c r="E6" i="1"/>
  <c r="D6" i="1"/>
  <c r="C6" i="1"/>
</calcChain>
</file>

<file path=xl/sharedStrings.xml><?xml version="1.0" encoding="utf-8"?>
<sst xmlns="http://schemas.openxmlformats.org/spreadsheetml/2006/main" count="19" uniqueCount="11">
  <si>
    <t>model</t>
  </si>
  <si>
    <t>ours</t>
  </si>
  <si>
    <t>lstm</t>
  </si>
  <si>
    <t>CVCNN</t>
  </si>
  <si>
    <t>STEMGNN</t>
  </si>
  <si>
    <t>LLM4CP</t>
  </si>
  <si>
    <t>metric</t>
  </si>
  <si>
    <t>nmse</t>
  </si>
  <si>
    <t>sgcs</t>
  </si>
  <si>
    <t>x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</si>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</sst>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3" formatCode="0.000"/>
  </numFmts>
  <fonts count="3" x14ac:knownFonts="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name val="等线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83" fontId="1" fillId="0" borderId="0" xfId="0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8"/>
  <sheetViews>
    <sheetView tabSelected="1" workbookViewId="0">
      <selection activeCell="C10" sqref="C10:L10"/>
    </sheetView>
  </sheetViews>
  <sheetFormatPr defaultColWidth="9" defaultRowHeight="14.25" x14ac:dyDescent="0.2"/>
  <cols>
    <col min="3" max="12" width="12.75"/>
    <col min="13" max="14" width="11.875"/>
  </cols>
  <sheetData>
    <row r="1" spans="1:12" x14ac:dyDescent="0.2">
      <c r="A1" t="s">
        <v>0</v>
      </c>
      <c r="C1" t="s">
        <v>1</v>
      </c>
      <c r="E1" t="s">
        <v>2</v>
      </c>
      <c r="G1" t="s">
        <v>3</v>
      </c>
      <c r="I1" t="s">
        <v>4</v>
      </c>
      <c r="K1" t="s">
        <v>5</v>
      </c>
    </row>
    <row r="2" spans="1:12" x14ac:dyDescent="0.2">
      <c r="A2" t="s">
        <v>6</v>
      </c>
      <c r="C2" t="s">
        <v>7</v>
      </c>
      <c r="D2" t="s">
        <v>8</v>
      </c>
      <c r="E2" t="s">
        <v>7</v>
      </c>
      <c r="F2" t="s">
        <v>8</v>
      </c>
      <c r="G2" t="s">
        <v>7</v>
      </c>
      <c r="H2" t="s">
        <v>8</v>
      </c>
      <c r="I2" t="s">
        <v>7</v>
      </c>
      <c r="J2" t="s">
        <v>8</v>
      </c>
      <c r="K2" t="s">
        <v>7</v>
      </c>
      <c r="L2" t="s">
        <v>8</v>
      </c>
    </row>
    <row r="3" spans="1:12" x14ac:dyDescent="0.2">
      <c r="A3">
        <v>30</v>
      </c>
      <c r="B3">
        <v>2</v>
      </c>
      <c r="C3" s="1">
        <v>1.6869219020008999E-2</v>
      </c>
      <c r="D3" s="1">
        <v>0.94376921653747603</v>
      </c>
      <c r="E3" s="1">
        <v>0.179421735045938</v>
      </c>
      <c r="F3" s="1">
        <v>0.67806947231292702</v>
      </c>
      <c r="G3" s="1">
        <v>0.18566295504569999</v>
      </c>
      <c r="H3" s="1">
        <v>0.89424848556518599</v>
      </c>
      <c r="I3" s="1">
        <v>7.1964337042090695E-2</v>
      </c>
      <c r="J3" s="1">
        <v>0.926710724830627</v>
      </c>
      <c r="K3" s="1">
        <v>3.6312513053417199E-2</v>
      </c>
      <c r="L3" s="1">
        <v>0.90761673450470004</v>
      </c>
    </row>
    <row r="4" spans="1:12" x14ac:dyDescent="0.2">
      <c r="B4">
        <v>4</v>
      </c>
      <c r="C4" s="1">
        <v>4.5042298734188101E-2</v>
      </c>
      <c r="D4" s="1">
        <v>0.89587783813476596</v>
      </c>
      <c r="E4" s="1">
        <v>0.21589036901844999</v>
      </c>
      <c r="F4" s="1">
        <v>0.64556169509887695</v>
      </c>
      <c r="G4" s="1">
        <v>0.49022358655929599</v>
      </c>
      <c r="H4" s="1">
        <v>0.62813514471054099</v>
      </c>
      <c r="I4" s="1">
        <v>0.22800307814788301</v>
      </c>
      <c r="J4" s="1">
        <v>0.78397911787033103</v>
      </c>
      <c r="K4" s="1">
        <v>7.2074815630912795E-2</v>
      </c>
      <c r="L4" s="1">
        <v>0.84875810146331798</v>
      </c>
    </row>
    <row r="5" spans="1:12" x14ac:dyDescent="0.2">
      <c r="B5">
        <v>8</v>
      </c>
      <c r="C5" s="1">
        <v>0.112588673830032</v>
      </c>
      <c r="D5" s="1">
        <v>0.79927682876586903</v>
      </c>
      <c r="E5" s="1">
        <v>0.58646940262899405</v>
      </c>
      <c r="F5" s="1">
        <v>0.37553197145461997</v>
      </c>
      <c r="G5" s="1">
        <v>0.859521925449371</v>
      </c>
      <c r="H5" s="1">
        <v>0.21376635134220101</v>
      </c>
      <c r="I5" s="1">
        <v>0.60117266390771296</v>
      </c>
      <c r="J5" s="1">
        <v>0.50196003913879395</v>
      </c>
      <c r="K5" s="1">
        <v>0.14843736588954901</v>
      </c>
      <c r="L5" s="1">
        <v>0.723219513893127</v>
      </c>
    </row>
    <row r="6" spans="1:12" x14ac:dyDescent="0.2">
      <c r="C6" s="1">
        <f>AVERAGE(C3:C5)</f>
        <v>5.8166730528076499E-2</v>
      </c>
      <c r="D6" s="1">
        <f t="shared" ref="D6:L6" si="0">AVERAGE(D3:D5)</f>
        <v>0.87964129447937001</v>
      </c>
      <c r="E6" s="1">
        <f t="shared" si="0"/>
        <v>0.32726050223112702</v>
      </c>
      <c r="F6" s="1">
        <f t="shared" si="0"/>
        <v>0.56638771295547496</v>
      </c>
      <c r="G6" s="1">
        <f t="shared" si="0"/>
        <v>0.51180282235145602</v>
      </c>
      <c r="H6" s="1">
        <f t="shared" si="0"/>
        <v>0.57871666053930904</v>
      </c>
      <c r="I6" s="1">
        <f t="shared" si="0"/>
        <v>0.300380026365896</v>
      </c>
      <c r="J6" s="1">
        <f t="shared" si="0"/>
        <v>0.73754996061325095</v>
      </c>
      <c r="K6" s="1">
        <f t="shared" si="0"/>
        <v>8.5608231524626405E-2</v>
      </c>
      <c r="L6" s="1">
        <f t="shared" si="0"/>
        <v>0.82653144995371497</v>
      </c>
    </row>
    <row r="7" spans="1:12" x14ac:dyDescent="0.2">
      <c r="A7">
        <v>60</v>
      </c>
      <c r="B7">
        <v>2</v>
      </c>
      <c r="C7" s="1">
        <v>0.13617384433746299</v>
      </c>
      <c r="D7" s="1">
        <v>0.74018400907516502</v>
      </c>
      <c r="E7" s="1">
        <v>0.201277425229339</v>
      </c>
      <c r="F7" s="1">
        <v>0.65535229444503795</v>
      </c>
      <c r="G7" s="1">
        <v>0.84616935253143299</v>
      </c>
      <c r="H7" s="1">
        <v>0.17588137090206099</v>
      </c>
      <c r="I7" s="1">
        <v>0.51766211269486595</v>
      </c>
      <c r="J7" s="1">
        <v>0.43459883332252502</v>
      </c>
      <c r="K7" s="1">
        <v>0.150281101465225</v>
      </c>
      <c r="L7" s="1">
        <v>0.71583557128906194</v>
      </c>
    </row>
    <row r="8" spans="1:12" x14ac:dyDescent="0.2">
      <c r="B8">
        <v>4</v>
      </c>
      <c r="C8" s="1">
        <v>0.151303991675377</v>
      </c>
      <c r="D8" s="1">
        <v>0.71779030561447099</v>
      </c>
      <c r="E8" s="1">
        <v>0.21160362364629101</v>
      </c>
      <c r="F8" s="1">
        <v>0.64990645647048995</v>
      </c>
      <c r="G8" s="1">
        <v>0.88342064619064298</v>
      </c>
      <c r="H8" s="1">
        <v>0.17706875503063199</v>
      </c>
      <c r="I8" s="1">
        <v>0.47092352730457099</v>
      </c>
      <c r="J8" s="1">
        <v>0.49065074324607799</v>
      </c>
      <c r="K8" s="1">
        <v>0.161351263523102</v>
      </c>
      <c r="L8" s="1">
        <v>0.69276887178420998</v>
      </c>
    </row>
    <row r="9" spans="1:12" x14ac:dyDescent="0.2">
      <c r="B9">
        <v>8</v>
      </c>
      <c r="C9" s="1">
        <v>0.173730343580246</v>
      </c>
      <c r="D9" s="1">
        <v>0.68042790889740001</v>
      </c>
      <c r="E9" s="1">
        <v>0.641337878782963</v>
      </c>
      <c r="F9" s="1">
        <v>0.340133756399155</v>
      </c>
      <c r="G9" s="1">
        <v>0.95941418409347501</v>
      </c>
      <c r="H9" s="1">
        <v>0.118179298937321</v>
      </c>
      <c r="I9" s="1">
        <v>0.67242618035054103</v>
      </c>
      <c r="J9" s="1">
        <v>0.33473595976829501</v>
      </c>
      <c r="K9" s="1">
        <v>0.183111757040024</v>
      </c>
      <c r="L9" s="1">
        <v>0.66619187593460105</v>
      </c>
    </row>
    <row r="10" spans="1:12" x14ac:dyDescent="0.2">
      <c r="C10" s="1">
        <f>AVERAGE(C7:C9)</f>
        <v>0.15373605986436201</v>
      </c>
      <c r="D10" s="1">
        <f t="shared" ref="D10:L10" si="1">AVERAGE(D7:D9)</f>
        <v>0.71280074119567904</v>
      </c>
      <c r="E10" s="1">
        <f t="shared" si="1"/>
        <v>0.35140630921953098</v>
      </c>
      <c r="F10" s="1">
        <f t="shared" si="1"/>
        <v>0.54846416910489404</v>
      </c>
      <c r="G10" s="1">
        <f t="shared" si="1"/>
        <v>0.89633472760518396</v>
      </c>
      <c r="H10" s="1">
        <f t="shared" si="1"/>
        <v>0.15704314162333799</v>
      </c>
      <c r="I10" s="1">
        <f t="shared" si="1"/>
        <v>0.55367060678332602</v>
      </c>
      <c r="J10" s="1">
        <f t="shared" si="1"/>
        <v>0.41999517877896603</v>
      </c>
      <c r="K10" s="1">
        <f t="shared" si="1"/>
        <v>0.16491470734278399</v>
      </c>
      <c r="L10" s="1">
        <f t="shared" si="1"/>
        <v>0.69159877300262496</v>
      </c>
    </row>
    <row r="11" spans="1:12" x14ac:dyDescent="0.2">
      <c r="A11">
        <v>120</v>
      </c>
      <c r="B11">
        <v>2</v>
      </c>
      <c r="C11" s="1">
        <v>0.16277638077735901</v>
      </c>
      <c r="D11" s="1">
        <v>0.68701279163360596</v>
      </c>
      <c r="E11" s="1">
        <v>0.210806599500689</v>
      </c>
      <c r="F11" s="1">
        <v>0.66090637445449796</v>
      </c>
      <c r="G11" s="1">
        <v>0.91880613565444902</v>
      </c>
      <c r="H11" s="1">
        <v>0.12864452600479101</v>
      </c>
      <c r="I11" s="1">
        <v>0.51999562855284698</v>
      </c>
      <c r="J11" s="1">
        <v>0.44449383020401001</v>
      </c>
      <c r="K11" s="1">
        <v>0.15904128551483099</v>
      </c>
      <c r="L11" s="1">
        <v>0.702273190021515</v>
      </c>
    </row>
    <row r="12" spans="1:12" x14ac:dyDescent="0.2">
      <c r="B12">
        <v>4</v>
      </c>
      <c r="C12" s="1">
        <v>0.167343035340309</v>
      </c>
      <c r="D12" s="1">
        <v>0.67812502384185802</v>
      </c>
      <c r="E12" s="1">
        <v>0.47178435345696501</v>
      </c>
      <c r="F12" s="1">
        <v>0.47415208816528298</v>
      </c>
      <c r="G12" s="1">
        <v>0.951640605926514</v>
      </c>
      <c r="H12" s="1">
        <v>0.13854555785656</v>
      </c>
      <c r="I12" s="1">
        <v>0.46993960013826303</v>
      </c>
      <c r="J12" s="1">
        <v>0.49548846483230602</v>
      </c>
      <c r="K12" s="1">
        <v>0.16419081389904</v>
      </c>
      <c r="L12" s="1">
        <v>0.68855488300323497</v>
      </c>
    </row>
    <row r="13" spans="1:12" x14ac:dyDescent="0.2">
      <c r="B13">
        <v>8</v>
      </c>
      <c r="C13" s="1">
        <v>0.19003003835678101</v>
      </c>
      <c r="D13" s="1">
        <v>0.65775048732757602</v>
      </c>
      <c r="E13" s="1">
        <v>0.807850397682076</v>
      </c>
      <c r="F13" s="1">
        <v>0.24621830880641901</v>
      </c>
      <c r="G13" s="1">
        <v>0.98171591758728005</v>
      </c>
      <c r="H13" s="1">
        <v>7.3334522545337705E-2</v>
      </c>
      <c r="I13" s="1">
        <v>0.87045837335974596</v>
      </c>
      <c r="J13" s="1">
        <v>0.18015384674072299</v>
      </c>
      <c r="K13" s="1">
        <v>0.17815206944942499</v>
      </c>
      <c r="L13" s="1">
        <v>0.66851824522018399</v>
      </c>
    </row>
    <row r="14" spans="1:12" x14ac:dyDescent="0.2">
      <c r="C14" s="1">
        <f>AVERAGE(C11:C13)</f>
        <v>0.17338315149148301</v>
      </c>
      <c r="D14" s="1">
        <f t="shared" ref="D14:L14" si="2">AVERAGE(D11:D13)</f>
        <v>0.674296100934347</v>
      </c>
      <c r="E14" s="1">
        <f t="shared" si="2"/>
        <v>0.49681378354657701</v>
      </c>
      <c r="F14" s="1">
        <f t="shared" si="2"/>
        <v>0.46042559047539999</v>
      </c>
      <c r="G14" s="1">
        <f t="shared" si="2"/>
        <v>0.95072088638941399</v>
      </c>
      <c r="H14" s="1">
        <f t="shared" si="2"/>
        <v>0.11350820213556299</v>
      </c>
      <c r="I14" s="1">
        <f t="shared" si="2"/>
        <v>0.62013120068361904</v>
      </c>
      <c r="J14" s="1">
        <f t="shared" si="2"/>
        <v>0.37337871392568001</v>
      </c>
      <c r="K14" s="1">
        <f t="shared" si="2"/>
        <v>0.167128056287765</v>
      </c>
      <c r="L14" s="1">
        <f t="shared" si="2"/>
        <v>0.68644877274831095</v>
      </c>
    </row>
    <row r="15" spans="1:12" x14ac:dyDescent="0.2">
      <c r="A15" t="s">
        <v>9</v>
      </c>
      <c r="B15">
        <v>2</v>
      </c>
      <c r="C15" s="1">
        <v>0.115785770118236</v>
      </c>
      <c r="D15" s="1">
        <v>0.78497380018234297</v>
      </c>
      <c r="E15" s="1">
        <v>0.202026072024721</v>
      </c>
      <c r="F15" s="1">
        <v>0.65891987085342396</v>
      </c>
      <c r="G15" s="1">
        <v>0.94802635908126798</v>
      </c>
      <c r="H15" s="1">
        <v>0.22357007861137401</v>
      </c>
      <c r="I15" s="1">
        <v>0.35047056692775602</v>
      </c>
      <c r="J15" s="1">
        <v>0.61851757764816295</v>
      </c>
      <c r="K15" s="1">
        <v>0.13412941992282901</v>
      </c>
      <c r="L15" s="1">
        <v>0.74881750345230103</v>
      </c>
    </row>
    <row r="16" spans="1:12" x14ac:dyDescent="0.2">
      <c r="B16">
        <v>4</v>
      </c>
      <c r="C16" s="1">
        <v>0.13771225512027699</v>
      </c>
      <c r="D16" s="1">
        <v>0.74835389852523804</v>
      </c>
      <c r="E16" s="1">
        <v>0.48279416202228198</v>
      </c>
      <c r="F16" s="1">
        <v>0.44704595208168002</v>
      </c>
      <c r="G16" s="1">
        <v>0.960135817527771</v>
      </c>
      <c r="H16" s="1">
        <v>0.20000299811363201</v>
      </c>
      <c r="I16" s="1">
        <v>0.30017735525880301</v>
      </c>
      <c r="J16" s="1">
        <v>0.63466775417327903</v>
      </c>
      <c r="K16" s="1">
        <v>0.15302741527557401</v>
      </c>
      <c r="L16" s="1">
        <v>0.70769095420837402</v>
      </c>
    </row>
    <row r="17" spans="1:12" x14ac:dyDescent="0.2">
      <c r="B17">
        <v>8</v>
      </c>
      <c r="C17" s="1">
        <v>0.16415563225746099</v>
      </c>
      <c r="D17" s="1">
        <v>0.69421398639678999</v>
      </c>
      <c r="E17" s="1">
        <v>0.79254449386218095</v>
      </c>
      <c r="F17" s="1">
        <v>0.24271771311759899</v>
      </c>
      <c r="G17" s="1">
        <v>0.98440295457839999</v>
      </c>
      <c r="H17" s="1">
        <v>7.8193008899688707E-2</v>
      </c>
      <c r="I17" s="1">
        <v>0.79804029464403003</v>
      </c>
      <c r="J17" s="1">
        <v>0.25547981262206998</v>
      </c>
      <c r="K17" s="1">
        <v>0.177988886833191</v>
      </c>
      <c r="L17" s="1">
        <v>0.68038684129714999</v>
      </c>
    </row>
    <row r="18" spans="1:12" x14ac:dyDescent="0.2">
      <c r="A18" t="s">
        <v>10</v>
      </c>
      <c r="C18" s="1">
        <f>AVERAGE(C15:C17)</f>
        <v>0.13921788583199132</v>
      </c>
      <c r="D18" s="1">
        <f t="shared" ref="D18:L18" si="3">AVERAGE(D15:D17)</f>
        <v>0.74251389503479037</v>
      </c>
      <c r="E18" s="1">
        <f t="shared" si="3"/>
        <v>0.49245490930306129</v>
      </c>
      <c r="F18" s="1">
        <f t="shared" si="3"/>
        <v>0.44956117868423434</v>
      </c>
      <c r="G18" s="1">
        <f t="shared" si="3"/>
        <v>0.96418837706247962</v>
      </c>
      <c r="H18" s="1">
        <f t="shared" si="3"/>
        <v>0.16725536187489823</v>
      </c>
      <c r="I18" s="1">
        <f t="shared" si="3"/>
        <v>0.4828960722768631</v>
      </c>
      <c r="J18" s="1">
        <f t="shared" si="3"/>
        <v>0.50288838148117065</v>
      </c>
      <c r="K18" s="1">
        <f t="shared" si="3"/>
        <v>0.15504857401053132</v>
      </c>
      <c r="L18" s="1">
        <f t="shared" si="3"/>
        <v>0.71229843298594175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Alpha</dc:creator>
  <cp:lastModifiedBy>伯涛 吴</cp:lastModifiedBy>
  <dcterms:created xsi:type="dcterms:W3CDTF">2015-06-06T02:19:00Z</dcterms:created>
  <dcterms:modified xsi:type="dcterms:W3CDTF">2026-01-01T12:01:50Z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2052-6.12.1.8902</vt:lpwstr>
  </property>
  <property fmtid="{D5CDD505-2E9C-101B-9397-08002B2CF9AE}" pid="3" name="ICV">
    <vt:lpwstr>4FD8CF7D73CFC4F9D4605269E640325A_42</vt:lpwstr>
  </property>
</Properties>
</file>