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<sst xmlns="http://schemas.openxmlformats.org/spreadsheetml/2006/main" count="19" uniqueCount="11">
  <si>
    <t>model</t>
  </si>
  <si>
    <t>ours</t>
  </si>
  <si>
    <t>lstm</t>
  </si>
  <si>
    <t>CVCNN</t>
  </si>
  <si>
    <t>STEMGNN</t>
  </si>
  <si>
    <t>LLM4CP</t>
  </si>
  <si>
    <t>metric</t>
  </si>
  <si>
    <t>nmse</t>
  </si>
  <si>
    <t>sgcs</t>
  </si>
  <si>
    <t>x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</si>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</sst>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tabSelected="1" workbookViewId="0">
      <selection activeCell="I20" sqref="I20"/>
    </sheetView>
  </sheetViews>
  <sheetFormatPr defaultColWidth="9" defaultRowHeight="16.8"/>
  <cols>
    <col min="3" max="12" width="12.7857142857143"/>
    <col min="13" max="14" width="11.9285714285714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2">
      <c r="A2" t="s">
        <v>6</v>
      </c>
      <c r="C2" t="s">
        <v>7</v>
      </c>
      <c r="D2" t="s">
        <v>8</v>
      </c>
      <c r="E2" t="s">
        <v>7</v>
      </c>
      <c r="F2" t="s">
        <v>8</v>
      </c>
      <c r="G2" t="s">
        <v>7</v>
      </c>
      <c r="H2" t="s">
        <v>8</v>
      </c>
      <c r="I2" t="s">
        <v>7</v>
      </c>
      <c r="J2" t="s">
        <v>8</v>
      </c>
      <c r="K2" t="s">
        <v>7</v>
      </c>
      <c r="L2" t="s">
        <v>8</v>
      </c>
    </row>
    <row r="3" spans="1:12">
      <c r="A3">
        <v>30</v>
      </c>
      <c r="B3">
        <v>2</v>
      </c>
      <c r="C3" s="1">
        <v>0.016869219020009</v>
      </c>
      <c r="D3" s="1">
        <v>0.943769216537476</v>
      </c>
      <c r="E3" s="1">
        <v>0.179421735045938</v>
      </c>
      <c r="F3" s="1">
        <v>0.678069472312927</v>
      </c>
      <c r="G3" s="1">
        <v>0.1856629550457</v>
      </c>
      <c r="H3" s="1">
        <v>0.894248485565186</v>
      </c>
      <c r="I3" s="1">
        <v>0.0719643370420907</v>
      </c>
      <c r="J3" s="1">
        <v>0.926710724830627</v>
      </c>
      <c r="K3" s="1">
        <v>0.0363125130534172</v>
      </c>
      <c r="L3" s="1">
        <v>0.9076167345047</v>
      </c>
    </row>
    <row r="4" spans="2:12">
      <c r="B4">
        <v>4</v>
      </c>
      <c r="C4" s="1">
        <v>0.0450422987341881</v>
      </c>
      <c r="D4" s="1">
        <v>0.895877838134766</v>
      </c>
      <c r="E4" s="1">
        <v>0.21589036901845</v>
      </c>
      <c r="F4" s="1">
        <v>0.645561695098877</v>
      </c>
      <c r="G4" s="1">
        <v>0.490223586559296</v>
      </c>
      <c r="H4" s="1">
        <v>0.628135144710541</v>
      </c>
      <c r="I4" s="1">
        <v>0.228003078147883</v>
      </c>
      <c r="J4" s="1">
        <v>0.783979117870331</v>
      </c>
      <c r="K4" s="1">
        <v>0.0720748156309128</v>
      </c>
      <c r="L4" s="1">
        <v>0.848758101463318</v>
      </c>
    </row>
    <row r="5" spans="2:12">
      <c r="B5">
        <v>8</v>
      </c>
      <c r="C5" s="1">
        <v>0.112588673830032</v>
      </c>
      <c r="D5" s="1">
        <v>0.799276828765869</v>
      </c>
      <c r="E5" s="1">
        <v>0.586469402628994</v>
      </c>
      <c r="F5" s="1">
        <v>0.37553197145462</v>
      </c>
      <c r="G5" s="1">
        <v>0.859521925449371</v>
      </c>
      <c r="H5" s="1">
        <v>0.213766351342201</v>
      </c>
      <c r="I5" s="1">
        <v>0.601172663907713</v>
      </c>
      <c r="J5" s="1">
        <v>0.501960039138794</v>
      </c>
      <c r="K5" s="1">
        <v>0.148437365889549</v>
      </c>
      <c r="L5" s="1">
        <v>0.723219513893127</v>
      </c>
    </row>
    <row r="6" spans="3:12">
      <c r="C6" s="1">
        <f>AVERAGE(C3:C5)</f>
        <v>0.0581667305280765</v>
      </c>
      <c r="D6" s="1">
        <f t="shared" ref="D6:L6" si="0">AVERAGE(D3:D5)</f>
        <v>0.87964129447937</v>
      </c>
      <c r="E6" s="1">
        <f t="shared" si="0"/>
        <v>0.327260502231127</v>
      </c>
      <c r="F6" s="1">
        <f t="shared" si="0"/>
        <v>0.566387712955475</v>
      </c>
      <c r="G6" s="1">
        <f t="shared" si="0"/>
        <v>0.511802822351456</v>
      </c>
      <c r="H6" s="1">
        <f t="shared" si="0"/>
        <v>0.578716660539309</v>
      </c>
      <c r="I6" s="1">
        <f t="shared" si="0"/>
        <v>0.300380026365896</v>
      </c>
      <c r="J6" s="1">
        <f t="shared" si="0"/>
        <v>0.737549960613251</v>
      </c>
      <c r="K6" s="1">
        <f t="shared" si="0"/>
        <v>0.0856082315246264</v>
      </c>
      <c r="L6" s="1">
        <f t="shared" si="0"/>
        <v>0.826531449953715</v>
      </c>
    </row>
    <row r="7" spans="1:12">
      <c r="A7">
        <v>60</v>
      </c>
      <c r="B7">
        <v>2</v>
      </c>
      <c r="C7" s="1">
        <v>0.136173844337463</v>
      </c>
      <c r="D7" s="1">
        <v>0.740184009075165</v>
      </c>
      <c r="E7" s="1">
        <v>0.201277425229339</v>
      </c>
      <c r="F7" s="1">
        <v>0.655352294445038</v>
      </c>
      <c r="G7" s="1">
        <v>0.846169352531433</v>
      </c>
      <c r="H7" s="1">
        <v>0.175881370902061</v>
      </c>
      <c r="I7" s="1">
        <v>0.517662112694866</v>
      </c>
      <c r="J7" s="1">
        <v>0.434598833322525</v>
      </c>
      <c r="K7" s="1">
        <v>0.150281101465225</v>
      </c>
      <c r="L7" s="1">
        <v>0.715835571289062</v>
      </c>
    </row>
    <row r="8" spans="2:12">
      <c r="B8">
        <v>4</v>
      </c>
      <c r="C8" s="1">
        <v>0.151303991675377</v>
      </c>
      <c r="D8" s="1">
        <v>0.717790305614471</v>
      </c>
      <c r="E8" s="1">
        <v>0.211603623646291</v>
      </c>
      <c r="F8" s="1">
        <v>0.64990645647049</v>
      </c>
      <c r="G8" s="1">
        <v>0.883420646190643</v>
      </c>
      <c r="H8" s="1">
        <v>0.177068755030632</v>
      </c>
      <c r="I8" s="1">
        <v>0.470923527304571</v>
      </c>
      <c r="J8" s="1">
        <v>0.490650743246078</v>
      </c>
      <c r="K8" s="1">
        <v>0.161351263523102</v>
      </c>
      <c r="L8" s="1">
        <v>0.69276887178421</v>
      </c>
    </row>
    <row r="9" spans="2:12">
      <c r="B9">
        <v>8</v>
      </c>
      <c r="C9" s="1">
        <v>0.173730343580246</v>
      </c>
      <c r="D9" s="1">
        <v>0.6804279088974</v>
      </c>
      <c r="E9" s="1">
        <v>0.641337878782963</v>
      </c>
      <c r="F9" s="1">
        <v>0.340133756399155</v>
      </c>
      <c r="G9" s="1">
        <v>0.959414184093475</v>
      </c>
      <c r="H9" s="1">
        <v>0.118179298937321</v>
      </c>
      <c r="I9" s="1">
        <v>0.672426180350541</v>
      </c>
      <c r="J9" s="1">
        <v>0.334735959768295</v>
      </c>
      <c r="K9" s="1">
        <v>0.183111757040024</v>
      </c>
      <c r="L9" s="1">
        <v>0.666191875934601</v>
      </c>
    </row>
    <row r="10" spans="3:12">
      <c r="C10" s="1">
        <f>AVERAGE(C7:C9)</f>
        <v>0.153736059864362</v>
      </c>
      <c r="D10" s="1">
        <f t="shared" ref="D10:L10" si="1">AVERAGE(D7:D9)</f>
        <v>0.712800741195679</v>
      </c>
      <c r="E10" s="1">
        <f t="shared" si="1"/>
        <v>0.351406309219531</v>
      </c>
      <c r="F10" s="1">
        <f t="shared" si="1"/>
        <v>0.548464169104894</v>
      </c>
      <c r="G10" s="1">
        <f t="shared" si="1"/>
        <v>0.896334727605184</v>
      </c>
      <c r="H10" s="1">
        <f t="shared" si="1"/>
        <v>0.157043141623338</v>
      </c>
      <c r="I10" s="1">
        <f t="shared" si="1"/>
        <v>0.553670606783326</v>
      </c>
      <c r="J10" s="1">
        <f t="shared" si="1"/>
        <v>0.419995178778966</v>
      </c>
      <c r="K10" s="1">
        <f t="shared" si="1"/>
        <v>0.164914707342784</v>
      </c>
      <c r="L10" s="1">
        <f t="shared" si="1"/>
        <v>0.691598773002625</v>
      </c>
    </row>
    <row r="11" spans="1:12">
      <c r="A11">
        <v>120</v>
      </c>
      <c r="B11">
        <v>2</v>
      </c>
      <c r="C11" s="1">
        <v>0.162776380777359</v>
      </c>
      <c r="D11" s="1">
        <v>0.687012791633606</v>
      </c>
      <c r="E11" s="1">
        <v>0.210806599500689</v>
      </c>
      <c r="F11" s="1">
        <v>0.660906374454498</v>
      </c>
      <c r="G11" s="1">
        <v>0.918806135654449</v>
      </c>
      <c r="H11" s="1">
        <v>0.128644526004791</v>
      </c>
      <c r="I11" s="1">
        <v>0.519995628552847</v>
      </c>
      <c r="J11" s="1">
        <v>0.44449383020401</v>
      </c>
      <c r="K11" s="1">
        <v>0.159041285514831</v>
      </c>
      <c r="L11" s="1">
        <v>0.702273190021515</v>
      </c>
    </row>
    <row r="12" spans="2:12">
      <c r="B12">
        <v>4</v>
      </c>
      <c r="C12" s="1">
        <v>0.167343035340309</v>
      </c>
      <c r="D12" s="1">
        <v>0.678125023841858</v>
      </c>
      <c r="E12" s="1">
        <v>0.471784353456965</v>
      </c>
      <c r="F12" s="1">
        <v>0.474152088165283</v>
      </c>
      <c r="G12" s="1">
        <v>0.951640605926514</v>
      </c>
      <c r="H12" s="1">
        <v>0.13854555785656</v>
      </c>
      <c r="I12" s="1">
        <v>0.469939600138263</v>
      </c>
      <c r="J12" s="1">
        <v>0.495488464832306</v>
      </c>
      <c r="K12" s="1">
        <v>0.16419081389904</v>
      </c>
      <c r="L12" s="1">
        <v>0.688554883003235</v>
      </c>
    </row>
    <row r="13" spans="2:12">
      <c r="B13">
        <v>8</v>
      </c>
      <c r="C13" s="1">
        <v>0.190030038356781</v>
      </c>
      <c r="D13" s="1">
        <v>0.657750487327576</v>
      </c>
      <c r="E13" s="1">
        <v>0.807850397682076</v>
      </c>
      <c r="F13" s="1">
        <v>0.246218308806419</v>
      </c>
      <c r="G13" s="1">
        <v>0.98171591758728</v>
      </c>
      <c r="H13" s="1">
        <v>0.0733345225453377</v>
      </c>
      <c r="I13" s="1">
        <v>0.870458373359746</v>
      </c>
      <c r="J13" s="1">
        <v>0.180153846740723</v>
      </c>
      <c r="K13" s="1">
        <v>0.178152069449425</v>
      </c>
      <c r="L13" s="1">
        <v>0.668518245220184</v>
      </c>
    </row>
    <row r="14" spans="3:12">
      <c r="C14" s="1">
        <f>AVERAGE(C11:C13)</f>
        <v>0.173383151491483</v>
      </c>
      <c r="D14" s="1">
        <f t="shared" ref="D14:L14" si="2">AVERAGE(D11:D13)</f>
        <v>0.674296100934347</v>
      </c>
      <c r="E14" s="1">
        <f t="shared" si="2"/>
        <v>0.496813783546577</v>
      </c>
      <c r="F14" s="1">
        <f t="shared" si="2"/>
        <v>0.4604255904754</v>
      </c>
      <c r="G14" s="1">
        <f t="shared" si="2"/>
        <v>0.950720886389414</v>
      </c>
      <c r="H14" s="1">
        <f t="shared" si="2"/>
        <v>0.113508202135563</v>
      </c>
      <c r="I14" s="1">
        <f t="shared" si="2"/>
        <v>0.620131200683619</v>
      </c>
      <c r="J14" s="1">
        <f t="shared" si="2"/>
        <v>0.37337871392568</v>
      </c>
      <c r="K14" s="1">
        <f t="shared" si="2"/>
        <v>0.167128056287765</v>
      </c>
      <c r="L14" s="1">
        <f t="shared" si="2"/>
        <v>0.686448772748311</v>
      </c>
    </row>
    <row r="15" spans="1:12">
      <c r="A15" t="s">
        <v>9</v>
      </c>
      <c r="B15">
        <v>2</v>
      </c>
      <c r="C15" s="1">
        <v>0.115785770118236</v>
      </c>
      <c r="D15" s="1">
        <v>0.784973800182343</v>
      </c>
      <c r="E15" s="1">
        <v>0.202026072024721</v>
      </c>
      <c r="F15" s="1">
        <v>0.658919870853424</v>
      </c>
      <c r="G15" s="1">
        <v>0.948026359081268</v>
      </c>
      <c r="H15" s="1">
        <v>0.223570078611374</v>
      </c>
      <c r="I15" s="1">
        <v>0.350470566927756</v>
      </c>
      <c r="J15" s="1">
        <v>0.618517577648163</v>
      </c>
      <c r="K15" s="1">
        <v>0.134129419922829</v>
      </c>
      <c r="L15" s="1">
        <v>0.748817503452301</v>
      </c>
    </row>
    <row r="16" spans="2:12">
      <c r="B16">
        <v>4</v>
      </c>
      <c r="C16" s="1">
        <v>0.137712255120277</v>
      </c>
      <c r="D16" s="1">
        <v>0.748353898525238</v>
      </c>
      <c r="E16" s="1">
        <v>0.482794162022282</v>
      </c>
      <c r="F16" s="1">
        <v>0.44704595208168</v>
      </c>
      <c r="G16" s="1">
        <v>0.960135817527771</v>
      </c>
      <c r="H16" s="1">
        <v>0.200002998113632</v>
      </c>
      <c r="I16" s="1">
        <v>0.300177355258803</v>
      </c>
      <c r="J16" s="1">
        <v>0.634667754173279</v>
      </c>
      <c r="K16" s="1">
        <v>0.153027415275574</v>
      </c>
      <c r="L16" s="1">
        <v>0.707690954208374</v>
      </c>
    </row>
    <row r="17" spans="2:12">
      <c r="B17">
        <v>8</v>
      </c>
      <c r="C17" s="1">
        <v>0.164155632257461</v>
      </c>
      <c r="D17" s="1">
        <v>0.69421398639679</v>
      </c>
      <c r="E17" s="1">
        <v>0.792544493862181</v>
      </c>
      <c r="F17" s="1">
        <v>0.242717713117599</v>
      </c>
      <c r="G17" s="1">
        <v>0.9844029545784</v>
      </c>
      <c r="H17" s="1">
        <v>0.0781930088996887</v>
      </c>
      <c r="I17" s="1">
        <v>0.79804029464403</v>
      </c>
      <c r="J17" s="1">
        <v>0.25547981262207</v>
      </c>
      <c r="K17" s="1">
        <v>0.177988886833191</v>
      </c>
      <c r="L17" s="1">
        <v>0.68038684129715</v>
      </c>
    </row>
    <row r="18" spans="1:12">
      <c r="A18" t="s">
        <v>10</v>
      </c>
      <c r="C18" s="1">
        <f>AVERAGE(C15:C17)</f>
        <v>0.139217885831992</v>
      </c>
      <c r="D18" s="1">
        <f t="shared" ref="D18:L18" si="3">AVERAGE(D15:D17)</f>
        <v>0.74251389503479</v>
      </c>
      <c r="E18" s="1">
        <f t="shared" si="3"/>
        <v>0.492454909303061</v>
      </c>
      <c r="F18" s="1">
        <f t="shared" si="3"/>
        <v>0.449561178684235</v>
      </c>
      <c r="G18" s="1">
        <f t="shared" si="3"/>
        <v>0.96418837706248</v>
      </c>
      <c r="H18" s="1">
        <f t="shared" si="3"/>
        <v>0.167255361874898</v>
      </c>
      <c r="I18" s="1">
        <f t="shared" si="3"/>
        <v>0.482896072276863</v>
      </c>
      <c r="J18" s="1">
        <f t="shared" si="3"/>
        <v>0.502888381481171</v>
      </c>
      <c r="K18" s="1">
        <f t="shared" si="3"/>
        <v>0.155048574010531</v>
      </c>
      <c r="L18" s="1">
        <f t="shared" si="3"/>
        <v>0.712298432985942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</dc:creator>
  <cp:lastModifiedBy>吴伯涛</cp:lastModifiedBy>
  <dcterms:created xsi:type="dcterms:W3CDTF">2015-06-06T02:19:00Z</dcterms:created>
  <dcterms:modified xsi:type="dcterms:W3CDTF">2025-12-30T19:58:57Z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2052-6.12.1.8902</vt:lpwstr>
  </property>
  <property fmtid="{D5CDD505-2E9C-101B-9397-08002B2CF9AE}" pid="3" name="ICV">
    <vt:lpwstr>4FD8CF7D73CFC4F9D4605269E640325A_42</vt:lpwstr>
  </property>
</Properties>
</file>