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66cc73071e7eb/DataDrive/Competition/MakeoverMonday/Week 16 2021/"/>
    </mc:Choice>
  </mc:AlternateContent>
  <xr:revisionPtr revIDLastSave="21" documentId="13_ncr:1_{A6E75B54-4D03-489C-BCFE-3040CFC98D35}" xr6:coauthVersionLast="46" xr6:coauthVersionMax="46" xr10:uidLastSave="{BA3A4EEB-DEAB-4650-8E0D-A4F1EBDA4D7C}"/>
  <bookViews>
    <workbookView xWindow="30630" yWindow="16470" windowWidth="25290" windowHeight="13830" activeTab="3" xr2:uid="{E43A2788-C61D-D74A-B8EC-5D60C81BDE03}"/>
  </bookViews>
  <sheets>
    <sheet name="animal_beating" sheetId="3" r:id="rId1"/>
    <sheet name="number_surveyed" sheetId="2" r:id="rId2"/>
    <sheet name="beating_percent" sheetId="1" r:id="rId3"/>
    <sheet name="animal_ma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C2" i="3"/>
  <c r="D2" i="3"/>
  <c r="B2" i="3"/>
</calcChain>
</file>

<file path=xl/sharedStrings.xml><?xml version="1.0" encoding="utf-8"?>
<sst xmlns="http://schemas.openxmlformats.org/spreadsheetml/2006/main" count="74" uniqueCount="20">
  <si>
    <t>Animal</t>
  </si>
  <si>
    <t>Total</t>
  </si>
  <si>
    <t>Male</t>
  </si>
  <si>
    <t>Female</t>
  </si>
  <si>
    <t>Rat</t>
  </si>
  <si>
    <t>House cat</t>
  </si>
  <si>
    <t>Medium sized dog</t>
  </si>
  <si>
    <t>Large dog</t>
  </si>
  <si>
    <t>Kangaroo</t>
  </si>
  <si>
    <t>Eagle</t>
  </si>
  <si>
    <t>Grizzly Bear</t>
  </si>
  <si>
    <t>Wolf</t>
  </si>
  <si>
    <t>Lion</t>
  </si>
  <si>
    <t>Gorilla</t>
  </si>
  <si>
    <t>Chimpanzee</t>
  </si>
  <si>
    <t>King Cobra</t>
  </si>
  <si>
    <t>Elephant</t>
  </si>
  <si>
    <t>Crocodile</t>
  </si>
  <si>
    <t>Goose</t>
  </si>
  <si>
    <t>Adult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</si>
</sst>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ED5-0553-4DA9-8F25-632897A22D8F}">
  <dimension ref="A1:D16"/>
  <sheetViews>
    <sheetView workbookViewId="0">
      <selection activeCell="E15" sqref="E15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>ROUND(number_surveyed!B2*beating_percent!B2,0)</f>
        <v>881</v>
      </c>
      <c r="C2">
        <f>ROUND(number_surveyed!C2*beating_percent!C2,0)</f>
        <v>453</v>
      </c>
      <c r="D2">
        <f>ROUND(number_surveyed!D2*beating_percent!D2,0)</f>
        <v>427</v>
      </c>
    </row>
    <row r="3" spans="1:4" x14ac:dyDescent="0.25">
      <c r="A3" t="s">
        <v>5</v>
      </c>
      <c r="B3">
        <f>ROUND(number_surveyed!B3*beating_percent!B3,0)</f>
        <v>845</v>
      </c>
      <c r="C3">
        <f>ROUND(number_surveyed!C3*beating_percent!C3,0)</f>
        <v>441</v>
      </c>
      <c r="D3">
        <f>ROUND(number_surveyed!D3*beating_percent!D3,0)</f>
        <v>402</v>
      </c>
    </row>
    <row r="4" spans="1:4" x14ac:dyDescent="0.25">
      <c r="A4" t="s">
        <v>6</v>
      </c>
      <c r="B4">
        <f>ROUND(number_surveyed!B4*beating_percent!B4,0)</f>
        <v>600</v>
      </c>
      <c r="C4">
        <f>ROUND(number_surveyed!C4*beating_percent!C4,0)</f>
        <v>358</v>
      </c>
      <c r="D4">
        <f>ROUND(number_surveyed!D4*beating_percent!D4,0)</f>
        <v>245</v>
      </c>
    </row>
    <row r="5" spans="1:4" x14ac:dyDescent="0.25">
      <c r="A5" t="s">
        <v>7</v>
      </c>
      <c r="B5">
        <f>ROUND(number_surveyed!B5*beating_percent!B5,0)</f>
        <v>282</v>
      </c>
      <c r="C5">
        <f>ROUND(number_surveyed!C5*beating_percent!C5,0)</f>
        <v>185</v>
      </c>
      <c r="D5">
        <f>ROUND(number_surveyed!D5*beating_percent!D5,0)</f>
        <v>94</v>
      </c>
    </row>
    <row r="6" spans="1:4" x14ac:dyDescent="0.25">
      <c r="A6" t="s">
        <v>8</v>
      </c>
      <c r="B6">
        <f>ROUND(number_surveyed!B6*beating_percent!B6,0)</f>
        <v>171</v>
      </c>
      <c r="C6">
        <f>ROUND(number_surveyed!C6*beating_percent!C6,0)</f>
        <v>101</v>
      </c>
      <c r="D6">
        <f>ROUND(number_surveyed!D6*beating_percent!D6,0)</f>
        <v>69</v>
      </c>
    </row>
    <row r="7" spans="1:4" x14ac:dyDescent="0.25">
      <c r="A7" t="s">
        <v>9</v>
      </c>
      <c r="B7">
        <f>ROUND(number_surveyed!B7*beating_percent!B7,0)</f>
        <v>367</v>
      </c>
      <c r="C7">
        <f>ROUND(number_surveyed!C7*beating_percent!C7,0)</f>
        <v>226</v>
      </c>
      <c r="D7">
        <f>ROUND(number_surveyed!D7*beating_percent!D7,0)</f>
        <v>144</v>
      </c>
    </row>
    <row r="8" spans="1:4" x14ac:dyDescent="0.25">
      <c r="A8" t="s">
        <v>10</v>
      </c>
      <c r="B8">
        <f>ROUND(number_surveyed!B8*beating_percent!B8,0)</f>
        <v>73</v>
      </c>
      <c r="C8">
        <f>ROUND(number_surveyed!C8*beating_percent!C8,0)</f>
        <v>42</v>
      </c>
      <c r="D8">
        <f>ROUND(number_surveyed!D8*beating_percent!D8,0)</f>
        <v>38</v>
      </c>
    </row>
    <row r="9" spans="1:4" x14ac:dyDescent="0.25">
      <c r="A9" t="s">
        <v>11</v>
      </c>
      <c r="B9">
        <f>ROUND(number_surveyed!B9*beating_percent!B9,0)</f>
        <v>147</v>
      </c>
      <c r="C9">
        <f>ROUND(number_surveyed!C9*beating_percent!C9,0)</f>
        <v>95</v>
      </c>
      <c r="D9">
        <f>ROUND(number_surveyed!D9*beating_percent!D9,0)</f>
        <v>57</v>
      </c>
    </row>
    <row r="10" spans="1:4" x14ac:dyDescent="0.25">
      <c r="A10" t="s">
        <v>12</v>
      </c>
      <c r="B10">
        <f>ROUND(number_surveyed!B10*beating_percent!B10,0)</f>
        <v>98</v>
      </c>
      <c r="C10">
        <f>ROUND(number_surveyed!C10*beating_percent!C10,0)</f>
        <v>42</v>
      </c>
      <c r="D10">
        <f>ROUND(number_surveyed!D10*beating_percent!D10,0)</f>
        <v>50</v>
      </c>
    </row>
    <row r="11" spans="1:4" x14ac:dyDescent="0.25">
      <c r="A11" t="s">
        <v>13</v>
      </c>
      <c r="B11">
        <f>ROUND(number_surveyed!B11*beating_percent!B11,0)</f>
        <v>98</v>
      </c>
      <c r="C11">
        <f>ROUND(number_surveyed!C11*beating_percent!C11,0)</f>
        <v>54</v>
      </c>
      <c r="D11">
        <f>ROUND(number_surveyed!D11*beating_percent!D11,0)</f>
        <v>50</v>
      </c>
    </row>
    <row r="12" spans="1:4" x14ac:dyDescent="0.25">
      <c r="A12" t="s">
        <v>14</v>
      </c>
      <c r="B12">
        <f>ROUND(number_surveyed!B12*beating_percent!B12,0)</f>
        <v>208</v>
      </c>
      <c r="C12">
        <f>ROUND(number_surveyed!C12*beating_percent!C12,0)</f>
        <v>131</v>
      </c>
      <c r="D12">
        <f>ROUND(number_surveyed!D12*beating_percent!D12,0)</f>
        <v>75</v>
      </c>
    </row>
    <row r="13" spans="1:4" x14ac:dyDescent="0.25">
      <c r="A13" t="s">
        <v>15</v>
      </c>
      <c r="B13">
        <f>ROUND(number_surveyed!B13*beating_percent!B13,0)</f>
        <v>184</v>
      </c>
      <c r="C13">
        <f>ROUND(number_surveyed!C13*beating_percent!C13,0)</f>
        <v>137</v>
      </c>
      <c r="D13">
        <f>ROUND(number_surveyed!D13*beating_percent!D13,0)</f>
        <v>50</v>
      </c>
    </row>
    <row r="14" spans="1:4" x14ac:dyDescent="0.25">
      <c r="A14" t="s">
        <v>16</v>
      </c>
      <c r="B14">
        <f>ROUND(number_surveyed!B14*beating_percent!B14,0)</f>
        <v>98</v>
      </c>
      <c r="C14">
        <f>ROUND(number_surveyed!C14*beating_percent!C14,0)</f>
        <v>54</v>
      </c>
      <c r="D14">
        <f>ROUND(number_surveyed!D14*beating_percent!D14,0)</f>
        <v>50</v>
      </c>
    </row>
    <row r="15" spans="1:4" x14ac:dyDescent="0.25">
      <c r="A15" t="s">
        <v>17</v>
      </c>
      <c r="B15">
        <f>ROUND(number_surveyed!B15*beating_percent!B15,0)</f>
        <v>110</v>
      </c>
      <c r="C15">
        <f>ROUND(number_surveyed!C15*beating_percent!C15,0)</f>
        <v>60</v>
      </c>
      <c r="D15">
        <f>ROUND(number_surveyed!D15*beating_percent!D15,0)</f>
        <v>50</v>
      </c>
    </row>
    <row r="16" spans="1:4" x14ac:dyDescent="0.25">
      <c r="A16" t="s">
        <v>18</v>
      </c>
      <c r="B16">
        <f>ROUND(number_surveyed!B16*beating_percent!B16,0)</f>
        <v>747</v>
      </c>
      <c r="C16">
        <f>ROUND(number_surveyed!C16*beating_percent!C16,0)</f>
        <v>423</v>
      </c>
      <c r="D16">
        <f>ROUND(number_surveyed!D16*beating_percent!D16,0)</f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F595-96A3-C043-9E1E-A00FE4955E3B}">
  <dimension ref="A1:D16"/>
  <sheetViews>
    <sheetView workbookViewId="0">
      <selection activeCell="F10" sqref="F10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1224</v>
      </c>
      <c r="C2">
        <v>596</v>
      </c>
      <c r="D2">
        <v>628</v>
      </c>
    </row>
    <row r="3" spans="1:4" x14ac:dyDescent="0.25">
      <c r="A3" t="s">
        <v>5</v>
      </c>
      <c r="B3">
        <v>1224</v>
      </c>
      <c r="C3">
        <v>596</v>
      </c>
      <c r="D3">
        <v>628</v>
      </c>
    </row>
    <row r="4" spans="1:4" x14ac:dyDescent="0.25">
      <c r="A4" t="s">
        <v>6</v>
      </c>
      <c r="B4">
        <v>1224</v>
      </c>
      <c r="C4">
        <v>596</v>
      </c>
      <c r="D4">
        <v>628</v>
      </c>
    </row>
    <row r="5" spans="1:4" x14ac:dyDescent="0.25">
      <c r="A5" t="s">
        <v>7</v>
      </c>
      <c r="B5">
        <v>1224</v>
      </c>
      <c r="C5">
        <v>596</v>
      </c>
      <c r="D5">
        <v>628</v>
      </c>
    </row>
    <row r="6" spans="1:4" x14ac:dyDescent="0.25">
      <c r="A6" t="s">
        <v>8</v>
      </c>
      <c r="B6">
        <v>1224</v>
      </c>
      <c r="C6">
        <v>596</v>
      </c>
      <c r="D6">
        <v>628</v>
      </c>
    </row>
    <row r="7" spans="1:4" x14ac:dyDescent="0.25">
      <c r="A7" t="s">
        <v>9</v>
      </c>
      <c r="B7">
        <v>1224</v>
      </c>
      <c r="C7">
        <v>596</v>
      </c>
      <c r="D7">
        <v>628</v>
      </c>
    </row>
    <row r="8" spans="1:4" x14ac:dyDescent="0.25">
      <c r="A8" t="s">
        <v>10</v>
      </c>
      <c r="B8">
        <v>1224</v>
      </c>
      <c r="C8">
        <v>596</v>
      </c>
      <c r="D8">
        <v>628</v>
      </c>
    </row>
    <row r="9" spans="1:4" x14ac:dyDescent="0.25">
      <c r="A9" t="s">
        <v>11</v>
      </c>
      <c r="B9">
        <v>1224</v>
      </c>
      <c r="C9">
        <v>596</v>
      </c>
      <c r="D9">
        <v>628</v>
      </c>
    </row>
    <row r="10" spans="1:4" x14ac:dyDescent="0.25">
      <c r="A10" t="s">
        <v>12</v>
      </c>
      <c r="B10">
        <v>1224</v>
      </c>
      <c r="C10">
        <v>596</v>
      </c>
      <c r="D10">
        <v>628</v>
      </c>
    </row>
    <row r="11" spans="1:4" x14ac:dyDescent="0.25">
      <c r="A11" t="s">
        <v>13</v>
      </c>
      <c r="B11">
        <v>1224</v>
      </c>
      <c r="C11">
        <v>596</v>
      </c>
      <c r="D11">
        <v>628</v>
      </c>
    </row>
    <row r="12" spans="1:4" x14ac:dyDescent="0.25">
      <c r="A12" t="s">
        <v>14</v>
      </c>
      <c r="B12">
        <v>1224</v>
      </c>
      <c r="C12">
        <v>596</v>
      </c>
      <c r="D12">
        <v>628</v>
      </c>
    </row>
    <row r="13" spans="1:4" x14ac:dyDescent="0.25">
      <c r="A13" t="s">
        <v>15</v>
      </c>
      <c r="B13">
        <v>1224</v>
      </c>
      <c r="C13">
        <v>596</v>
      </c>
      <c r="D13">
        <v>628</v>
      </c>
    </row>
    <row r="14" spans="1:4" x14ac:dyDescent="0.25">
      <c r="A14" t="s">
        <v>16</v>
      </c>
      <c r="B14">
        <v>1224</v>
      </c>
      <c r="C14">
        <v>596</v>
      </c>
      <c r="D14">
        <v>628</v>
      </c>
    </row>
    <row r="15" spans="1:4" x14ac:dyDescent="0.25">
      <c r="A15" t="s">
        <v>17</v>
      </c>
      <c r="B15">
        <v>1224</v>
      </c>
      <c r="C15">
        <v>596</v>
      </c>
      <c r="D15">
        <v>628</v>
      </c>
    </row>
    <row r="16" spans="1:4" x14ac:dyDescent="0.25">
      <c r="A16" t="s">
        <v>18</v>
      </c>
      <c r="B16">
        <v>1224</v>
      </c>
      <c r="C16">
        <v>596</v>
      </c>
      <c r="D16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14E6-296D-034D-9ACE-14E533F8FF22}">
  <dimension ref="A1:D16"/>
  <sheetViews>
    <sheetView workbookViewId="0">
      <selection sqref="A1:A16"/>
    </sheetView>
  </sheetViews>
  <sheetFormatPr defaultColWidth="11" defaultRowHeight="15.75" x14ac:dyDescent="0.25"/>
  <cols>
    <col min="1" max="1" width="16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0.72</v>
      </c>
      <c r="C2" s="1">
        <v>0.76</v>
      </c>
      <c r="D2" s="1">
        <v>0.68</v>
      </c>
    </row>
    <row r="3" spans="1:4" x14ac:dyDescent="0.25">
      <c r="A3" t="s">
        <v>5</v>
      </c>
      <c r="B3" s="1">
        <v>0.69</v>
      </c>
      <c r="C3" s="1">
        <v>0.74</v>
      </c>
      <c r="D3" s="1">
        <v>0.64</v>
      </c>
    </row>
    <row r="4" spans="1:4" x14ac:dyDescent="0.25">
      <c r="A4" t="s">
        <v>6</v>
      </c>
      <c r="B4" s="1">
        <v>0.49</v>
      </c>
      <c r="C4" s="1">
        <v>0.6</v>
      </c>
      <c r="D4" s="1">
        <v>0.39</v>
      </c>
    </row>
    <row r="5" spans="1:4" x14ac:dyDescent="0.25">
      <c r="A5" t="s">
        <v>7</v>
      </c>
      <c r="B5" s="1">
        <v>0.23</v>
      </c>
      <c r="C5" s="1">
        <v>0.31</v>
      </c>
      <c r="D5" s="1">
        <v>0.15</v>
      </c>
    </row>
    <row r="6" spans="1:4" x14ac:dyDescent="0.25">
      <c r="A6" t="s">
        <v>8</v>
      </c>
      <c r="B6" s="1">
        <v>0.14000000000000001</v>
      </c>
      <c r="C6" s="1">
        <v>0.17</v>
      </c>
      <c r="D6" s="1">
        <v>0.11</v>
      </c>
    </row>
    <row r="7" spans="1:4" x14ac:dyDescent="0.25">
      <c r="A7" t="s">
        <v>9</v>
      </c>
      <c r="B7" s="1">
        <v>0.3</v>
      </c>
      <c r="C7" s="1">
        <v>0.38</v>
      </c>
      <c r="D7" s="1">
        <v>0.23</v>
      </c>
    </row>
    <row r="8" spans="1:4" x14ac:dyDescent="0.25">
      <c r="A8" t="s">
        <v>10</v>
      </c>
      <c r="B8" s="1">
        <v>0.06</v>
      </c>
      <c r="C8" s="1">
        <v>7.0000000000000007E-2</v>
      </c>
      <c r="D8" s="1">
        <v>0.06</v>
      </c>
    </row>
    <row r="9" spans="1:4" x14ac:dyDescent="0.25">
      <c r="A9" t="s">
        <v>11</v>
      </c>
      <c r="B9" s="1">
        <v>0.12</v>
      </c>
      <c r="C9" s="1">
        <v>0.16</v>
      </c>
      <c r="D9" s="1">
        <v>0.09</v>
      </c>
    </row>
    <row r="10" spans="1:4" x14ac:dyDescent="0.25">
      <c r="A10" t="s">
        <v>12</v>
      </c>
      <c r="B10" s="1">
        <v>0.08</v>
      </c>
      <c r="C10" s="1">
        <v>7.0000000000000007E-2</v>
      </c>
      <c r="D10" s="1">
        <v>0.08</v>
      </c>
    </row>
    <row r="11" spans="1:4" x14ac:dyDescent="0.25">
      <c r="A11" t="s">
        <v>13</v>
      </c>
      <c r="B11" s="1">
        <v>0.08</v>
      </c>
      <c r="C11" s="1">
        <v>0.09</v>
      </c>
      <c r="D11" s="1">
        <v>0.08</v>
      </c>
    </row>
    <row r="12" spans="1:4" x14ac:dyDescent="0.25">
      <c r="A12" t="s">
        <v>14</v>
      </c>
      <c r="B12" s="1">
        <v>0.17</v>
      </c>
      <c r="C12" s="1">
        <v>0.22</v>
      </c>
      <c r="D12" s="1">
        <v>0.12</v>
      </c>
    </row>
    <row r="13" spans="1:4" x14ac:dyDescent="0.25">
      <c r="A13" t="s">
        <v>15</v>
      </c>
      <c r="B13" s="1">
        <v>0.15</v>
      </c>
      <c r="C13" s="1">
        <v>0.23</v>
      </c>
      <c r="D13" s="1">
        <v>0.08</v>
      </c>
    </row>
    <row r="14" spans="1:4" x14ac:dyDescent="0.25">
      <c r="A14" t="s">
        <v>16</v>
      </c>
      <c r="B14" s="1">
        <v>0.08</v>
      </c>
      <c r="C14" s="1">
        <v>0.09</v>
      </c>
      <c r="D14" s="1">
        <v>0.08</v>
      </c>
    </row>
    <row r="15" spans="1:4" x14ac:dyDescent="0.25">
      <c r="A15" t="s">
        <v>17</v>
      </c>
      <c r="B15" s="1">
        <v>0.09</v>
      </c>
      <c r="C15" s="1">
        <v>0.1</v>
      </c>
      <c r="D15" s="1">
        <v>0.08</v>
      </c>
    </row>
    <row r="16" spans="1:4" x14ac:dyDescent="0.25">
      <c r="A16" t="s">
        <v>18</v>
      </c>
      <c r="B16" s="1">
        <v>0.61</v>
      </c>
      <c r="C16" s="1">
        <v>0.71</v>
      </c>
      <c r="D16" s="1">
        <v>0.51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7A4F-65F6-476E-9879-8B7C5B15875F}">
  <dimension ref="A1:B16"/>
  <sheetViews>
    <sheetView tabSelected="1" workbookViewId="0">
      <selection activeCell="B17" sqref="B17"/>
    </sheetView>
  </sheetViews>
  <sheetFormatPr defaultRowHeight="15.75" x14ac:dyDescent="0.25"/>
  <sheetData>
    <row r="1" spans="1:2" x14ac:dyDescent="0.25">
      <c r="A1" t="s">
        <v>0</v>
      </c>
      <c r="B1" t="s">
        <v>19</v>
      </c>
    </row>
    <row r="2" spans="1:2" x14ac:dyDescent="0.25">
      <c r="A2" t="s">
        <v>4</v>
      </c>
      <c r="B2">
        <v>0.5</v>
      </c>
    </row>
    <row r="3" spans="1:2" x14ac:dyDescent="0.25">
      <c r="A3" t="s">
        <v>5</v>
      </c>
      <c r="B3">
        <v>4.5</v>
      </c>
    </row>
    <row r="4" spans="1:2" x14ac:dyDescent="0.25">
      <c r="A4" t="s">
        <v>6</v>
      </c>
      <c r="B4">
        <v>15</v>
      </c>
    </row>
    <row r="5" spans="1:2" x14ac:dyDescent="0.25">
      <c r="A5" t="s">
        <v>7</v>
      </c>
      <c r="B5">
        <v>25</v>
      </c>
    </row>
    <row r="6" spans="1:2" x14ac:dyDescent="0.25">
      <c r="A6" t="s">
        <v>8</v>
      </c>
      <c r="B6">
        <v>90</v>
      </c>
    </row>
    <row r="7" spans="1:2" x14ac:dyDescent="0.25">
      <c r="A7" t="s">
        <v>9</v>
      </c>
      <c r="B7">
        <v>6</v>
      </c>
    </row>
    <row r="8" spans="1:2" x14ac:dyDescent="0.25">
      <c r="A8" t="s">
        <v>10</v>
      </c>
      <c r="B8">
        <v>315</v>
      </c>
    </row>
    <row r="9" spans="1:2" x14ac:dyDescent="0.25">
      <c r="A9" t="s">
        <v>11</v>
      </c>
      <c r="B9">
        <v>40</v>
      </c>
    </row>
    <row r="10" spans="1:2" x14ac:dyDescent="0.25">
      <c r="A10" t="s">
        <v>12</v>
      </c>
      <c r="B10">
        <v>180</v>
      </c>
    </row>
    <row r="11" spans="1:2" x14ac:dyDescent="0.25">
      <c r="A11" t="s">
        <v>13</v>
      </c>
      <c r="B11">
        <v>200</v>
      </c>
    </row>
    <row r="12" spans="1:2" x14ac:dyDescent="0.25">
      <c r="A12" t="s">
        <v>14</v>
      </c>
      <c r="B12">
        <v>70</v>
      </c>
    </row>
    <row r="13" spans="1:2" x14ac:dyDescent="0.25">
      <c r="A13" t="s">
        <v>15</v>
      </c>
      <c r="B13">
        <v>6</v>
      </c>
    </row>
    <row r="14" spans="1:2" x14ac:dyDescent="0.25">
      <c r="A14" t="s">
        <v>16</v>
      </c>
      <c r="B14">
        <v>4000</v>
      </c>
    </row>
    <row r="15" spans="1:2" x14ac:dyDescent="0.25">
      <c r="A15" t="s">
        <v>17</v>
      </c>
      <c r="B15">
        <v>1000</v>
      </c>
    </row>
    <row r="16" spans="1:2" x14ac:dyDescent="0.25">
      <c r="A16" t="s">
        <v>18</v>
      </c>
      <c r="B1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animal_beating</vt:lpstr>
      <vt:lpstr>number_surveyed</vt:lpstr>
      <vt:lpstr>beating_percent</vt:lpstr>
      <vt:lpstr>animal_mass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</cp:lastModifiedBy>
  <dcterms:created xsi:type="dcterms:W3CDTF">2021-05-16T11:26:08Z</dcterms:created>
  <dcterms:modified xsi:type="dcterms:W3CDTF">2021-05-23T16:18:47Z</dcterms:modified>
</cp:coreProperties>
</file>