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890" windowHeight="7485"/>
  </bookViews>
  <sheets>
    <sheet name="2018年度岗位业绩考核表（通用）" sheetId="1" r:id="rId1"/>
    <sheet name="Sheet1" sheetId="2" r:id="rId2"/>
  </sheets>
  <calcPr calcId="145621"/>
</workbook>
</file>

<file path=xl/calcChain.xml><?xml version="1.0" encoding="utf-8"?>
<calcChain xmlns="http://schemas.openxmlformats.org/spreadsheetml/2006/main">
  <c r="N5" i="1" l="1"/>
  <c r="N7" i="1"/>
  <c r="N6" i="1"/>
</calcChain>
</file>

<file path=xl/sharedStrings.xml><?xml version="1.0" encoding="utf-8"?>
<sst xmlns="http://schemas.openxmlformats.org/spreadsheetml/2006/main" count="48" uniqueCount="42">
  <si>
    <r>
      <t xml:space="preserve">                                2019年岗位业绩考核表</t>
    </r>
    <r>
      <rPr>
        <sz val="20"/>
        <color theme="1"/>
        <rFont val="黑体"/>
        <family val="3"/>
        <charset val="134"/>
      </rPr>
      <t>（通用）</t>
    </r>
  </si>
  <si>
    <t>职责、任务、要求、目标</t>
  </si>
  <si>
    <t>任务落实结果及考核结果</t>
  </si>
  <si>
    <t>任务所属项目</t>
  </si>
  <si>
    <t>项目考核得分</t>
  </si>
  <si>
    <t>部门规定的岗位职责要求
和年度任务要求与目标</t>
  </si>
  <si>
    <t>存在任务要求与计划
调整时的说明及依据</t>
  </si>
  <si>
    <t>本人工作权重</t>
  </si>
  <si>
    <t>成果物</t>
  </si>
  <si>
    <t>完成质量情况（优、良、中、差）</t>
  </si>
  <si>
    <t>完成时间情况（正常、延迟、提前）</t>
  </si>
  <si>
    <t>在该项任务上的
创新点</t>
  </si>
  <si>
    <t>自评分（百分制）</t>
  </si>
  <si>
    <t>上级评分（百分制）</t>
  </si>
  <si>
    <t>当前项目权重得分</t>
  </si>
  <si>
    <r>
      <rPr>
        <b/>
        <sz val="11"/>
        <color theme="1"/>
        <rFont val="宋体"/>
        <family val="3"/>
        <charset val="134"/>
      </rPr>
      <t>验收
责任人</t>
    </r>
  </si>
  <si>
    <t>上级对该项业绩的价值评价</t>
  </si>
  <si>
    <t>综合考核
总结论</t>
  </si>
  <si>
    <r>
      <rPr>
        <sz val="11"/>
        <color theme="1"/>
        <rFont val="宋体"/>
        <family val="3"/>
        <charset val="134"/>
        <scheme val="minor"/>
      </rPr>
      <t xml:space="preserve">注： 1、“验收责任人”指某项职责/任务的验收者、检查者或结果的使用者、收受者。无明确“验收负责人”时，即为直接上级。
     2、创新性业绩认定需由本人提交申请，对创新性、科学性、实用性、重要性等进行阐述说明。
</t>
    </r>
    <r>
      <rPr>
        <sz val="11"/>
        <color rgb="FFFF0000"/>
        <rFont val="宋体"/>
        <family val="3"/>
        <charset val="134"/>
        <scheme val="minor"/>
      </rPr>
      <t xml:space="preserve">
S□明显超越目标/超额完成，具有典型示范意义（得分100-110）   
A□达成目标或略有超越（完成100%-90%）（得分90-100）   
B□接近目标（完成90%-70%），但有所不足  （得分80-90）   
C□远离目标（完成70%-50%），差距在可接受范围（得分60-80）   
D□远离目标（完成低于50%），存在明显差距（得分0-60）</t>
    </r>
  </si>
  <si>
    <t>浙江摄影出版社</t>
    <phoneticPr fontId="16" type="noConversion"/>
  </si>
  <si>
    <t>陕西师范大学出版社</t>
    <phoneticPr fontId="16" type="noConversion"/>
  </si>
  <si>
    <t>暨南大学出版社</t>
    <phoneticPr fontId="16" type="noConversion"/>
  </si>
  <si>
    <t>浙江摄影出版社前期开发</t>
    <phoneticPr fontId="16" type="noConversion"/>
  </si>
  <si>
    <t>陕西师范大学出版社前期开发</t>
    <phoneticPr fontId="16" type="noConversion"/>
  </si>
  <si>
    <t>暨南大学出版社二期开发与后期维护</t>
    <phoneticPr fontId="16" type="noConversion"/>
  </si>
  <si>
    <t>刘雪冰</t>
    <phoneticPr fontId="16" type="noConversion"/>
  </si>
  <si>
    <t>刘雪冰</t>
    <phoneticPr fontId="16" type="noConversion"/>
  </si>
  <si>
    <t>总体良好</t>
    <phoneticPr fontId="16" type="noConversion"/>
  </si>
  <si>
    <t>总体良好</t>
    <phoneticPr fontId="16" type="noConversion"/>
  </si>
  <si>
    <t>优</t>
    <phoneticPr fontId="16" type="noConversion"/>
  </si>
  <si>
    <t>良</t>
    <phoneticPr fontId="16" type="noConversion"/>
  </si>
  <si>
    <t>正常</t>
    <phoneticPr fontId="16" type="noConversion"/>
  </si>
  <si>
    <t>正常</t>
    <phoneticPr fontId="16" type="noConversion"/>
  </si>
  <si>
    <t>无</t>
    <phoneticPr fontId="16" type="noConversion"/>
  </si>
  <si>
    <t>无</t>
    <phoneticPr fontId="16" type="noConversion"/>
  </si>
  <si>
    <t>完成项目的前期开发,初次版本在测试服务器已部署</t>
    <phoneticPr fontId="16" type="noConversion"/>
  </si>
  <si>
    <t>依照客户需求,对暨大官网进行修改及功能模块添加</t>
    <phoneticPr fontId="16" type="noConversion"/>
  </si>
  <si>
    <t>岗位业绩得分 = 项目1权重得分 + 项目2权重得分+。。。
    S□  A□    B▇    C□    D□                            部门负责人（及上级负责人）：孙常莹</t>
    <phoneticPr fontId="16" type="noConversion"/>
  </si>
  <si>
    <t>图书,期刊等信息检索与详情展示</t>
    <phoneticPr fontId="16" type="noConversion"/>
  </si>
  <si>
    <t>完成客户需求,增加专题库模块</t>
    <phoneticPr fontId="16" type="noConversion"/>
  </si>
  <si>
    <t>图书,期刊,后台管理的开发</t>
    <phoneticPr fontId="16" type="noConversion"/>
  </si>
  <si>
    <r>
      <t xml:space="preserve"> 姓名：闫鹏             岗位名称：实施工程师                       岗位类型：</t>
    </r>
    <r>
      <rPr>
        <sz val="11"/>
        <color theme="1"/>
        <rFont val="宋体"/>
        <family val="3"/>
        <charset val="134"/>
      </rPr>
      <t>技术▇内容产品□软件产品</t>
    </r>
    <r>
      <rPr>
        <sz val="11"/>
        <color theme="1"/>
        <rFont val="黑体"/>
        <family val="3"/>
        <charset val="134"/>
      </rPr>
      <t>□</t>
    </r>
    <r>
      <rPr>
        <sz val="11"/>
        <color theme="1"/>
        <rFont val="宋体"/>
        <family val="3"/>
        <charset val="134"/>
      </rPr>
      <t>生产加工□合作□市场营销□管理□其它□</t>
    </r>
    <r>
      <rPr>
        <sz val="11"/>
        <color theme="1"/>
        <rFont val="黑体"/>
        <family val="3"/>
        <charset val="134"/>
      </rPr>
      <t xml:space="preserve">               所属部门：出版传媒客户服务部                                      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</si>
</sst>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charset val="134"/>
      <scheme val="minor"/>
    </font>
    <font>
      <sz val="11"/>
      <color theme="1"/>
      <name val="黑体"/>
      <family val="3"/>
      <charset val="134"/>
    </font>
    <font>
      <b/>
      <sz val="20"/>
      <color theme="1"/>
      <name val="黑体"/>
      <family val="3"/>
      <charset val="134"/>
    </font>
    <font>
      <sz val="14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2"/>
      <color theme="1"/>
      <name val="黑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20"/>
      <color theme="1"/>
      <name val="黑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7" fillId="3" borderId="25" applyNumberFormat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vertical="center" wrapText="1"/>
    </xf>
    <xf numFmtId="0" fontId="9" fillId="2" borderId="9" xfId="0" applyFont="1" applyFill="1" applyBorder="1" applyAlignment="1">
      <alignment horizontal="center" vertical="center" wrapText="1"/>
    </xf>
    <xf numFmtId="9" fontId="0" fillId="2" borderId="9" xfId="0" applyNumberFormat="1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vertical="center" wrapText="1"/>
    </xf>
    <xf numFmtId="0" fontId="0" fillId="2" borderId="9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8" fillId="0" borderId="5" xfId="0" applyFont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0" fillId="2" borderId="9" xfId="0" applyFont="1" applyFill="1" applyBorder="1" applyAlignment="1">
      <alignment vertical="center" wrapText="1"/>
    </xf>
    <xf numFmtId="0" fontId="9" fillId="0" borderId="9" xfId="0" applyFont="1" applyBorder="1" applyAlignment="1">
      <alignment horizontal="right" vertical="center" wrapText="1"/>
    </xf>
    <xf numFmtId="0" fontId="0" fillId="2" borderId="14" xfId="0" applyFont="1" applyFill="1" applyBorder="1" applyAlignment="1">
      <alignment vertical="center" wrapText="1"/>
    </xf>
    <xf numFmtId="0" fontId="9" fillId="0" borderId="14" xfId="0" applyFont="1" applyBorder="1" applyAlignment="1">
      <alignment horizontal="right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wrapText="1"/>
    </xf>
    <xf numFmtId="0" fontId="7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/>
    <xf numFmtId="0" fontId="12" fillId="2" borderId="0" xfId="0" applyFont="1" applyFill="1" applyBorder="1" applyAlignment="1">
      <alignment horizontal="left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23" xfId="0" applyFont="1" applyBorder="1" applyAlignment="1">
      <alignment vertical="center" wrapText="1"/>
    </xf>
    <xf numFmtId="0" fontId="9" fillId="0" borderId="24" xfId="0" applyFont="1" applyBorder="1" applyAlignment="1">
      <alignment vertical="center" wrapText="1"/>
    </xf>
    <xf numFmtId="0" fontId="9" fillId="2" borderId="9" xfId="0" applyFont="1" applyFill="1" applyBorder="1" applyAlignment="1">
      <alignment vertical="center" wrapText="1"/>
    </xf>
    <xf numFmtId="0" fontId="9" fillId="2" borderId="14" xfId="0" applyFont="1" applyFill="1" applyBorder="1" applyAlignment="1">
      <alignment vertical="center" wrapText="1"/>
    </xf>
    <xf numFmtId="0" fontId="17" fillId="3" borderId="25" xfId="1" applyAlignment="1">
      <alignment horizontal="right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left" vertical="center" wrapText="1"/>
    </xf>
    <xf numFmtId="0" fontId="12" fillId="2" borderId="18" xfId="0" applyFont="1" applyFill="1" applyBorder="1" applyAlignment="1">
      <alignment horizontal="left" vertical="center" wrapText="1"/>
    </xf>
    <xf numFmtId="0" fontId="9" fillId="0" borderId="19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15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7" xfId="0" applyFont="1" applyFill="1" applyBorder="1" applyAlignment="1">
      <alignment horizontal="center" vertical="center" wrapText="1"/>
    </xf>
  </cellXfs>
  <cellStyles count="2">
    <cellStyle name="常规" xfId="0" builtinId="0"/>
    <cellStyle name="输出" xfId="1" builtinId="2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12"/>
  <sheetViews>
    <sheetView tabSelected="1" zoomScale="85" zoomScaleNormal="85" workbookViewId="0">
      <selection activeCell="A2" sqref="A2:P2"/>
    </sheetView>
  </sheetViews>
  <sheetFormatPr defaultColWidth="9" defaultRowHeight="13.5" x14ac:dyDescent="0.15"/>
  <cols>
    <col min="2" max="2" width="10.875" style="2" customWidth="1"/>
    <col min="3" max="3" width="9.75" style="2" customWidth="1"/>
    <col min="4" max="4" width="12.375" style="2" customWidth="1"/>
    <col min="5" max="5" width="3.125" style="2" customWidth="1"/>
    <col min="6" max="6" width="16.875" style="2" customWidth="1"/>
    <col min="7" max="7" width="14.125" style="2" customWidth="1"/>
    <col min="8" max="8" width="20.375" style="2" customWidth="1"/>
    <col min="9" max="9" width="17.625" style="2" customWidth="1"/>
    <col min="10" max="10" width="16.875" style="2" customWidth="1"/>
    <col min="11" max="12" width="14.25" style="2" customWidth="1"/>
    <col min="13" max="14" width="13" style="2" customWidth="1"/>
    <col min="15" max="15" width="8.375" style="2" customWidth="1"/>
    <col min="16" max="16" width="19.375" style="2" customWidth="1"/>
    <col min="17" max="17" width="10.75" style="2" customWidth="1"/>
    <col min="18" max="16377" width="9" style="2"/>
  </cols>
  <sheetData>
    <row r="1" spans="1:16377" ht="25.5" customHeight="1" x14ac:dyDescent="0.15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24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</row>
    <row r="2" spans="1:16377" s="1" customFormat="1" ht="30" customHeight="1" x14ac:dyDescent="0.15">
      <c r="A2" s="39" t="s">
        <v>41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25"/>
    </row>
    <row r="3" spans="1:16377" ht="27.75" customHeight="1" x14ac:dyDescent="0.15">
      <c r="A3" s="41" t="s">
        <v>1</v>
      </c>
      <c r="B3" s="42"/>
      <c r="C3" s="42"/>
      <c r="D3" s="42"/>
      <c r="E3" s="42"/>
      <c r="F3" s="43"/>
      <c r="G3" s="3"/>
      <c r="H3" s="44" t="s">
        <v>2</v>
      </c>
      <c r="I3" s="45"/>
      <c r="J3" s="45"/>
      <c r="K3" s="45"/>
      <c r="L3" s="45"/>
      <c r="M3" s="45"/>
      <c r="N3" s="46"/>
      <c r="O3" s="46"/>
      <c r="P3" s="47"/>
      <c r="Q3" s="26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</row>
    <row r="4" spans="1:16377" ht="63.75" customHeight="1" x14ac:dyDescent="0.15">
      <c r="A4" s="4" t="s">
        <v>3</v>
      </c>
      <c r="B4" s="4" t="s">
        <v>4</v>
      </c>
      <c r="C4" s="48" t="s">
        <v>5</v>
      </c>
      <c r="D4" s="48"/>
      <c r="E4" s="49" t="s">
        <v>6</v>
      </c>
      <c r="F4" s="50"/>
      <c r="G4" s="4" t="s">
        <v>7</v>
      </c>
      <c r="H4" s="5" t="s">
        <v>8</v>
      </c>
      <c r="I4" s="13" t="s">
        <v>9</v>
      </c>
      <c r="J4" s="13" t="s">
        <v>10</v>
      </c>
      <c r="K4" s="13" t="s">
        <v>11</v>
      </c>
      <c r="L4" s="13" t="s">
        <v>12</v>
      </c>
      <c r="M4" s="14" t="s">
        <v>13</v>
      </c>
      <c r="N4" s="14" t="s">
        <v>14</v>
      </c>
      <c r="O4" s="15" t="s">
        <v>15</v>
      </c>
      <c r="P4" s="14" t="s">
        <v>16</v>
      </c>
      <c r="Q4" s="27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</row>
    <row r="5" spans="1:16377" ht="94.5" customHeight="1" x14ac:dyDescent="0.15">
      <c r="A5" s="6" t="s">
        <v>19</v>
      </c>
      <c r="B5" s="6">
        <v>90</v>
      </c>
      <c r="C5" s="51" t="s">
        <v>22</v>
      </c>
      <c r="D5" s="52"/>
      <c r="E5" s="51" t="s">
        <v>35</v>
      </c>
      <c r="F5" s="53"/>
      <c r="G5" s="7">
        <v>0.6</v>
      </c>
      <c r="H5" s="8" t="s">
        <v>38</v>
      </c>
      <c r="I5" s="34" t="s">
        <v>29</v>
      </c>
      <c r="J5" s="34" t="s">
        <v>31</v>
      </c>
      <c r="K5" s="34" t="s">
        <v>33</v>
      </c>
      <c r="L5" s="16">
        <v>90</v>
      </c>
      <c r="M5" s="17">
        <v>90</v>
      </c>
      <c r="N5" s="36">
        <f>(B5*0.2+M5*0.8)*G5</f>
        <v>54</v>
      </c>
      <c r="O5" s="31" t="s">
        <v>25</v>
      </c>
      <c r="P5" s="32" t="s">
        <v>27</v>
      </c>
      <c r="Q5" s="28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</row>
    <row r="6" spans="1:16377" ht="119.25" customHeight="1" x14ac:dyDescent="0.15">
      <c r="A6" s="6" t="s">
        <v>20</v>
      </c>
      <c r="B6" s="6">
        <v>85</v>
      </c>
      <c r="C6" s="51" t="s">
        <v>23</v>
      </c>
      <c r="D6" s="52"/>
      <c r="E6" s="51" t="s">
        <v>35</v>
      </c>
      <c r="F6" s="53"/>
      <c r="G6" s="7">
        <v>0.2</v>
      </c>
      <c r="H6" s="8" t="s">
        <v>40</v>
      </c>
      <c r="I6" s="35" t="s">
        <v>29</v>
      </c>
      <c r="J6" s="35" t="s">
        <v>31</v>
      </c>
      <c r="K6" s="35" t="s">
        <v>33</v>
      </c>
      <c r="L6" s="18">
        <v>85</v>
      </c>
      <c r="M6" s="19">
        <v>90</v>
      </c>
      <c r="N6" s="36">
        <f>(B6*0.2+M6*0.8)*G6</f>
        <v>17.8</v>
      </c>
      <c r="O6" s="23" t="s">
        <v>26</v>
      </c>
      <c r="P6" s="33" t="s">
        <v>27</v>
      </c>
      <c r="Q6" s="28"/>
      <c r="R6" s="29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</row>
    <row r="7" spans="1:16377" ht="108.95" customHeight="1" x14ac:dyDescent="0.15">
      <c r="A7" s="6" t="s">
        <v>21</v>
      </c>
      <c r="B7" s="6">
        <v>80</v>
      </c>
      <c r="C7" s="51" t="s">
        <v>24</v>
      </c>
      <c r="D7" s="52"/>
      <c r="E7" s="51" t="s">
        <v>36</v>
      </c>
      <c r="F7" s="53"/>
      <c r="G7" s="7">
        <v>0.2</v>
      </c>
      <c r="H7" s="8" t="s">
        <v>39</v>
      </c>
      <c r="I7" s="35" t="s">
        <v>30</v>
      </c>
      <c r="J7" s="35" t="s">
        <v>32</v>
      </c>
      <c r="K7" s="35" t="s">
        <v>34</v>
      </c>
      <c r="L7" s="18">
        <v>85</v>
      </c>
      <c r="M7" s="19">
        <v>85</v>
      </c>
      <c r="N7" s="36">
        <f>(B7*0.2+M7*0.8)*G7</f>
        <v>16.8</v>
      </c>
      <c r="O7" s="23" t="s">
        <v>26</v>
      </c>
      <c r="P7" s="33" t="s">
        <v>28</v>
      </c>
      <c r="Q7" s="28"/>
      <c r="R7" s="29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</row>
    <row r="8" spans="1:16377" ht="96" customHeight="1" x14ac:dyDescent="0.15">
      <c r="A8" s="9"/>
      <c r="B8" s="9"/>
      <c r="C8" s="59"/>
      <c r="D8" s="52"/>
      <c r="E8" s="59"/>
      <c r="F8" s="53"/>
      <c r="G8" s="9"/>
      <c r="H8" s="10"/>
      <c r="I8" s="18"/>
      <c r="J8" s="18"/>
      <c r="K8" s="18"/>
      <c r="L8" s="18"/>
      <c r="M8" s="22"/>
      <c r="N8" s="23"/>
      <c r="O8" s="20"/>
      <c r="P8" s="21"/>
      <c r="Q8" s="2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</row>
    <row r="9" spans="1:16377" ht="82.5" customHeight="1" x14ac:dyDescent="0.15">
      <c r="A9" s="9"/>
      <c r="B9" s="9"/>
      <c r="C9" s="59"/>
      <c r="D9" s="52"/>
      <c r="E9" s="59"/>
      <c r="F9" s="53"/>
      <c r="G9" s="9"/>
      <c r="H9" s="10"/>
      <c r="I9" s="18"/>
      <c r="J9" s="18"/>
      <c r="K9" s="18"/>
      <c r="L9" s="18"/>
      <c r="M9" s="22"/>
      <c r="N9" s="23"/>
      <c r="O9" s="20"/>
      <c r="P9" s="21"/>
      <c r="Q9" s="28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</row>
    <row r="10" spans="1:16377" ht="83.25" customHeight="1" x14ac:dyDescent="0.15">
      <c r="A10" s="11"/>
      <c r="B10" s="11"/>
      <c r="C10" s="60"/>
      <c r="D10" s="61"/>
      <c r="E10" s="62"/>
      <c r="F10" s="63"/>
      <c r="G10" s="11"/>
      <c r="H10" s="10"/>
      <c r="I10" s="18"/>
      <c r="J10" s="18"/>
      <c r="K10" s="18"/>
      <c r="L10" s="18"/>
      <c r="M10" s="22"/>
      <c r="N10" s="23"/>
      <c r="O10" s="20"/>
      <c r="P10" s="21"/>
      <c r="Q10" s="28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</row>
    <row r="11" spans="1:16377" ht="83.25" customHeight="1" x14ac:dyDescent="0.15">
      <c r="A11" s="54" t="s">
        <v>17</v>
      </c>
      <c r="B11" s="54"/>
      <c r="C11" s="55" t="s">
        <v>37</v>
      </c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30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</row>
    <row r="12" spans="1:16377" ht="116.25" customHeight="1" x14ac:dyDescent="0.15">
      <c r="B12" s="57" t="s">
        <v>18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</row>
  </sheetData>
  <mergeCells count="21">
    <mergeCell ref="A11:B11"/>
    <mergeCell ref="C11:P11"/>
    <mergeCell ref="B12:P12"/>
    <mergeCell ref="C8:D8"/>
    <mergeCell ref="E8:F8"/>
    <mergeCell ref="C9:D9"/>
    <mergeCell ref="E9:F9"/>
    <mergeCell ref="C10:D10"/>
    <mergeCell ref="E10:F10"/>
    <mergeCell ref="C5:D5"/>
    <mergeCell ref="E5:F5"/>
    <mergeCell ref="C6:D6"/>
    <mergeCell ref="E6:F6"/>
    <mergeCell ref="C7:D7"/>
    <mergeCell ref="E7:F7"/>
    <mergeCell ref="A1:P1"/>
    <mergeCell ref="A2:P2"/>
    <mergeCell ref="A3:F3"/>
    <mergeCell ref="H3:P3"/>
    <mergeCell ref="C4:D4"/>
    <mergeCell ref="E4:F4"/>
  </mergeCells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2018年度岗位业绩考核表（通用）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2006-09-13T11:21:00Z</dcterms:created>
  <dcterms:modified xsi:type="dcterms:W3CDTF">2019-08-19T05:30:38Z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