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gif" ContentType="image/gif"/>
  <Default Extension="tiff" ContentType="image/tiff"/>
  <Default Extension="emf" ContentType="image/x-emf"/>
  <Default Extension="wmf" ContentType="image/x-wmf"/>
  <Default Extension="emz" ContentType="image/x-emz"/>
  <Default Extension="wmz" ContentType="image/x-wmz"/>
  <Default Extension="jpeg" ContentType="image/jpeg"/>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巨量Top素材自动化拆解by周" sheetId="2" r:id="rId4"/>
    <sheet name="千川自动化写入by周" sheetId="3" r:id="rId5"/>
    <sheet name="自动拆解运行日志" sheetId="4" r:id="rId6"/>
    <sheet name="功能卖点库" sheetId="5" r:id="rId7"/>
    <sheet name="功能网页链接库" sheetId="6" r:id="rId8"/>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cellXfs>
  <cellStyles count="1">
    <cellStyle name="Normal" xfId="0" builtinId="0" customBuiltin="true"/>
  </cellStyles>
  <dxfs count="4">
    <dxf>
      <fill>
        <patternFill patternType="solid">
          <bgColor rgb="FFFBF4DF"/>
        </patternFill>
      </fill>
    </dxf>
    <dxf>
      <fill>
        <patternFill patternType="solid">
          <bgColor rgb="FFF0F4FF"/>
        </patternFill>
      </fill>
    </dxf>
    <dxf>
      <fill>
        <patternFill patternType="solid">
          <bgColor rgb="FFFFF3E5"/>
        </patternFill>
      </fill>
    </dxf>
    <dxf>
      <fill>
        <patternFill patternType="solid">
          <bgColor rgb="FFE7F8FE"/>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_rels/sheet3.xml.rels><?xml version="1.0" encoding="UTF-8"?>
<Relationships xmlns="http://schemas.openxmlformats.org/package/2006/relationships"><Relationship Id="rId1" Target="../media/image1.png" Type="http://schemas.openxmlformats.org/officeDocument/2006/relationships/image"></Relationship></Relationships>
</file>

<file path=xl/worksheets/_rels/sheet4.xml.rels><?xml version="1.0" encoding="UTF-8"?>
<Relationships xmlns="http://schemas.openxmlformats.org/package/2006/relationships"><Relationship Id="rId1" Target="../media/image1.png" Type="http://schemas.openxmlformats.org/officeDocument/2006/relationships/image"></Relationship></Relationships>
</file>

<file path=xl/worksheets/_rels/sheet5.xml.rels><?xml version="1.0" encoding="UTF-8"?>
<Relationships xmlns="http://schemas.openxmlformats.org/package/2006/relationships"><Relationship Id="rId1" Target="../media/image1.png" Type="http://schemas.openxmlformats.org/officeDocument/2006/relationships/image"></Relationship></Relationships>
</file>

<file path=xl/worksheets/_rels/sheet6.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customWidth="true" max="20" min="1" width="19"/>
  </cols>
  <sheetData>
    <row r="1" ht="13" customHeight="true">
      <c r="A1" s="1" t="inlineStr">
        <is>
          <t>素材链接</t>
        </is>
      </c>
      <c r="B1" s="1" t="inlineStr">
        <is>
          <t>渠道分类</t>
        </is>
      </c>
      <c r="C1" s="1" t="inlineStr">
        <is>
          <t>素材类型</t>
        </is>
      </c>
      <c r="D1" s="1" t="inlineStr">
        <is>
          <t>素材亮点</t>
        </is>
      </c>
      <c r="E1" s="1" t="inlineStr">
        <is>
          <t>视觉抓人点</t>
        </is>
      </c>
      <c r="F1" s="1" t="inlineStr">
        <is>
          <t>用户群体</t>
        </is>
      </c>
      <c r="G1" s="1" t="inlineStr">
        <is>
          <t>用户群体关注什么</t>
        </is>
      </c>
      <c r="H1" s="1" t="inlineStr">
        <is>
          <t>付费引导</t>
        </is>
      </c>
      <c r="I1" s="1" t="inlineStr">
        <is>
          <t>核心场景</t>
        </is>
      </c>
      <c r="J1" s="1" t="inlineStr">
        <is>
          <t>逐字脚本</t>
        </is>
      </c>
      <c r="K1" s="1" t="inlineStr">
        <is>
          <t>结构公式</t>
        </is>
      </c>
      <c r="L1" s="1" t="inlineStr">
        <is>
          <t>核心痛点词</t>
        </is>
      </c>
      <c r="M1" s="1" t="inlineStr">
        <is>
          <t>素材一级标签</t>
        </is>
      </c>
      <c r="N1" s="1" t="inlineStr">
        <is>
          <t>素材二级标签</t>
        </is>
      </c>
      <c r="O1" s="1" t="inlineStr">
        <is>
          <t>前三秒抓人钩子</t>
        </is>
      </c>
      <c r="P1" s="1" t="inlineStr">
        <is>
          <t>素材cid</t>
        </is>
      </c>
      <c r="Q1" s="1" t="inlineStr">
        <is>
          <t>素材场景一级标签</t>
        </is>
      </c>
      <c r="R1" s="1" t="inlineStr">
        <is>
          <t>素材场景二级标签</t>
        </is>
      </c>
      <c r="S1" s="1" t="inlineStr">
        <is>
          <t>具体功能点</t>
        </is>
      </c>
      <c r="T1" s="1" t="inlineStr">
        <is>
          <t>拆解证据</t>
        </is>
      </c>
    </row>
    <row r="2" ht="25.5" customHeight="true">
      <c r="A2" t="inlineStr">
        <is>
          <t>99877e95c6535da99f8a5443f90495de</t>
        </is>
      </c>
      <c r="B2" t="inlineStr">
        <is>
          <t>直播</t>
        </is>
      </c>
      <c r="C2" t="inlineStr">
        <is>
          <t>品宣功能类</t>
        </is>
      </c>
      <c r="D2" t="inlineStr">
        <is>
          <t>核心亮点不是品牌口号，而是用一条连续的真实 UI 操作链，把“多人+多 Agent”从概念落到可验证流程：在同一项目中添加真人与不同职能 Agent、用 @ 分派发布会策划任务、各 Agent 接力回传数据/方案/视觉物料；随后进一步展示职业模板建 Agent、本地 Agent 批量接入，以及手机远程调用电脑文件并生成 PPT。功能覆盖广，但始终由具体操作与结果回传支撑。</t>
        </is>
      </c>
      <c r="E2" t="inlineStr">
        <is>
          <t>开场粉色球形角色穿梭与简洁大字形成科技感；随后高频切换但逻辑连续的真实产品 UI；@多个 Agent 后接力回传消息、PDF、海报和 PPT 的结果感；职业技能卡片的密集信息量；本地 Agent 自动检测进度与三项批量接入；手机对话框与 Mac 文件操作联动画面；结尾多端设备并列。</t>
        </is>
      </c>
      <c r="F2" t="inlineStr">
        <is>
          <t>项目经理、运营/市场/内容/设计协作团队、企业职能人员、创业团队、需要法务等垂直能力的小微企业、AI 开发者与本地 Agent 用户、经常移动办公或出差的职场人。</t>
        </is>
      </c>
      <c r="G2" t="inlineStr">
        <is>
          <t>多 Agent 是否真能同时协作并返回可用成果；能否把同事、AI 助手和项目资料放在同一上下文；职业模板是否足够专业且开箱即用；本地 Agent 接入是否简单；手机能否可靠远程调用电脑文件；多文档汇总和 PPT 生成质量；跨端同步与系统兼容性。</t>
        </is>
      </c>
      <c r="H2" t="inlineStr">
        <is>
          <t>无明确价格、优惠、套餐或购买口播，不属于直接付费转化素材。片尾以 coze.cn 及手机/网页/电脑三端展示形成体验型 CTA，主要引导访问和使用产品。</t>
        </is>
      </c>
      <c r="I2" t="inlineStr">
        <is>
          <t>团队在同一协作项目内筹备产品发布会；用户创建法务等职业 Agent；开发者把 Claude Code、Codex CLI、OpenClaw 等本地 Agent 接入平台；职场用户通过手机远程调用 Mac 文件并让 AI 汇总生成 PPT。</t>
        </is>
      </c>
      <c r="J2" t="inlineStr">
        <is>
          <t>【说明】全片未识别到清晰真人口播，以下按时间顺序转写画面字幕与关键界面文案。
00:00-00:05 新一代 AI；新一代 AI 团队，从扣子开始；The new AI team starts with Coze。
00:05-00:10 多人多 Agent，@一下全员就位；把同事和 Agents 拉进同一个项目；新建项目，选择 Agent 开始一个项目。
00:10-00:19 新建协作项目；勾选 Agent；发消息给扣子，发多少他都会认真听；@扣子 帮我做一版产品 3.0 发布会策划，包括流程、嘉宾和宣发；@数据小助手 分析过往发布会效果数据给参考；@策划小助手 做流程方案；@内容小助手 做宣发内容；@视觉创意小助手 负责主视觉和传播物料。
00:19-00:28 数据小助手：已分析近 3 场发布会数据，分析建议已汇总；策划小助手：根据数据结果，已生成流程和嘉宾方案，包含开场、功能演示、圆桌、互动环节；@一下，接力就位。
00:28-00:37 团队协作，高效同频；一个项目=一个独立场景；发布会策划项目中，各小助手继续返回修改反馈、互动环节建议、海报及 PPT 文件；随后新建“像素方块世界”项目。
00:37-00:47 一个项目等于一个独立场景；多个项目并行推进；行业难题，专业助手来解决；初次见面！我是扣子，可以帮你做很多事情；工作任务、日常琐事，我会越来越懂你；从成熟职业模板开始，补充模板信息后直接进入对话。
00:47-00:55 已选模板：金牌法务顾问；下一步；Agent 正在创建；正在根据职业模板准备角色和工作方式；Agent 名称、描述、部署设备可选；创建 Agent。
00:55-01:05 金牌法务顾问：我是你的专属法律咨询顾问，我可以帮你起草法律文书、法律合规审核、法律问题咨询；全能法务助理技能包；更多精品行业技能，满足工作需求；你的本地 Agents，均可一键接入扣子；点击新建 Agent，接入本地 Agent；输入地址链接，点击新建。
01:05-01:14 新建 Agent，接入本地 Agent；正在检测本地 Agent；执行连接命令已完成；本地执行已完成；已发现 3 个可接入 Agent：Claude Code 小助手、Codex CLI 小助手、OpenClaw 小助手；接入 3 个 Agent。
01:14-01:23 手机随时输入；职场小粉：我 Mac 桌面 Report 文件夹里存了几份调研报告，把这几个文件上传给我；远程操作电脑；扣子：找到了 4 份 PDF 报告，正在上传；4 份 PDF 全部上传完成。
01:23-01:32 职场小粉：把电脑上这几个文件综合分析总结，做一个 PPT 发我；扣子：好，先解析这 4 份报告，然后做 PPT；4 份报告都解析完了；PPT 生成已派发到后台，正在制作中；PPT 做好了，13 页内容，覆盖 4 份报告的核心分析。
01:32-01:38 扣子 3.0，为下一代团队而生；三端同步，体验拉满；手机端 iOS/Android、网页端 coze.cn、电脑端 Mac OS/Windows。</t>
        </is>
      </c>
      <c r="K2" t="inlineStr">
        <is>
          <t>动态概念钩子 → 多人多 Agent 核心能力亮相 → 新建协作项目与添加成员 → 发布会任务按职能分派 → 多 Agent 接力回传成果 → 独立项目并行 → 职业模板创建专业 Agent → 本地 Agent 自动检测/批量接入 → 手机远程操作电脑文件 → 多文档生成 PPT 的闭环结果 → 三端兼容与官网 CTA。</t>
        </is>
      </c>
      <c r="L2" t="inlineStr">
        <is>
          <t>多人协作不同频、多任务分工成本、跨角色信息断层、专业 Agent 创建门槛、本地 Agent 接入繁琐、不在电脑旁无法取文件、多文档总结与 PPT 制作耗时、多端切换。</t>
        </is>
      </c>
      <c r="O2" t="inlineStr">
        <is>
          <t>粉色球形角色在深色空间中穿梭并快速落出“新一代 AI”大字，以动态视觉和未说完的概念制造好奇；真正的功能承诺在随后 3-8 秒由“多人多 Agent，@一下全员就位”补全。</t>
        </is>
      </c>
      <c r="P2" t="inlineStr">
        <is>
          <t>7646235355566047275</t>
        </is>
      </c>
      <c r="S2" t="inlineStr">
        <is>
          <t>新建协作项目；把真人同事与多个 Agent 加入同一项目；通过 @ 指令按角色分派任务；数据、策划、内容、视觉 Agent 接力协作；项目级独立上下文与多项目并行；职业模板创建专业 Agent；Agent 名称、描述和部署设备配置；法务等行业技能包；通过地址接入本地 Agent；自动检测并批量接入 Claude Code/Codex CLI/OpenClaw；手机端自然语言远程操作电脑；电脑文件检索与批量上传；多 PDF 解析、综合总结与 PPT 生成；iOS/Android、网页、Mac/Windows 三端支持。</t>
        </is>
      </c>
      <c r="T2" t="inlineStr">
        <is>
          <t>00:00-00:10 为角色动效、品牌落版及“多人多 Agent”能力预告；00:10-00:28 真实演示新建协作项目、勾选多个 Agent，并用 @ 将发布会数据分析、流程、宣发和视觉任务拆分，随后出现各助手的完成回执；00:28-00:37 同一项目中继续流转 PDF、海报、PPT，并切到另一个独立项目；00:37-00:55 展示多项目并行和“金牌法务顾问”职业模板创建流程；00:55-01:14 展示行业技能卡及本地 Agent 自动检测，明确出现 Claude Code、Codex CLI、OpenClaw 三项并批量接入；01:14-01:23 手机发出查找 Mac 桌面 Report 文件夹的指令，电脑侧执行并返回 4 份 PDF；01:23-01:32 继续要求综合分析并生成 PPT，界面反馈完成 13 页内容；01:32-01:38 展示 iOS/Android、coze.cn、Mac OS/Windows 三端，无明确付费信息。</t>
        </is>
      </c>
    </row>
    <row r="3" ht="25.5" customHeight="true">
      <c r="A3" t="inlineStr">
        <is>
          <t>d6b1c435383662aeeea17d0cda122a16</t>
        </is>
      </c>
      <c r="B3" t="inlineStr">
        <is>
          <t>直播</t>
        </is>
      </c>
      <c r="C3" t="inlineStr">
        <is>
          <t>痛点场景类</t>
        </is>
      </c>
      <c r="D3" t="inlineStr">
        <is>
          <t>通过紧凑铺繁琐工作事项，体现一个人创业所有事情自己扛太累的痛点，引出低成本ai团队</t>
        </is>
      </c>
      <c r="E3" t="inlineStr">
        <is>
          <t>竖屏：痛点用排列式的场景画面展示清楚，让用户身临其境</t>
        </is>
      </c>
      <c r="F3" t="inlineStr">
        <is>
          <t>25-50岁中小微团队创业者</t>
        </is>
      </c>
      <c r="G3" t="inlineStr">
        <is>
          <t>AI能否帮我赚到钱、省下钱</t>
        </is>
      </c>
      <c r="H3" t="inlineStr">
        <is>
          <t>直播间三重福利：会员社群、ai课、价格优惠</t>
        </is>
      </c>
    </row>
    <row r="4" ht="25.5" customHeight="true">
      <c r="A4" t="inlineStr">
        <is>
          <t>906082584b067915e5de09cc7613e28b</t>
        </is>
      </c>
      <c r="B4" t="inlineStr">
        <is>
          <t>直播</t>
        </is>
      </c>
      <c r="C4" t="inlineStr">
        <is>
          <t>品宣功能类</t>
        </is>
      </c>
      <c r="D4" t="inlineStr">
        <is>
          <t>前置云手机、设定性格、Seedance2.0等突出能力，用吸睛功能抓住AI探索者</t>
        </is>
      </c>
      <c r="E4" t="inlineStr">
        <is>
          <t>横屏：土嗨科技风+科技音效</t>
        </is>
      </c>
      <c r="F4" t="inlineStr">
        <is>
          <t>20-40岁白领、老板等对ai工具有兴趣，想用ai提效</t>
        </is>
      </c>
      <c r="G4" t="inlineStr">
        <is>
          <t>产品到底厉害在哪里</t>
        </is>
      </c>
      <c r="H4" t="inlineStr">
        <is>
          <t>无付费引导</t>
        </is>
      </c>
      <c r="P4" t="inlineStr">
        <is>
          <t>7638547218589564980</t>
        </is>
      </c>
    </row>
    <row r="5" ht="25.5" customHeight="true">
      <c r="A5" t="inlineStr">
        <is>
          <t>65ba934be81a8aaa9bde8edf1a59a5af</t>
        </is>
      </c>
      <c r="B5" t="inlineStr">
        <is>
          <t>直播</t>
        </is>
      </c>
      <c r="C5" t="inlineStr">
        <is>
          <t>痛点场景类</t>
        </is>
      </c>
      <c r="D5" t="inlineStr">
        <is>
          <t>抓住“初稿文件找不到”痛点，引出项目中文件自动沉淀、真人客户和ai员工在同一个群里沟通及时的利益点</t>
        </is>
      </c>
      <c r="E5" t="inlineStr">
        <is>
          <t>横屏实拍，真人出现左下角小圆框内，同步展示操作画面，具有沟通感同时又能展示清楚操作</t>
        </is>
      </c>
      <c r="F5" t="inlineStr">
        <is>
          <t>20-40岁工作忙碌，被客户折磨的打工人</t>
        </is>
      </c>
      <c r="G5" t="inlineStr">
        <is>
          <t>解决和客户的沟通问题+项目执行过程文档自动分类存储</t>
        </is>
      </c>
      <c r="H5" t="inlineStr">
        <is>
          <t>618福利限时价格</t>
        </is>
      </c>
    </row>
    <row r="6" ht="25.5" customHeight="true">
      <c r="A6" t="inlineStr">
        <is>
          <t>9b12583d9a409090f64e7a39a50b62cd</t>
        </is>
      </c>
      <c r="B6" t="inlineStr">
        <is>
          <t>直播</t>
        </is>
      </c>
      <c r="C6" t="inlineStr">
        <is>
          <t>痛点场景类</t>
        </is>
      </c>
      <c r="D6" t="inlineStr">
        <is>
          <t>前48秒用完整的“自媒体引流+电商变现”双项目真实UI闭环证明一个人也能同时经营两条业务线；后34秒切入618直播促销，以补贴券、社群客服、赠课、半价和稀缺性集中转化。与旧版泛化描述不同，本片明确演示了脚本、2K出片、自动发布、库存/竞品/SKU追踪、复盘报告。</t>
        </is>
      </c>
      <c r="E6" t="inlineStr">
        <is>
          <t>开场熬夜剪片/店铺冷清的分屏与红色“不”字；两个项目卡片、Agent头像和2K成片状态；库存表、SKU追踪与复盘报告快速切换；末段黄色618大字、3D人物、社群气泡和折扣字幕。</t>
        </is>
      </c>
      <c r="F6" t="inlineStr">
        <is>
          <t>同时做自媒体与电商的个人创业者、带货博主、小店卖家、缺少团队的内容电商经营者。</t>
        </is>
      </c>
      <c r="G6" t="inlineStr">
        <is>
          <t>一人能否兼顾内容与店铺；两个项目是否隔离；脚本到2K视频及自动发布是否真实可用；库存、竞品、SKU归因和复盘能否自动化；三端同步；618实际折扣和赠送权益。</t>
        </is>
      </c>
      <c r="H6" t="inlineStr">
        <is>
          <t>00:48后明确进入618促销：满60减10补贴券、月卡直减10元、会员社群/字节内部客服、买会员送AI课；01:09后强调月卡半价、年卡更优惠、最低5折积分，并以“点头像进直播间、库存有限、拍完恢复原价”收口。</t>
        </is>
      </c>
      <c r="I6" t="inlineStr">
        <is>
          <t>个人创作者同时运营自媒体账号和电商店铺：两个项目隔离管理，多Agent分别做爆款拆解、脚本、视频、发布、库存和数据复盘；末段转入618直播间会员促销。</t>
        </is>
      </c>
      <c r="J6" t="inlineStr">
        <is>
          <t>00:00-00:07【口播/字幕】自媒体做了半年变不了现，电商店铺开了3个月流量稀稀拉拉；两头跑，精力被扯成两半，哪头都做不深。
00:07-00:15【口播/字幕】扣子新升级，让你一个人打通两头；创建“自媒体引流项目”和“电商变现项目”，两个独立项目各自管理。
00:15-00:25【演示】编导Agent拆解爆款并生成带货脚本；视频Agent一键出2K高清种草视频；运营Agent自动发布引流。
00:25-00:36【演示】自动同步库存、查询竞品；Agent追踪哪条视频带货、哪个SKU爆了，形成内容引流—电商变现—数据反哺闭环。
00:36-00:48【口播/字幕】文件自动分类、素材跨项目复用；桌面/手机/网页三端同步，在地铁看数据，回电脑时Agent已写好复盘报告。
00:48-01:08【促销】618三重福利：满60减10补贴券、月卡直减10元、会员社群与字节内部客服、买会员送AI精品课。
01:08-01:22【促销/CTA】价格谷底，月卡半价、年卡更优惠、最低享5折积分；点头像进直播间，库存有限，拍完恢复原价；片尾扣子coze.cn。</t>
        </is>
      </c>
      <c r="K6" t="inlineStr">
        <is>
          <t>双项目失败痛点 → 扣子升级 → 自媒体/电商独立项目 → 编导/视频/运营Agent闭环 → 库存竞品与SKU数据反哺 → 文件与三端同步 → 618三重福利 → 半价/5折/库存稀缺CTA。</t>
        </is>
      </c>
      <c r="L6" t="inlineStr">
        <is>
          <t>自媒体半年不变现、电商流量稀拉、精力两头分散、项目文件混乱、库存不同步、不知道哪条视频带货、复盘耗时。</t>
        </is>
      </c>
      <c r="O6" t="inlineStr">
        <is>
          <t>“自媒体做了半年变不了现，电商店铺开了3个月流量稀稀拉拉”连续点名双重失败，并用分屏呈现精力被扯成两半。</t>
        </is>
      </c>
      <c r="P6" t="inlineStr">
        <is>
          <t>7646704985298616356</t>
        </is>
      </c>
      <c r="S6" t="inlineStr">
        <is>
          <t>独立项目管理；编导Agent爆款拆解与脚本生成；视频Agent 2K一键出片；运营Agent自动发布；库存同步；竞品查询；视频带货与爆款SKU追踪；文件自动分类和素材跨项目复用；三端同步；自动生成全链路复盘报告。</t>
        </is>
      </c>
      <c r="T6" t="inlineStr">
        <is>
          <t>00:00-00:07 口播/字幕逐项说出半年不变现、店铺流量少、精力两头分散。00:10 展示“自媒体引流项目/电商变现项目”。00:15-00:25 UI依次出现编导Agent、2K视频完成、运营Agent发布。00:25-00:36 展示库存、竞品和带货SKU追踪。00:36-00:48 展示文件列表、三端同屏及《电商带货短视频全链路复盘报告》。00:48后进入618真人口播，字幕出现满60减10、月卡直减10、会员社群、免费送课。01:09后出现月卡半价、年卡优惠、最低5折积分与直播间CTA。</t>
        </is>
      </c>
    </row>
    <row r="7" ht="25.5" customHeight="true">
      <c r="A7" t="inlineStr">
        <is>
          <t>4eaa748a95a1db8a56d2076d751cfaa8</t>
        </is>
      </c>
      <c r="B7" t="inlineStr">
        <is>
          <t>直播</t>
        </is>
      </c>
      <c r="C7" t="inlineStr">
        <is>
          <t>null</t>
        </is>
      </c>
      <c r="D7" t="inlineStr">
        <is>
          <t>把抽象的AI Agent能力具象为云手机自动点击、上传、发布的真实操作，并形成“热梗发现—脚本设定—定时发布—数据复盘—内容查重”的运营闭环；亮点不依赖片尾固定口号。</t>
        </is>
      </c>
      <c r="E7" t="inlineStr">
        <is>
          <t>开头密集闹钟和焦虑办公画面；产品段展示手机自动点击发布；后段用3D悬浮卡片展示云端记忆空间、复盘数据和内容查重。</t>
        </is>
      </c>
      <c r="F7" t="inlineStr">
        <is>
          <t>短视频运营者、自媒体创业者、MCN运营人员、多账号营销人员</t>
        </is>
      </c>
      <c r="G7" t="inlineStr">
        <is>
          <t>能否真正自动发布、是否支持24小时后台运行、能否持续提供热梗、是否可以查重并减少重复内容对流量的影响。</t>
        </is>
      </c>
      <c r="H7" t="inlineStr">
        <is>
          <t>口播引导进入直播间，主推5折积分福利和免费精品AI课程。</t>
        </is>
      </c>
      <c r="I7" t="inlineStr">
        <is>
          <t>短视频运营者每天定时更新、追热点、分发内容和复盘数据的账号运营场景。</t>
        </is>
      </c>
      <c r="J7" t="inlineStr">
        <is>
          <t>00:00-00:07 还在每天定闹钟，准时更新？还在埋头手搓爆款内容，却看着数据无能为力？停停停！我们干运营的，也有岁月静好。00:08-00:15 扣子带着自己的云手机，一脚踹开爆款大门。你只需要把爆款内容丢给扣子云手机，设定好运营脚本。00:16-00:25 我需要每天8点准时更新一条热梗复刻视频。扣子就会自行拆解优化、自主安装APP，后台24小时持续运行，不仅能帮你每天早上8点准时自动点击、上传、发布。00:26-00:33 还能实时推送每日新鲜热梗，为你找到下次更新灵感。有了扣子，直接解放双手，告别机械劳动。你只需要专注创作，分发的工作交给云手机。00:34-00:44 凡是你上传过的爆款视频、更新脚本，甚至扣子生成的复盘数据，全都存在一个空间里；记忆交互、自动识别查重，不怕内容重合度太高影响流量。00:45-00:52 直播间专属特惠活动全新上线，现在进入直播间，即可一次性解锁5折积分福利、免费精品AI课程等专属福利。片尾为品牌口号与官网露出。</t>
        </is>
      </c>
      <c r="K7" t="inlineStr">
        <is>
          <t>运营痛点反问 → 云手机方案登场 → 自然语言设定任务 → 自动发布与热梗推送 → 云端记忆/查重闭环 → 直播间福利CTA</t>
        </is>
      </c>
      <c r="L7" t="inlineStr">
        <is>
          <t>定闹钟、手搓内容、数据无能为力、机械劳动、内容重合、影响流量</t>
        </is>
      </c>
      <c r="O7" t="inlineStr">
        <is>
          <t>用“还在每天定闹钟准时更新？”的反问配合多个闹钟快速响起，直接命中运营者的机械更新痛点。</t>
        </is>
      </c>
      <c r="S7" t="inlineStr">
        <is>
          <t>自然语言设定运营脚本；自主拆解任务和安装APP；云手机24小时后台运行；定时自动点击、上传、发布；每日热梗推送；云端保存脚本与复盘数据；自动内容查重。</t>
        </is>
      </c>
      <c r="T7" t="inlineStr">
        <is>
          <t>视频时长53.917秒、1080×1920、H.264/AAC。00:00出现闹钟并反问准时更新；约00:14对话框输入“每天8点准时更新一条热梗复刻视频”；约00:22展示手机自动点击发布；约00:38出现“云端记忆空间”及复盘/查重模块；00:45后明确口播直播间5折积分和免费AI课程。</t>
        </is>
      </c>
    </row>
    <row r="8" ht="25.5" customHeight="true">
      <c r="A8" t="inlineStr">
        <is>
          <t>4ae95f9fd998a6a52c584117826d9c41</t>
        </is>
      </c>
      <c r="B8" t="inlineStr">
        <is>
          <t>直播</t>
        </is>
      </c>
      <c r="C8" t="inlineStr">
        <is>
          <t>null</t>
        </is>
      </c>
      <c r="D8" t="inlineStr">
        <is>
          <t>以“人走活不停”制造早下班的结果感，再用定时报表、邮件分发等完整闭环证明并非空泛口号；三端同步、多Agent协作和清晰的会员权益页共同提升可信度与转化效率。</t>
        </is>
      </c>
      <c r="E8" t="inlineStr">
        <is>
          <t>开场职场女性收拾包准备下班；紫色3D机器人强化AI搭子心智；手机、网页、桌面UI快速联动；结尾用高对比会员价格表和折扣大字促转化。</t>
        </is>
      </c>
      <c r="F8" t="inlineStr">
        <is>
          <t>职场白领、行政与运营人员、管理者、需要处理周期性报表和多端协作的办公人群</t>
        </is>
      </c>
      <c r="G8" t="inlineStr">
        <is>
          <t>AI能否在离开工位后持续执行任务、是否支持跨端同步、能否自动完成报表汇总和邮件分发、会员价格及云设备权益是否划算。</t>
        </is>
      </c>
      <c r="H8" t="inlineStr">
        <is>
          <t>展示个人高阶版/旗舰版权益与价格，口播引导锁定直播间；月卡限时85折、年卡最低5折并出现“去抢购”按钮。</t>
        </is>
      </c>
      <c r="I8" t="inlineStr">
        <is>
          <t>职场人下班后仍需持续处理报表、日程、资料和邮件的办公自动化场景。</t>
        </is>
      </c>
      <c r="J8" t="inlineStr">
        <is>
          <t>00:00-00:08 你敢相信吗？如今上班也能做到人走活不停了。不少聪明的打工人，都让扣子分担工作压力。这个全能的工作搭子，帮你轻松搞定工作。00:08-00:15 全新升级的扣子支持多Agent搭建，还实现手机、网页、桌面三端同步协作，并展示记忆能力。00:15-00:30 日程规划、资料整理、邮件收发等日常工作，扣子都能一键搞定。你只需要下达指令，例如每周二下午5点汇总当日工作报表并自动分发至对应岗位邮箱，扣子会自动创建日程，到点执行。00:30-00:40 资料也能随时查看转发，办公管理省心又高效；还能搭建不同项目分工推进。升级个人高阶会员后，能解锁云设备等功能。00:40-00:55 花一份成本，拥有一个专业AI团队；多人多Agent，@一下全员就位，还能一键添加Agent，手机电脑多端同步工作。快锁定直播间，月卡限时85折，年卡更划算。00:55-01:01 年卡直降半价，月卡限时85折，年卡最低5折，等你抢购。</t>
        </is>
      </c>
      <c r="K8" t="inlineStr">
        <is>
          <t>反直觉结果钩子 → AI工作搭子定位 → 定时任务闭环演示 → 多Agent/三端同步扩展 → 云设备会员权益 → 直播间折扣促单</t>
        </is>
      </c>
      <c r="L8" t="inlineStr">
        <is>
          <t>工作压力、重复办公、定时任务、资料分散、多端切换、协作成本</t>
        </is>
      </c>
      <c r="O8" t="inlineStr">
        <is>
          <t>“你敢相信吗？如今上班也能做到人走活不停了”配合人物收拾包下班，制造“人走了工作为何还能继续”的反直觉悬念。</t>
        </is>
      </c>
      <c r="S8" t="inlineStr">
        <is>
          <t>多Agent搭建；手机/网页/桌面三端同步；上下文记忆；自然语言下达任务；自动创建日程；定时汇总报表；邮件自动分发；资料查看与转发；项目分工协作；云电脑/云手机等会员权益。</t>
        </is>
      </c>
      <c r="T8" t="inlineStr">
        <is>
          <t>视频时长60.605秒、720×1280、H.264/AAC。00:00人物准备下班并说“人走活不停”；约00:10展示多Agent；约00:13展示三端同步；约00:22输入每周二17:00汇总并发邮件的指令，随后生成日程；约00:35展示Agent分工；约00:38出现会员价格/云设备权益；约00:55以“年卡直降半价”和抢购按钮收尾。</t>
        </is>
      </c>
    </row>
    <row r="9" ht="25.5" customHeight="true">
      <c r="A9" t="inlineStr">
        <is>
          <t>2b9446956f26cfd5e7829ecdbd0063bf</t>
        </is>
      </c>
      <c r="B9" t="inlineStr">
        <is>
          <t>直播</t>
        </is>
      </c>
      <c r="C9" t="inlineStr">
        <is>
          <t>null</t>
        </is>
      </c>
      <c r="D9" t="inlineStr">
        <is>
          <t>用“背板没做、礼品没到齐、台本没印”三个可感知事故精准还原活动翻车，再把供应商、物料、执行Agent分别映射到具体职责、表格和预警，解决方案颗粒度高。</t>
        </is>
      </c>
      <c r="E9" t="inlineStr">
        <is>
          <t>Excel与微信弹窗叠加制造混乱；背板/礼品/台本三分屏并以屏幕破碎表现翻车；后续展示Agent列表、监控订单表、执行节奏表及三端同步。</t>
        </is>
      </c>
      <c r="F9" t="inlineStr">
        <is>
          <t>活动策划、企业市场部、公关公司、行政负责人、项目经理</t>
        </is>
      </c>
      <c r="G9" t="inlineStr">
        <is>
          <t>是否能减少遗漏和翻车、供应商交付能否预警、物料和排期能否自动跟踪、现场与办公室能否跨端同步、外部供应商是否方便确认。</t>
        </is>
      </c>
      <c r="H9" t="inlineStr">
        <is>
          <t>年卡折后日均几块钱；直播间三重福利，包括会员社群/内部客服、免费AI课程、月卡与年卡优惠和最低5折积分。</t>
        </is>
      </c>
      <c r="I9" t="inlineStr">
        <is>
          <t>线下活动从前期供应商与物料筹备，到人员排期、现场执行和外部确认的跨角色项目管理。</t>
        </is>
      </c>
      <c r="J9" t="inlineStr">
        <is>
          <t>00:00-00:12 策划一场线下活动，供应商、场地、物料、人员各环节靠微信群和Excel管理；搭建超时、现场一团混乱。活动当天才发现背板没做、礼品没到齐、主持人台本没印，开场直接翻车。00:12-00:18 新版本的扣子给你配了一个活动策划团队；创建活动策划项目，把供应商管理、物料清单、人员排期、现场执行几个Agent全拉进来。00:18-00:34 @一下，全员就位。供应商Agent统筹场地、设备、礼品并预警交付时间；物料Agent自动生成清单并跟踪采购进度；执行Agent现场实时监控流程节点。桌面端刚刚上线。00:35-00:50 本地供应商合同和场地平面图授权给Agent读取；手机端、网页版、桌面端完全同步。现场用手机查看活动流程，回公司用电脑调整排期，网页版直接分享给供应商确认。年卡折后平均一天几块钱。00:50-01:18 今天直播间三重福利：专属会员社群与字节内部客服、买会员送AI精品课、月卡/年卡优惠及最低5折积分；结尾引导下载扣子。</t>
        </is>
      </c>
      <c r="K9" t="inlineStr">
        <is>
          <t>行业场景点名 → 多个执行事故叠加 → 翻车后果 → 多Agent策划团队 → 分角色功能证明 → 三端协作闭环 → 直播间福利CTA</t>
        </is>
      </c>
      <c r="L9" t="inlineStr">
        <is>
          <t>微信群和Excel、信息遗漏、搭建超时、现场混乱、物料未到、台本漏印、活动翻车</t>
        </is>
      </c>
      <c r="O9" t="inlineStr">
        <is>
          <t>开场直说“策划一场线下活动”，同时快速跳出供应商、场地、物料、人员等关键词，迅速筛选活动从业者。</t>
        </is>
      </c>
      <c r="P9" t="inlineStr">
        <is>
          <t>7659702313129771044</t>
        </is>
      </c>
      <c r="S9" t="inlineStr">
        <is>
          <t>活动策划项目；供应商/物料/执行等多Agent协作；@调用Agent；交付时间预警；物料清单自动生成与采购跟踪；流程节点监控；合同和平面图读取；手机/网页/桌面三端同步；网页分享给供应商确认。</t>
        </is>
      </c>
      <c r="T9" t="inlineStr">
        <is>
          <t>视频时长78.298秒、720×1280、HEVC/AAC。00:01叠加Excel和微信；约00:08三分屏标出背板、礼品、台本遗漏；约00:11屏幕破碎；约00:17出现多种Agent列表；约00:29展示监控订单和执行节奏表；约00:40明确三端同步；00:50后逐项展示社群、客服、课程及5折积分优惠。</t>
        </is>
      </c>
    </row>
    <row r="10" ht="25.5" customHeight="true">
      <c r="A10" t="inlineStr">
        <is>
          <t>352716d05bce1159d206353c53ff57ba</t>
        </is>
      </c>
      <c r="B10" t="inlineStr">
        <is>
          <t>直播</t>
        </is>
      </c>
      <c r="C10" t="inlineStr">
        <is>
          <t>痛点场景类</t>
        </is>
      </c>
      <c r="D10" t="inlineStr">
        <is>
          <t>描述客诉场景，戳中有相同痛点的用户</t>
        </is>
      </c>
      <c r="E10" t="inlineStr">
        <is>
          <t>AIGC的客诉扎堆画面，身临其境bad场景</t>
        </is>
      </c>
      <c r="F10" t="inlineStr">
        <is>
          <t>20-40电商公司客服管理者</t>
        </is>
      </c>
      <c r="G10" t="inlineStr">
        <is>
          <t>如何高效处理客诉问题</t>
        </is>
      </c>
      <c r="H10" t="inlineStr">
        <is>
          <t>团队旗舰版
升级会员可解锁See dance2.0+claude
直播间有限时优惠</t>
        </is>
      </c>
      <c r="P10" t="inlineStr">
        <is>
          <t>7659702398924111891</t>
        </is>
      </c>
    </row>
    <row r="11" ht="25.5" customHeight="true">
      <c r="A11" t="inlineStr">
        <is>
          <t>ce23d68ebad1e254fd97b74063af246d</t>
        </is>
      </c>
      <c r="B11" t="inlineStr">
        <is>
          <t>直播</t>
        </is>
      </c>
      <c r="C11" t="inlineStr">
        <is>
          <t>痛点场景类</t>
        </is>
      </c>
      <c r="D11" t="inlineStr">
        <is>
          <t>抓住不懂代码的白领，搭建活动宣传需求</t>
        </is>
      </c>
      <c r="E11" t="inlineStr">
        <is>
          <t>这里应该展示更多的高质感宣传网页</t>
        </is>
      </c>
      <c r="F11" t="inlineStr">
        <is>
          <t>20-40有搭建活动网页需求，但不懂代码的白领</t>
        </is>
      </c>
      <c r="G11" t="inlineStr">
        <is>
          <t>0基础自然语言搭建宣传网页</t>
        </is>
      </c>
      <c r="H11" t="inlineStr">
        <is>
          <t>升级会员更多积分</t>
        </is>
      </c>
      <c r="P11" t="inlineStr">
        <is>
          <t>7659702369853767716</t>
        </is>
      </c>
    </row>
    <row r="12" ht="25.5" customHeight="true">
      <c r="A12" t="inlineStr">
        <is>
          <t>0f1facf46e859767f71b66fa76726d0c</t>
        </is>
      </c>
      <c r="B12" t="inlineStr">
        <is>
          <t>直播</t>
        </is>
      </c>
      <c r="C12" t="inlineStr">
        <is>
          <t>null</t>
        </is>
      </c>
      <c r="D12" t="inlineStr">
        <is>
          <t>用“红裙变蓝裙”的具体穿帮细节，把AI连载最难的角色/服装/场景一致性问题变得一眼可懂；随后用项目资产库、多子对话、Seedance 2.0、剪映工程导出组成从设定管理到精修交付的完整证据链。</t>
        </is>
      </c>
      <c r="E12" t="inlineStr">
        <is>
          <t>红底大字“红裙子怎么变蓝了”；多张剧集卡片快速滑动展示不一致；手机端多Agent和子对话界面；项目资产库文件结构；Seedance 2.0模型选择及2K成片；生成/编辑/资产/导出四词动效。</t>
        </is>
      </c>
      <c r="F12" t="inlineStr">
        <is>
          <t>AI短剧/漫剧团队、编剧、导演、网文IP改编者、短视频创作者</t>
        </is>
      </c>
      <c r="G12" t="inlineStr">
        <is>
          <t>角色和场景能否跨集保持一致、AI能否记住前情、复杂剧情能否并行探索、资产能否统一管理、是否支持2K和剪映精修、会员成本与服务保障。</t>
        </is>
      </c>
      <c r="H12" t="inlineStr">
        <is>
          <t>年卡日均几块钱；直播间满60减10补贴券、月卡/年卡优惠和最低5折积分；会员社群、内部客服及AI课程赠送；另有关注后私信“我要”的转化指令。</t>
        </is>
      </c>
      <c r="I12" t="inlineStr">
        <is>
          <t>AI连载短剧或漫剧团队持续制作多集内容，需要维持世界观、角色、服装、场景和视觉风格一致。</t>
        </is>
      </c>
      <c r="J12" t="inlineStr">
        <is>
          <t>00:00-00:11 做连载短剧的团队都懂，拍到第十集，弹幕突然炸了：女主上一集穿的红裙子怎么变蓝了？场景也对不上，每新开一条就像重做一次，设定丢得干干净净，编剧自己都不记得前情。00:11-00:18 新版本的扣子，创建一个连载短剧项目，把剧本、视频、角色设计几个Agent全拉进来，多会话连续创作。00:18-00:33 同项目支持多个子对话，并行探索不同剧情分支；世界观、角色、场景、风格沉淀在项目资产库。剧本不丢、资产不散，连续做十集、几十集，不用每次从零交代设定。视频Agent使用Seedance 2.0生成2K高清画面，从剧本到分镜到成片。00:33-00:50 全流程打通，还能导出剪映工程文件精修；生成、编辑、资产、导出都在一个工作流并三端同步。以前做系列内容最怕设定丢失、资产混乱；现在年卡一天几块钱，IP资产有人帮你管。随后进入直播间权益段。00:50-01:15 展示满60减10补贴券、专属会员社群和字节内部客服、买会员送AI精品课、爆款选题与起号模式；引导关注并私信“我要”，并强调直播间月卡/年卡优惠、最低5折积分。</t>
        </is>
      </c>
      <c r="K12" t="inlineStr">
        <is>
          <t>典型穿帮案例 → 一致性痛点放大 → 连载项目/多Agent方案 → 资产库与连续记忆 → 2K生成与剪映精修闭环 → 会员权益和私信CTA</t>
        </is>
      </c>
      <c r="L12" t="inlineStr">
        <is>
          <t>连载穿帮、红裙变蓝、场景对不上、设定丢失、不记得前情、资产混乱、重复交代</t>
        </is>
      </c>
      <c r="O12" t="inlineStr">
        <is>
          <t>“做连载短剧的团队都懂，拍到第十集，弹幕突然炸了”以行业黑话和负面悬念锁定短剧团队。</t>
        </is>
      </c>
      <c r="P12" t="inlineStr">
        <is>
          <t>7657893386658906158</t>
        </is>
      </c>
      <c r="S12" t="inlineStr">
        <is>
          <t>连载短剧项目管理；剧本/视频/角色设计多Agent；同项目多子对话和剧情分支；世界观/角色/场景/风格资产库；连续上下文记忆；Seedance 2.0；2K生成；剧本到分镜到成片；剪映工程文件导出；三端同步；50GB云端资产空间。</t>
        </is>
      </c>
      <c r="T12" t="inlineStr">
        <is>
          <t>视频时长74.769秒、1280×720、HEVC/AAC。约00:03出现“红裙子怎么变蓝了”；约00:13演示新建连载短剧项目；约00:20展示子对话分支；约00:24以世界观/角色/场景/风格大字说明资产沉淀；约00:30选择Seedance 2.0并展示2K分镜/成片；约00:34提到导出剪映工程；约00:43展示云端资产容量；00:50后进入补贴券、社群、课程和5折积分转化段。</t>
        </is>
      </c>
    </row>
    <row r="13" ht="25.5" customHeight="true">
      <c r="A13" t="inlineStr">
        <is>
          <t>5d899fca1043c2b66f130ff05e737bc5</t>
        </is>
      </c>
      <c r="B13" t="inlineStr">
        <is>
          <t>商品</t>
        </is>
      </c>
      <c r="C13" t="inlineStr">
        <is>
          <t>null</t>
        </is>
      </c>
      <c r="D13" t="inlineStr">
        <is>
          <t>用早中晚到凌晨的时间线排比浓缩一人创业者全天多工种负担，再通过同一工具连续展示PPT、视频、招聘、数据、竞品周报和云端运行，强化“低成本数字员工团队”的可执行性。</t>
        </is>
      </c>
      <c r="E13" t="inlineStr">
        <is>
          <t>前段昏暗办公室与高频工作快剪；流泪的二次元人物强化崩溃感；后段切换到明亮产品UI，密集展示多巴胺PPT、2K视频、招聘任务流、数据报表和OpenClaw云端运行。</t>
        </is>
      </c>
      <c r="F13" t="inlineStr">
        <is>
          <t>个人创业者、小微企业主、独立开发者、自媒体创作者、副业经营者</t>
        </is>
      </c>
      <c r="G13" t="inlineStr">
        <is>
          <t>能否以低成本替代多个岗位、是否零代码、实际能完成哪些业务任务、关机后能否持续运行、付费后有没有客服和课程、月卡/年卡性价比。</t>
        </is>
      </c>
      <c r="H13" t="inlineStr">
        <is>
          <t>点击视频左下方或右下角小黄车；三重福利为会员社群/内部客服、AI课程、价格优惠；年卡最低5折，口播以93元先雇一个月试用促单。</t>
        </is>
      </c>
      <c r="I13" t="inlineStr">
        <is>
          <t>个人创业者或小微团队一人承担客服、PPT、视频、数据、邮件、招聘和竞品分析的全天候经营场景。</t>
        </is>
      </c>
      <c r="J13" t="inlineStr">
        <is>
          <t>00:00-00:08 一个人创业，早上回消息，中午做PPT，下午剪视频，晚上盯数据，凌晨回邮件。请不起助理，所有事自己扛，热情全耗光。00:08-00:15 扣子，你的低成本数字员工团队；字节出品，零代码，手机上说句话就能开工。例如：帮我做一个关于ISFP人格分析的PPT，要多巴胺风格的。一句话就开工。00:15-00:25 自动搭框架、填数据、做可视化；视频用Seedance 2.0优先通道生成2K高清；招聘Agent自动发招聘、筛简历、约面试、复盘；数据自动分析。00:25-00:40 分析对手和竞品、美妆每周追踪、周报自动生成；OpenClaw一键部署，24小时云端在线，你关机它照样干活。随后引导点击视频左下方领取三重福利，第一项为专属会员社群与字节内部客服。00:40-00:50 第二，买会员送课，外面大几千的AI精品课免费送，从AI工具到商业变现系统学完落地；第三，价格谷底，右下角小黄车。00:50-01:02 小黄车购买年卡半价，年卡最低5折；你买的不是会员，是AI时代创业圈子的入场券。现在点击视频左下方，93元先雇一个月试试；片尾品牌露出。</t>
        </is>
      </c>
      <c r="K13" t="inlineStr">
        <is>
          <t>全天工作排比 → 情绪耗尽 → 低成本数字员工方案 → 多任务功能连演 → 关机持续运行证明 → 三重福利与低价试用CTA</t>
        </is>
      </c>
      <c r="L13" t="inlineStr">
        <is>
          <t>一个人创业、请不起助理、所有事自己扛、热情耗光、重复劳动、24小时在线、低成本</t>
        </is>
      </c>
      <c r="O13" t="inlineStr">
        <is>
          <t>“一个人创业”点名目标人群，并以回消息、做PPT、剪视频、盯数据的快速镜头制造忙不过来的压迫感。</t>
        </is>
      </c>
      <c r="P13" t="inlineStr">
        <is>
          <t>7646705307398029350</t>
        </is>
      </c>
      <c r="S13" t="inlineStr">
        <is>
          <t>自然语言一句话启动任务；零代码；PPT框架/数据/可视化生成；Seedance 2.0 2K视频；招聘发布/筛简历/约面试/复盘；数据分析；竞品追踪与周报；OpenClaw一键部署；云端24小时运行；会员社群与课程服务。</t>
        </is>
      </c>
      <c r="T13" t="inlineStr">
        <is>
          <t>视频时长61.789秒、1080×1920、H.264/AAC。00:00-00:08依次出现回消息、PPT、剪辑、数据、邮件并说“热情全耗光”；约00:13输入ISFP多巴胺风PPT指令；约00:18选择Seedance 2.0并展示2K视频；约00:21展示招聘任务列表；约00:28出现竞品周报；约00:31展示OpenClaw一键部署和关机仍运行；00:40后依次展示社群、课程、价格福利，约00:57明确“93元先雇一个月试试”。</t>
        </is>
      </c>
    </row>
    <row r="14" ht="25.5" customHeight="true">
      <c r="A14" t="inlineStr">
        <is>
          <t>ad5b1dc9c69a76dbd119a514db8d011f</t>
        </is>
      </c>
      <c r="B14" t="inlineStr">
        <is>
          <t>商品</t>
        </is>
      </c>
      <c r="C14" t="inlineStr">
        <is>
          <t>痛点场景类</t>
        </is>
      </c>
      <c r="D14" t="inlineStr">
        <is>
          <t>自媒体+电商做不好痛点，一个人用扣子干好两个项目</t>
        </is>
      </c>
      <c r="E14" t="inlineStr">
        <is>
          <t>竖屏：扣子品牌色+ui动画，详细展示操作</t>
        </is>
      </c>
      <c r="F14" t="inlineStr">
        <is>
          <t>20-40岁自媒体+电商创业者</t>
        </is>
      </c>
      <c r="G14" t="inlineStr">
        <is>
          <t>怎么一个人做两个副业</t>
        </is>
      </c>
      <c r="H14" t="inlineStr">
        <is>
          <t>小黄车三重福利：会员社群、ai课、价格优惠</t>
        </is>
      </c>
    </row>
    <row r="15" ht="25.5" customHeight="true">
      <c r="A15" t="inlineStr">
        <is>
          <t>7057f3d7d99a93ab4cd77af2cbe669d8</t>
        </is>
      </c>
      <c r="B15" t="inlineStr">
        <is>
          <t>商品</t>
        </is>
      </c>
      <c r="C15" t="inlineStr">
        <is>
          <t>品宣功能类</t>
        </is>
      </c>
      <c r="D15" t="inlineStr">
        <is>
          <t>反问“做游戏一定要会编程吗”后，真实展示输入一句话、AI规划任务、生成HTML/JS和可玩的“捏便利贴”解压小游戏；不仅能对话微调，还可多Agent协作、导入本地项目和三端续作，最后以高阶版云设备与年卡近半价转化。</t>
        </is>
      </c>
      <c r="E15" t="inlineStr">
        <is>
          <t>户外真人反问；“捏便利贴”小游戏的鲜艳交互；创作者身旁悬浮机器人；HTML/JS代码快速生成；多Agent任务卡、本地项目列表和三端同屏。</t>
        </is>
      </c>
      <c r="F15" t="inlineStr">
        <is>
          <t>无代码游戏创意者、产品经理、独立开发者、AI编程初学者、需要快速做网页原型的人。</t>
        </is>
      </c>
      <c r="G15" t="inlineStr">
        <is>
          <t>是否真零代码；生成的小游戏能否直接运行；玩法和关卡可否继续修改；能否导入本地项目；多Agent与三端同步；会员价格和云设备权益。</t>
        </is>
      </c>
      <c r="H15" t="inlineStr">
        <is>
          <t>00:35后会员页展示个人高阶版¥49/月（原价¥99）并提到云设备；00:50左右明确“点开下方小黄车链接，年卡给到近半价”。</t>
        </is>
      </c>
      <c r="I15" t="inlineStr">
        <is>
          <t>无代码用户把职场解压创意做成网页小游戏；开发者导入已有项目并由多Agent继续开发；移动端与电脑端接力。</t>
        </is>
      </c>
      <c r="J15" t="inlineStr">
        <is>
          <t>00:00-00:06【口播】谁规定做游戏一定要会编程？普通人的游戏脑洞终于有地方落地。
00:06-00:15 用扣子无需敲一行代码，靠专业AI编程团队做休闲网页游戏；像聊天一样输入“帮我设计一个职场解压小游戏”。
00:15-00:25 从玩法设计到网页搭建全程包办；关卡可在对话框微调；升级后支持多Agent。
00:25-00:35 多Agent缩短制作时间；可导入本地项目继续开发；三端记忆共享。
00:35-00:45 开通个人高阶版解锁云设备等功能，低成本拥有专业开发团队；多人多Agent，@一下全员就位。
00:45-00:55 一键添加Agent、手机电脑多端同步；点下方小黄车，年卡近半价。
00:55-00:58 片尾扣子coze.cn。</t>
        </is>
      </c>
      <c r="K15" t="inlineStr">
        <is>
          <t>反常识提问 → 零代码承诺 → 对话输入游戏需求 → AI规划/写代码/生成可玩网页 → 对话微调 → 多Agent提速 → 导入本地项目 → 三端记忆 → 高阶版与小黄车半价CTA。</t>
        </is>
      </c>
      <c r="L15" t="inlineStr">
        <is>
          <t>不会编程、游戏脑洞难落地、网页搭建复杂、关卡修改麻烦、制作时间长、本地项目与AI割裂、跨端不同步。</t>
        </is>
      </c>
      <c r="O15" t="inlineStr">
        <is>
          <t>“谁规定做游戏一定要会编程？”以反常识问题直接击中有创意但无代码基础的人。</t>
        </is>
      </c>
      <c r="P15" t="inlineStr">
        <is>
          <t>7654859442064343082</t>
        </is>
      </c>
      <c r="S15" t="inlineStr">
        <is>
          <t>对话式需求输入；自动规划任务；生成网页游戏和HTML/JS；对话修改关卡；多Agent并行；导入本地编程项目；手机/电脑/网页三端记忆共享；云手机/云电脑。</t>
        </is>
      </c>
      <c r="T15" t="inlineStr">
        <is>
          <t>00:06-00:12展示“捏便利贴”网页游戏可实际点击得分。00:13-00:18对话框输入职场解压小游戏需求并开始规划。00:17-00:23出现代码生成与修改反馈。00:25多任务界面显示多个Agent。00:29手机端进入“从已有编程项目导入”。00:32三端同屏。00:35会员权益页显示¥49/月与云设备；00:50后真人明确小黄车年卡近半价。</t>
        </is>
      </c>
    </row>
    <row r="16" ht="25.5" customHeight="true">
      <c r="A16" t="inlineStr">
        <is>
          <t>c3f1bba5c6492e53f1e30367ea066bed</t>
        </is>
      </c>
      <c r="B16" t="inlineStr">
        <is>
          <t>商品</t>
        </is>
      </c>
      <c r="C16" t="inlineStr">
        <is>
          <t>品宣功能类</t>
        </is>
      </c>
      <c r="D16" t="inlineStr">
        <is>
          <t>采用TOP5倒计时，把抽象AI能力落到云手机操作、办公三件套、Seedance视频、技能商店和多Agent项目执行五类真实UI；重点不是单纯聊天，而是能操作App、自动拆任务、跟进进度并沉淀长期记忆。</t>
        </is>
      </c>
      <c r="E16" t="inlineStr">
        <is>
          <t>明黄色TOP数字倒计时；云手机与真实App UI；PPT/Excel/日程/邮箱快速切换；剧本与成片同屏；技能商店卡片；多Agent聊天与后台进度条。</t>
        </is>
      </c>
      <c r="F16" t="inlineStr">
        <is>
          <t>高频办公人群、自媒体与视频创作者、自由职业者、项目经理、希望用AI搞副业的个人。</t>
        </is>
      </c>
      <c r="G16" t="inlineStr">
        <is>
          <t>AI是否能真实操作App；办公任务覆盖度；Seedance 2.0成片能力；技能是否可即装即用；复杂任务能否自动拆解跟进；长期记忆和成果复用。</t>
        </is>
      </c>
      <c r="H16" t="inlineStr">
        <is>
          <t>主体无统一套餐报价；技能商店画面中个别技能显示￥1/月。片尾明确“点击视频下方链接，认领你的满级AI伙伴”，并展示coze.cn。</t>
        </is>
      </c>
      <c r="I16" t="inlineStr">
        <is>
          <t>职场办公自动化、手机代操作、内容与视频生产、技能装配、多Agent项目管理和长期任务复用。</t>
        </is>
      </c>
      <c r="J16" t="inlineStr">
        <is>
          <t>00:00-00:08【口播】扣子神奇功能TOP5：一个有大脑、有身体、真帮你干活的AI伙伴。
00:08-00:29【No.5】云手机与个性伙伴；像同事聊天，做PPT、写文案、生成表格，可设定性格，并真实操作微信、飞书、短视频平台完成发布。
00:29-00:43【No.4】日程、文件、邮箱三大功能；对话创建日程、处理文件、收发邮件，与Agent通信，一站式管理。
00:43-00:54【No.3】Seedance 2.0视频创作：剧本、分镜、画面、在线剪辑，覆盖漫剧、自媒体、广告片。
00:54-01:05【No.2】技能商店，一键装配技能并跨Agent分享。
01:05-01:15【No.1】多Agent自动拆解复杂任务、分发工作、定时提醒和跟踪进度。
01:15-01:20 长期项目记忆沉淀、成果复用，全流程自动推进。
01:20-01:24 点击下方链接，认领满级AI伙伴；扣子Hello Agent World，满配就位，不止Claw。</t>
        </is>
      </c>
      <c r="K16" t="inlineStr">
        <is>
          <t>TOP5总钩子 → 云手机/个性伙伴 → 办公三件套 → Seedance视频创作 → 技能商店 → 多Agent任务拆解/提醒/跟踪 → 长期记忆复用 → 点击链接CTA。</t>
        </is>
      </c>
      <c r="L16" t="inlineStr">
        <is>
          <t>复杂操作、重复办公、跨App手工执行、视频制作链路长、技能分散、复杂任务难拆、进度难跟、AI对话无长期记忆。</t>
        </is>
      </c>
      <c r="O16" t="inlineStr">
        <is>
          <t>大字“扣子神奇功能TOP5”配“有大脑、有身体，能真帮你干活”的定位，立即制造能力清单期待。</t>
        </is>
      </c>
      <c r="P16" t="inlineStr">
        <is>
          <t>7625270949790515236</t>
        </is>
      </c>
      <c r="S16" t="inlineStr">
        <is>
          <t>云手机；性格与命名；微信/飞书/短视频App操作；PPT/文案/表格；日程/文件/邮箱；Seedance 2.0剧本分镜和在线剪辑；技能商店与跨Agent分享；任务拆解、分发、提醒、进度追踪；长期项目记忆和成果复用。</t>
        </is>
      </c>
      <c r="T16" t="inlineStr">
        <is>
          <t>00:08-00:29展示云手机运行、性格设置、PPT/Excel及App操作。00:29-00:43侧边栏明确出现日程、文件、邮箱。00:43-00:54显示Seedance 2.0、剧本分镜和视频预览。00:54-01:05技能商店出现AI漫画、商品详情图、短视频文案等卡片及个别￥1/月。01:05-01:15多Agent对话和后台任务进度。01:15后出现记忆详情与成果复用文案；01:20后为点击下方链接CTA。</t>
        </is>
      </c>
    </row>
    <row r="17" ht="25.5" customHeight="true">
      <c r="A17" t="inlineStr">
        <is>
          <t>c65ff1ad1c9d2d400dab99f9c2e3f0bf</t>
        </is>
      </c>
      <c r="B17" t="inlineStr">
        <is>
          <t>商品</t>
        </is>
      </c>
      <c r="C17" t="inlineStr">
        <is>
          <t>痛点场景类</t>
        </is>
      </c>
      <c r="D17" t="inlineStr">
        <is>
          <t>先用电商人高密度真实痛点建立共鸣，再连续展示露营灯竞品调研表、每周追踪、竞品预警、云端守店、库存/订单/客服自动化及Seedance 2.0带货视频，最后用会员社群、赠课、93元月卡与5折年卡转化。</t>
        </is>
      </c>
      <c r="E17" t="inlineStr">
        <is>
          <t>吐单机、堆包裹和高流水后台与“利润薄”反差；西西弗斯推石隐喻重复劳动；露营灯调研表动态填充；红色“预警”印章；紫色薯片2K动画；黄色福利与价格大字。</t>
        </is>
      </c>
      <c r="F17" t="inlineStr">
        <is>
          <t>淘宝/抖音/跨境电商中小卖家、店铺运营、带货团队和缺少数据分析能力的个人商家。</t>
        </is>
      </c>
      <c r="G17" t="inlineStr">
        <is>
          <t>竞品和价格变化能否及时预警；调研数据是否真实结构化；库存/订单/客服能否7×24自动化；2K带货视频是否可直接投流；月卡价格、课程与客服权益。</t>
        </is>
      </c>
      <c r="H17" t="inlineStr">
        <is>
          <t>00:52后用会员社群、字节内部客服和赠送AI精品课铺垫；01:09左右明确月卡93、年卡5折、最低5折积分，并口播“点击视频左下角，先雇一个月试试”。</t>
        </is>
      </c>
      <c r="I17" t="inlineStr">
        <is>
          <t>中小电商卖家做选品与竞品监控、库存和订单管理、夜间守店、客服回复、带货视频制作及数据复盘。</t>
        </is>
      </c>
      <c r="J17" t="inlineStr">
        <is>
          <t>00:00-00:15【口播/字幕】做电商的朋友：选品靠感觉、复盘靠熬夜、竞品爆了才知道、转化率掉了找不到原因、流水不少但利润薄；不是不会做生意，是被信息差和重复劳动拖住。
00:15-00:30 扣子2.5，字节出品的一站式AI办公助手；零代码，手机说句话部署；输入“调研露营灯热销款”，Agent爬取平台并整理卖点、定价、优势表格，每周自动追踪。
00:30-00:40 竞品上新/价格变动和爆款苗头自动预警；云端托管一键部署，同步库存、监控订单异常、回复客服，你睡觉它守店。
00:40-00:52 Seedance 2.0一键生成2K带货视频，产品特写、卖点字幕、促单BGM自动配齐；以前运营8000/月，现在一个App全包；点击左下角。
00:52-01:07 三重福利：会员社群与字节内部客服；买会员送外面大几千的AI课，从工具到商业变现。
01:07-01:21 月卡93，年卡5折、最低享5折积分；点击左下角先雇一个月试试；片尾扣子coze.cn。</t>
        </is>
      </c>
      <c r="K17" t="inlineStr">
        <is>
          <t>电商痛点密集轰炸 → 信息差根因 → 零代码竞品调研 → 自动追踪/预警 → 云端守店闭环 → Seedance 2.0带货成片 → 8000人工成本对比 → 三重福利 → 93元月卡/5折年卡CTA。</t>
        </is>
      </c>
      <c r="L17" t="inlineStr">
        <is>
          <t>选品靠感觉、熬夜复盘、竞品爆了才知道、转化率下滑原因不明、流水高利润薄、信息差、重复劳动、人工运营成本高。</t>
        </is>
      </c>
      <c r="O17" t="inlineStr">
        <is>
          <t>直接点名“做电商的朋友”，连续抛出“选品靠感觉、复盘靠熬夜”，配吐单机和后台数据锁定卖家。</t>
        </is>
      </c>
      <c r="P17" t="inlineStr">
        <is>
          <t>7646705301206630426</t>
        </is>
      </c>
      <c r="S17" t="inlineStr">
        <is>
          <t>零代码手机部署；多平台竞品爬取；卖点/定价/优势表格；每周追踪；上新和价格预警；云端托管；库存同步；订单异常监控；客服自动回复；Seedance 2.0生成2K带货视频并自动配特写、字幕、BGM。</t>
        </is>
      </c>
      <c r="T17" t="inlineStr">
        <is>
          <t>00:00-00:15口播与字幕逐项罗列选品、复盘、竞品、转化和利润痛点。00:19输入“调研露营灯热销款”，随后生成结构化表格。00:30后竞品数据上出现红色“预警”，OpenClaw云端页面有“立即领取”。00:40选择Seedance 2.0并展示紫色薯片2K成片。00:47口播对比运营8000/月。00:52后真人讲三重福利；01:09后购买UI和字幕出现93元、年卡5折、最低5折积分。</t>
        </is>
      </c>
    </row>
    <row r="18" ht="25.5" customHeight="true">
      <c r="A18" t="inlineStr">
        <is>
          <t>c340503521ccca56ff0fd199049f0aa7</t>
        </is>
      </c>
      <c r="B18" t="inlineStr">
        <is>
          <t>商品</t>
        </is>
      </c>
      <c r="C18" t="inlineStr">
        <is>
          <t>品宣功能类</t>
        </is>
      </c>
      <c r="D18" t="inlineStr">
        <is>
          <t>用“零绘画、零剪辑”降低漫剧门槛，并以真实需求输入—《墨渊剑歌》脚本—国风成片—对话修改的连续链路证明产出；随后展示多Agent、成员管理、三端记忆和高阶版权益，最终用小黄车年卡近半价完成转化。</t>
        </is>
      </c>
      <c r="E18" t="inlineStr">
        <is>
          <t>真人提问开场；红叉标记不会画画/剪辑；机器人对话与《墨渊剑歌》脚本快速展开；高质量国风成片；故事/分镜/概念图Agent并列；会员权益红圈与多端同屏。</t>
        </is>
      </c>
      <c r="F18" t="inlineStr">
        <is>
          <t>零基础AI漫剧创作者、网文作者、动漫爱好者、短视频博主、小型创意工作室。</t>
        </is>
      </c>
      <c r="G18" t="inlineStr">
        <is>
          <t>自然语言能否生成完整漫剧；国风成片质量；细节是否可对话修改；多Agent和真人协作；三端记忆；高阶版价格、Seedance 2.0与排队权益。</t>
        </is>
      </c>
      <c r="H18" t="inlineStr">
        <is>
          <t>00:30画面明确显示个人高阶版¥49/月，权益包括Seedance 2.0、视频优先排队、积分兑换云手机/云电脑；00:48后口播“年卡就在小黄车，接近半价入手”。</t>
        </is>
      </c>
      <c r="I18" t="inlineStr">
        <is>
          <t>零基础用户制作国风武侠AI漫剧；创作团队用故事、分镜、概念图Agent协作并跨端继续项目；购买高阶版解锁视频模型和排队权益。</t>
        </is>
      </c>
      <c r="J18" t="inlineStr">
        <is>
          <t>00:00-00:06【口播/字幕】谁还不想拥有一部原创AI漫剧？有了扣子，普通人也能轻松实现。
00:06-00:15 不用会画画、会剪辑；像聊天一样告诉扣子“帮我做一个国风武侠类AI漫剧”，从脚本到视频全部搞定，生成《墨渊剑歌》成片。
00:15-00:21 有细节可直接在对话框提出修改，也可手动操作。
00:21-00:30 升级后的扣子支持自定义多个Agent、多人协作，创作效率提升，三端记忆共享。
00:30-00:40 开通个人高阶版后解锁Seedance 2.0、视频优先排队和积分兑换云设备；画面显示个人高阶版¥49/月。
00:40-00:48 新一代AI团队，多人多Agent，@一下全员就位，一键添加Agent，手机电脑多端同步。
00:48-00:55 别犹豫，年卡就在小黄车，接近半价入手；00:55-00:57片尾扣子coze.cn。</t>
        </is>
      </c>
      <c r="K18" t="inlineStr">
        <is>
          <t>原创愿望钩子 → 排除技能门槛 → 对话输入题材 → 脚本与成片结果 → 对话/手动修改 → 多Agent与成员协作 → 三端记忆 → 高阶版权益/价格 → 小黄车近半价CTA。</t>
        </is>
      </c>
      <c r="L18" t="inlineStr">
        <is>
          <t>不会画画、不会剪辑、原创漫剧门槛高、细节修改麻烦、单人创作效率低、团队协作和跨端记忆断裂。</t>
        </is>
      </c>
      <c r="O18" t="inlineStr">
        <is>
          <t>真人直问“谁还不想拥有一部自己原创的AI漫剧”，直接唤起创作者愿望。</t>
        </is>
      </c>
      <c r="P18" t="inlineStr">
        <is>
          <t>7654859466324394003</t>
        </is>
      </c>
      <c r="S18" t="inlineStr">
        <is>
          <t>自然语言创建漫剧；脚本/角色/场景生成；完整视频生成；对话式修改与手动编辑；自定义多Agent；成员管理；三端记忆共享；Seedance 2.0；视频优先排队；积分兑换云设备。</t>
        </is>
      </c>
      <c r="T18" t="inlineStr">
        <is>
          <t>00:10输入“帮我做一个国风武侠类的AI漫剧”；00:11-00:15出现《墨渊剑歌》脚本与国风成片。00:17后对话框输入修改意见并展示手动编辑。00:21-00:30 UI列出故事/分镜/概念图Agent、成员管理和三端设备。00:30-00:35会员页显示¥49/月、Seedance 2.0与优先排队。00:48-00:55真人口播及字幕明确“小黄车”“年卡接近半价”。</t>
        </is>
      </c>
    </row>
    <row r="19" ht="25.5" customHeight="true">
      <c r="A19" t="inlineStr">
        <is>
          <t>15f1046352cdb03d3d9c4390f9796834</t>
        </is>
      </c>
      <c r="B19" t="inlineStr">
        <is>
          <t>商品</t>
        </is>
      </c>
      <c r="C19" t="inlineStr">
        <is>
          <t>品宣功能类</t>
        </is>
      </c>
      <c r="D19" t="inlineStr">
        <is>
          <t>以“别人还在聊天，你已在管AI团队”制造进阶身份差，再用新建项目、Agent选择、真人成员邀请、任务迭代、文件经验沉淀和三端同步的完整UI证明“AI项目办公室”；末段用社群客服、赠课与近5折年卡转化。</t>
        </is>
      </c>
      <c r="E19" t="inlineStr">
        <is>
          <t>2026大字与AI机器人办公室插图；项目卡片和新建项目界面；视频/运营/编导/数据Agent列表；目标—拆任务—初稿—迭代阶梯文字；真人成员邀请；三端同屏；福利大字。</t>
        </is>
      </c>
      <c r="F19" t="inlineStr">
        <is>
          <t>自媒体创作者、副业经营者、一人公司、小微创业者、自由职业者和需要多方协作的职场项目负责人。</t>
        </is>
      </c>
      <c r="G19" t="inlineStr">
        <is>
          <t>AI能否组成真正的项目团队；项目资料是否隔离和沉淀；真人与Agent能否同群协作；上下文能否持续；三端同步；高阶版折扣和学习/客服支持。</t>
        </is>
      </c>
      <c r="H19" t="inlineStr">
        <is>
          <t>01:38后明确“点击视频左下方”，三重福利含专属会员社群、字节内部客服、买会员送AI精品课；结尾口播升级个人高阶版，年卡低至近5折并享更多积分。</t>
        </is>
      </c>
      <c r="I19" t="inlineStr">
        <is>
          <t>一人公司或自媒体经营者把不同业务建成独立项目，拉入多职能Agent和真人合作者，持续拆任务、出初稿、迭代并沉淀经验。</t>
        </is>
      </c>
      <c r="J19" t="inlineStr">
        <is>
          <t>00:00-00:12【真人口播】2026年可以不学别的AI，但一定要学扣子；别人还在问写文案、做PPT时，跑得快的人已用AI搭团队、管项目、做副业。
00:13-00:32 做自媒体要选题脚本复盘，做小生意要查竞品方案客户资料，一人公司白天老板晚上员工；新扣子不是只聊天，而是AI项目办公室。
00:33-00:55 新建自媒体/创业等独立项目，各有目标、资料、文件和进度；一键添加选题、文案、视频、数据分析Agent。
00:55-01:18 你提目标、Agent拆任务；你补资料、Agent出初稿；你改方向、Agent迭代；支持多人多Agent，把同事、合伙人、运营剪辑拉进来。
01:18-01:38 过程文件与经验沉淀，类似项目无需重翻聊天或重讲背景；手机/电脑/网页三端同步；建议副业、起号、创业人群使用。
01:38-01:58 点击左下方，三重福利：会员社群、字节内部客服、买会员送大几千AI精品课；月卡/年卡优惠，最低5折积分；点击下载扣子升级个人高阶版。</t>
        </is>
      </c>
      <c r="K19" t="inlineStr">
        <is>
          <t>趋势判断 → 普通聊天与AI团队对比 → 一人公司多职痛点 → AI项目办公室 → 独立项目 → 多Agent/真人协作 → 任务迭代与知识沉淀 → 三端同步 → 三重福利和近5折CTA。</t>
        </is>
      </c>
      <c r="L19" t="inlineStr">
        <is>
          <t>一人多职、选题脚本复盘全包、查竞品整理客户资料耗时、项目资料混乱、反复解释背景、聊天记录难找、跨端状态不同步。</t>
        </is>
      </c>
      <c r="O19" t="inlineStr">
        <is>
          <t>真人直说“2026年，你可以不学别的AI，但一定要学扣子”，用强判断制造趋势焦虑。</t>
        </is>
      </c>
      <c r="P19" t="inlineStr">
        <is>
          <t>7657893832966012934</t>
        </is>
      </c>
      <c r="S19" t="inlineStr">
        <is>
          <t>独立项目空间；目标/资料/文件/进度管理；一键添加多职能Agent；Agent自动拆任务与迭代；邀请真人成员；过程文件与经验沉淀；历史上下文复用；手机/电脑/网页三端同步。</t>
        </is>
      </c>
      <c r="T19" t="inlineStr">
        <is>
          <t>00:33起真实展示新建项目及自媒体矩阵、电商运营等项目卡。00:45后选择视频、运营、编导、数据分析等Agent。01:06后画面用流程文字对应提目标—拆任务—初稿—迭代。01:16左右出现按手机号/UID邀请成员。01:20后展示文件/经验沉淀与项目历史。01:30三端同屏。01:38后真人口播和字幕明确左下角、社群、字节内部客服、赠课与年卡近5折。</t>
        </is>
      </c>
    </row>
    <row r="20" ht="25.5" customHeight="true">
      <c r="A20" t="inlineStr">
        <is>
          <t>320e915d8478aa35c542236858c19e96</t>
        </is>
      </c>
      <c r="B20" t="inlineStr">
        <is>
          <t>商品</t>
        </is>
      </c>
      <c r="C20" t="inlineStr">
        <is>
          <t>品宣功能类</t>
        </is>
      </c>
      <c r="D20" t="inlineStr">
        <is>
          <t>不是泛讲电商提效，而是完整演示“规格提取—多平台草稿—库存核对—异常标红—一键修正—统一上架—进度看板”的闭环，并给出团队旗舰版具体价格、积分、Seedance权益及外部Agent接入。</t>
        </is>
      </c>
      <c r="E20" t="inlineStr">
        <is>
          <t>开场多台手机同时操作造成混乱感；Agent卡片一键加入；三个平台草稿箱同时弹出；库存表红色异常；一键修正与多后台并行；项目看板快速填充；团队版价格和398,000积分大字。</t>
        </is>
      </c>
      <c r="F20" t="inlineStr">
        <is>
          <t>多平台电商老板、店铺运营主管、商品上架专员、库存管理人员、中小电商团队。</t>
        </is>
      </c>
      <c r="G20" t="inlineStr">
        <is>
          <t>多平台上架速度；库存准确率和异常处理；Agent能否后台并行；项目进度是否透明；三端协同；团队版价格、积分和视频排队权益；能否接入Claude Code/Codex CLI。</t>
        </is>
      </c>
      <c r="H20" t="inlineStr">
        <is>
          <t>00:33明确团队旗舰版¥317/月（原价¥599/月）、每月398,000积分、Seedance 2.0优先排队；00:40后引导点击视频下方链接；末段再叠加会员社群、字节内部客服、赠课与年卡最低5折积分。</t>
        </is>
      </c>
      <c r="I20" t="inlineStr">
        <is>
          <t>多平台电商团队把同一爆款鞋款同步上架，实时核对库存、处理异常并通过项目群和看板协同。</t>
        </is>
      </c>
      <c r="J20" t="inlineStr">
        <is>
          <t>00:00-00:05【口播】做电商的老板都懂，一个爆款要上多个平台，库存还得实时同步。
00:05-00:13 扣子全新升级，拉电商项目群，一键添加商品Agent、库存Agent、发布Agent；上架专员在群里@商品Agent。
00:13-00:25 提取A款鞋全部规格，3秒所有平台草稿箱弹出；@库存Agent核对实时库存、异常标红；报错自动弹出，一键修正后@发布Agent统一上架，后台并行执行。
00:25-00:33 项目看板实时显示上架进度；手机、电脑、网页三端协同，开会路上也能盯进度。
00:33-00:38 团队旗舰版¥317/月（原价¥599），每月398,000积分，Seedance 2.0优先排队。
00:38-00:45 还能接入Claude Code、Codex CLI等Agent；点击视频下方链接来扣子试试。
00:45-01:03 三重福利：专属会员社群与字节内部客服、买会员送AI精品课、价格优惠。
01:03-01:06 年卡更优惠，最低享5折积分；片尾扣子coze.cn。</t>
        </is>
      </c>
      <c r="K20" t="inlineStr">
        <is>
          <t>多平台库存痛点 → 电商项目群/三类Agent → 规格3秒同步 → 库存异常标红 → 报错一键修正 → 发布并行/看板 → 三端协同 → 团队旗舰版价格权益 → 外部Agent接入 → 三重福利/5折CTA。</t>
        </is>
      </c>
      <c r="L20" t="inlineStr">
        <is>
          <t>多平台重复上架、规格提取慢、库存不同步、异常难发现、报错难修、发布进度不可见、团队积分不足。</t>
        </is>
      </c>
      <c r="O20" t="inlineStr">
        <is>
          <t>“做电商的老板都懂”配多台手机和多平台后台，直接呈现一个爆款重复上架与库存同步的混乱。</t>
        </is>
      </c>
      <c r="P20" t="inlineStr">
        <is>
          <t>7657058348724174858</t>
        </is>
      </c>
      <c r="S20" t="inlineStr">
        <is>
          <t>电商项目群；商品/库存/发布Agent；@指令；规格自动提取；多平台草稿同步；实时库存核对；异常标红；报错提示与一键修正；并行上架；项目看板；三端协同；Claude Code/Codex CLI接入；Seedance 2.0优先排队。</t>
        </is>
      </c>
      <c r="T20" t="inlineStr">
        <is>
          <t>00:05-00:13 UI展示商品、库存、发布Agent加入项目群。00:13-00:25输入A款鞋规格指令，三个平台草稿同步；库存表出现红色异常和报错弹窗，随后一键修正并@发布Agent。00:25后项目看板显示进度并出现三端同屏。00:33权益页清楚显示¥317/月、原价¥599、每月398,000积分和Seedance 2.0。00:38后Agent列表出现Claude Code、Codex CLI；后续真人口播三重福利和年卡5折。</t>
        </is>
      </c>
    </row>
    <row r="21" ht="25.5" customHeight="true">
      <c r="A21" t="inlineStr">
        <is>
          <t>https://chameleon.bytedance.com/open_api/video?video_id=v028efg10000d912dtvog65s4sf7mj7g</t>
        </is>
      </c>
      <c r="B21" t="inlineStr">
        <is>
          <t>常规-付费次留双高</t>
        </is>
      </c>
      <c r="C21" t="inlineStr">
        <is>
          <t>利益感受类</t>
        </is>
      </c>
      <c r="D21" t="inlineStr">
        <is>
          <t>通过极致的时间对比（一小时/一天 vs 一分钟）突出AI效率，展示了从文字需求到精美图表的自动化全过程，并强调了AI的理解力而非机械执行。</t>
        </is>
      </c>
      <c r="E21" t="inlineStr">
        <is>
          <t>开场巨大的红色问号与复杂表格背景；AI输入框自动生成数据的动态演示；最终生成的精美蓝白配色图表</t>
        </is>
      </c>
      <c r="F21" t="inlineStr">
        <is>
          <t>职场白领、数据分析师、销售管理人员、经常需要处理报表的大学生</t>
        </is>
      </c>
      <c r="G21" t="inlineStr">
        <is>
          <t>工作效率提升、零基础生成专业报表、跨设备办公的便捷性、数据处理的智能化程度</t>
        </is>
      </c>
      <c r="H21" t="inlineStr">
        <is>
          <t>视频中提到“年卡用户”权益（更多积分、数据处理不受限）；口播引导“链接就在视频下方，快来下载体验”</t>
        </is>
      </c>
      <c r="I21" t="inlineStr">
        <is>
          <t>办公场景下繁琐的Excel数据处理与报表制作</t>
        </is>
      </c>
      <c r="J21" t="inlineStr">
        <is>
          <t>做这样一份表格，你需要多长时间？一小时？还是一整天？现在，全新升级的扣子，能把整个过程压缩到一分钟。你只需要把需求告诉它，就能自动完成数据整理、计算、标注和制图。最终生成一份内容清晰、图文并茂、审美高级的Excel表格。更重要的是，扣子不只是机械地执行指令，还能理解你表格里的具体内容，自主拆解任务，处理复杂数据。扣子还支持桌面端、网页端和移动端三端互通，内容实时同步，无论身在何处都能随时查看和编辑。年卡用户还可享受更多积分，数据处理不再受限。新一代AI团队，从扣子开始。链接就在视频下方，快来下载体验吧！新一代AI团队，从扣子开始。</t>
        </is>
      </c>
      <c r="K21" t="inlineStr">
        <is>
          <t>提出痛点（耗时）→ 引入产品（扣子）→ 演示操作（需求输入）→ 结果展示（精美表格）→ 深度优势（智能理解/多端）→ 利益诱导（年卡）→ 转化行动（下方链接）</t>
        </is>
      </c>
      <c r="L21" t="inlineStr">
        <is>
          <t>制作表格耗时、数据整理烦琐、公式计算复杂、制图审美差、多端同步难</t>
        </is>
      </c>
      <c r="M21" t="inlineStr">
        <is>
          <t>Excel任务</t>
        </is>
      </c>
      <c r="N21" t="inlineStr">
        <is>
          <t>数据分析</t>
        </is>
      </c>
      <c r="O21" t="inlineStr">
        <is>
          <t>画面展示一份极其复杂的表格并配以巨大问号，口播提问“做这样一份表格，你需要多长时间？”，直击打工人加班痛点</t>
        </is>
      </c>
    </row>
    <row r="22" ht="25.5" customHeight="true">
      <c r="A22" t="inlineStr">
        <is>
          <t>https://chameleon.bytedance.com/open_api/video?video_id=v028efg10000d8ls7hvog65qgr21qah0</t>
        </is>
      </c>
      <c r="B22" t="inlineStr">
        <is>
          <t>常规-付费次留双高</t>
        </is>
      </c>
      <c r="C22" t="inlineStr">
        <is>
          <t>利益感受类</t>
        </is>
      </c>
      <c r="D22" t="inlineStr">
        <is>
          <t>强调“多Agent协作”将创作流程团队化，通过AI解决熬夜、卡文、效率低等创作者核心痛点，并展示了手机电脑双端同步的便捷性</t>
        </is>
      </c>
      <c r="E22" t="inlineStr">
        <is>
          <t>开场“头顶冒烟”的疲劳职场动漫形象；中间展示了丰富的 Agent 技能商店界面（随心写小说、短视频脚本、漫剧创作等）</t>
        </is>
      </c>
      <c r="F22" t="inlineStr">
        <is>
          <t>短视频博主、漫剧/短剧创作者、网络小说写手、AI工具爱好者，以及想要入行自媒体的职场人</t>
        </is>
      </c>
      <c r="G22" t="inlineStr">
        <is>
          <t>如何快速高产（日更）、如何写出爆款剧本、如何简化繁琐的制作流程、AI工具的易用性和协作能力</t>
        </is>
      </c>
      <c r="H22" t="inlineStr">
        <is>
          <t>视频中出现了“升级个人高阶版年卡”、“折扣力度最大”、“积分福利”等会员升级引导，片尾展示了官网地址 coze.cn</t>
        </is>
      </c>
      <c r="I22" t="inlineStr">
        <is>
          <t>漫剧/短剧视频创作者在电脑前辛苦构思、修改剧本、处理分镜及人设的创作办公场景</t>
        </is>
      </c>
      <c r="J22" t="inlineStr">
        <is>
          <t>做漫剧别再熬夜死磕，赛道内拼的是效率，不是蛮力。别人批量日更，篇篇爆款，你却频繁卡剧情、卡分镜、制作低效。全新升级的扣子，一站式解决所有创作问题。支持多人多 Agent 协作，一键添加各类漫剧大神 Agent，组建专属创作阵容。AI 会帮你打磨剧情，优化台词，适配热门风格，全题材通用。不管是空白脑洞，卡壳剧本，都能一键生成优质内容。自动梳理人设，细化分集大纲，规避剧情漏洞，效率直接翻倍。搭配手机电脑双端互通，随时续写改稿，审片调整，不用苦熬灵感。升级个人高阶版年卡，折扣力度最大，积分福利也更丰厚，长期运营更划算。来扣子一键添加 Agent，多人多 Agent，@一下全员就位，AI 团队即刻高效开工。快来试试吧。新一代 AI 团队，从扣子开始。</t>
        </is>
      </c>
      <c r="K22" t="inlineStr">
        <is>
          <t>开场痛点（熬夜低效）→ 解决方案（扣子AI Agent）→ 核心功能演示（多人协作/打磨剧情/双端互通）→ 会员权益说明（高阶版年卡）→ 品牌口号（CTA）</t>
        </is>
      </c>
      <c r="L22" t="inlineStr">
        <is>
          <t>熬夜死磕、效率低下、卡剧情、卡分镜、批量日更难、创作瓶颈</t>
        </is>
      </c>
      <c r="M22" t="inlineStr">
        <is>
          <t>视频任务</t>
        </is>
      </c>
      <c r="N22" t="inlineStr">
        <is>
          <t>AI漫剧</t>
        </is>
      </c>
      <c r="O22" t="inlineStr">
        <is>
          <t>画面：疲惫不堪、头顶冒烟的动漫人物坐在办公桌前。字幕：“AI漫剧赛道”。口播：“做漫剧别再熬夜死磕”。利用痛点共鸣吸引垂直行业用户</t>
        </is>
      </c>
    </row>
    <row r="23" ht="25.5" customHeight="true">
      <c r="A23" t="inlineStr">
        <is>
          <t>https://chameleon.bytedance.com/open_api/video?video_id=v0d8efg10000d8pro5fog65s66nthmh0</t>
        </is>
      </c>
      <c r="B23" t="inlineStr">
        <is>
          <t>常规-付费次留双高</t>
        </is>
      </c>
      <c r="C23" t="inlineStr">
        <is>
          <t>痛点场景类</t>
        </is>
      </c>
      <c r="D23" t="inlineStr">
        <is>
          <t>通过求职简历“千篇一律”的痛点切入，将高门槛的“网页开发”与“AI对话”结合，对比3000元的开发报价，突出工具的零成本与高效率。；核心展示了AI工具在无需编程基础的情况下，通过导入设计稿和多人Agent协作，快速完成专业网站开发的全流程。；强调“端端同步”的工作流便捷性，并将昂贵的传统前端开发成本与极低的AI订阅成本进行强对比，突出“零代码”快速构建个人品牌的利益点。</t>
        </is>
      </c>
      <c r="E23" t="inlineStr">
        <is>
          <t>传统乏味的简历模板与酷炫的个人网站效果对比，以及AI自动生成代码的进度条画面。；流畅的模型切换菜单演示、快速生成的代码界面以及女性讲解员的亲和力；画面中快速滚动的代码流与UI组件库预览，以及手机端与PC端界面的快速切换展示。</t>
        </is>
      </c>
      <c r="F23" t="inlineStr">
        <is>
          <t>正在寻找工作的毕业生或职场人、需要展示作品的设计师/程序员、对AI技术感兴趣的生产力人群。；想要快速建站的创业者、不懂代码的设计师、需要AI辅助开发的程序员、产品经理；想要低成本快速建站的独立开发者、需要制作求职作品集的大学生或职场新人、缺乏编程能力的初创企业主。</t>
        </is>
      </c>
      <c r="G23" t="inlineStr">
        <is>
          <t>如何让简历更有竞争力、低成本/零代码建站的方法、AI在实际工作/求职中的应用。；零基础能否建站、AI生成代码的准确性、多AI模型选择、协作开发效率；关注建站成本、是否需要编程基础（零代码）、工作效率以及最终产出的作品集质量。</t>
        </is>
      </c>
      <c r="H23" t="inlineStr">
        <is>
          <t>无明确付费引导；提及“年卡折后价”、“年卡积分”，口播引导“下载扣子”，结尾展示“coze.cn”官网地址。</t>
        </is>
      </c>
      <c r="I23" t="inlineStr">
        <is>
          <t>求职者为提升简历竞争力，希望搭建个人作品集网站，但受限于技术和资金成本。；网页开发、设计稿转代码、多模型协作编程场景；用户在咖啡厅利用碎片时间在手机上操作需求，回到宿舍后在电脑端直接查看生成的代码和网页成品，以及展示零代码生成作品集的界面。</t>
        </is>
      </c>
      <c r="J23" t="inlineStr">
        <is>
          <t>片段1：求职者用招聘平台模板做简历，千篇一律，面试官看完毫无印象。想做个个人作品集网站展示项目，但不懂代码，请前端开发报价3000，沟通一周还没出demo。新版本的扣子让个人网站搭建变成零代码操作。创建个人网站项目，把负责编程的Agent拉进来，直接对话描述你想要的风格和板块，它生成响应式代码框架，设计UI，一键部署上线，内置设计引导工具，丰富的...
片段2：丰富的视觉风格直接选，辅助画板定调性。完全不懂代码，也能做出专业级网站。支持导入GitHub或本地项目继续开发。你做了一半的设计稿丢进去，Agent能接着完成后续代码。更关键的是，编程的Agent能自由切换不同模型，不同环节自动匹配最优能力。而且多人多Agent一下全员就位，拉设计师朋友进项目。编程的Agent写代码的同时，负责视觉的Agent在做排版。多画板并行推进。
片段3：端端同步，你在咖啡厅用手机对方向，回宿舍电脑直接看成品。以前请前端开发做一个网站几千起步，现在年卡折后价一天不到几块钱。开发团队全年在线，年卡积分更多。作品集打磨是长期工程，年卡才是真正能把个人品牌建起来的投入。下载扣子，用零代码做出让人记住的作品集。新一代AI团队，从扣子开始。</t>
        </is>
      </c>
      <c r="K23" t="inlineStr">
        <is>
          <t>开场痛点（简历无特色）→ 次生痛点（开发贵且慢）→ 解决方案（扣子AI工具）→ 功能演示（对话建站）→ 结果展示（一键部署）；功能引入（零代码建站）→ 进阶能力（导入项目/续写代码）→ 差异化优势（多模型切换）→ 协作模式（多人Agent）→ 综合展示；场景利益点引入（跨端同步）→ 行业价格对比（传统vsAI）→ 核心功能点（零代码作品集）→ 品牌升华与引导（下载扣子）</t>
        </is>
      </c>
      <c r="L23" t="inlineStr">
        <is>
          <t>简历模板、不懂代码、开发报价贵、沟通效率低、个人作品集、一键部署；不懂代码、建站难、代码续写、多模型切换、协作效率、视觉排版；前端开发昂贵、跨设备同步难、代码门槛高、作品集打磨慢、个人品牌建设难</t>
        </is>
      </c>
      <c r="M23" t="inlineStr">
        <is>
          <t>编程项目</t>
        </is>
      </c>
      <c r="N23" t="inlineStr">
        <is>
          <t>网页</t>
        </is>
      </c>
      <c r="O23" t="inlineStr">
        <is>
          <t>口播：“求职者用招聘平台模板做简历，千篇一律”，配合画面展示一堆雷同的简历模板，引起求职者共鸣。</t>
        </is>
      </c>
    </row>
    <row r="24" ht="25.5" customHeight="true">
      <c r="A24" t="inlineStr">
        <is>
          <t>https://chameleon.bytedance.com/open_api/video?video_id=v0d8efg10000d93srevog65ianpep35g</t>
        </is>
      </c>
      <c r="B24" t="inlineStr">
        <is>
          <t>常规-付费次留双高</t>
        </is>
      </c>
      <c r="C24" t="inlineStr">
        <is>
          <t>品宣功能类</t>
        </is>
      </c>
      <c r="D24" t="inlineStr">
        <is>
          <t>通过“别人”与“你”在AI漫剧产量上的强对比（5-6条 vs 1-2条），制造效率焦虑，直击创作者痛点。；展示了AI工具“扣子”如何全自动处理从剧本创作、分镜生成到后期剪辑的全流程，通过“效率翻倍”和“全自动”极大地降低了漫剧创作门槛。；直观演示了从文字脚本到高画质3D漫剧的快速转化过程，并强调了团队协同和项目管理功能，体现了工具的专业性与高效性。；直击团队协作中的同步难、资源分配（积分）以及核心AI能力（Seedance 2.0、Claude code）的优先权。；展示了AI Agent如何融入真实的团队办公场景，通过多人协作、一键添加和多端同步，强调了AI助手在提升团队生产力方面的便捷性与高效性。；直接切中短视频创作者最核心的诉求——“创作爆款”，并将AI工具定义为“AI团队”，强调了功能的完整性和生产力。</t>
        </is>
      </c>
      <c r="E24" t="inlineStr">
        <is>
          <t>女主播大方得体的职业形象，背景明亮的鲜花与自然光，以及随着台词出现的动态表情（头顶眩晕符号）和“低”、“亏”字样的视觉贴纸。；开场真人出镜配合巨大的“卡”字动效；后续App操作录屏展示了剧本一键生成的动态过程，以及AI生成的精美漫画分镜。；精美的3D国风漫剧画面，以及模拟真实办公软件的简洁UI界面。；开场的科技感连线动效，以及后续高颜值的职场人物与整洁的办公环境，营造出高效专业的氛围。；职场白领在明亮现代办公环境中的协作画面，结合清晰的UI操作界面演示（如@全员、添加Agent的菜单项）。；画面色调清新自然，采用了具有亲和力的青年男性形象，且“创作爆款视频吧”的加粗字幕位于画面中心，非常醒目。</t>
        </is>
      </c>
      <c r="F24" t="inlineStr">
        <is>
          <t>20-40岁，从事AI漫剧创作的自媒体人、短视频代运营团队负责人、希望通过AI技术变现的内容创业者。；短视频创作者、自媒体博主、短剧内容团队、AI技术爱好者，尤其是想入局AI漫剧但缺乏剪辑/绘画能力的个人玩家。；动漫自媒体创作者、网文改漫博主、AI视频制作爱好者、小型视频创意团队。；中小型团队负责人、需要协同办公的职场人士、深度使用AI工具的创意或技术团队。；职场专业人士、团队管理者、关注AI效率工具的开发者或极客、需要频繁跨端办公的白领。；自媒体创作者、短视频博主、大学生、以及对AI工具感兴趣的数字化从业者。</t>
        </is>
      </c>
      <c r="G24" t="inlineStr">
        <is>
          <t>如何提升AI视频生产效率、如何快速出片、如何获取更多平台流量、团队降本增效；如何突破账号流量瓶颈、如何提高内容产出效率、如何降低短剧/漫剧的制作成本。；关注AI生成的画面是否流畅（不崩脸、不卡顿）、是否支持团队分工、能否快速修改剧情以及多项目如何管理。；团队办公效率、跨设备数据同步、更高级AI模型的访问权限（无需长时间排队）、针对团队的资费/积分方案。；如何利用AI工具提升工作效率、如何简化复杂的办公流程、团队协作的便捷性、工具的易用性（一键添加）以及跨平台操作的连贯性。；关注如何降低视频制作门槛，如何提升视频质量以获得更多流量，以及AI工具的易用性。</t>
        </is>
      </c>
      <c r="H24" t="inlineStr">
        <is>
          <t>无明确付费引导；点击头像，看我主页（引导关注/私域转化）；视频末尾展示产品品牌“扣子”并伴随成片展示，引导用户了解并使用该平台。；口播与字幕均提及“升级团队旗舰版”、“快来加入团队旗舰版吧”；视频最后出现“快来下载体验吧”的引导话术，屏幕下方有明显的下载/体验按钮引导；画面中出现官方网址“coze.cn”，引导用户去网站使用。</t>
        </is>
      </c>
      <c r="I24" t="inlineStr">
        <is>
          <t>AI漫剧内容创作者或团队面临生产效率低下、产量跟不上平台算法节奏的困境。；短视频博主遭遇内容瓶颈、流量红利流失，通过手机端AI工具自动化生产视频内容的办公/创作场景。；创作者使用AI工具进行脚本创作、团队在线协作修改方案以及最终视频产出的办公/创作场景。；现代办公室内，团队成员协作、在不同设备间切换以及共同讨论工作任务的场景。；职场办公场景，团队成员通过AI Agent进行任务分配、沟通协作及跨端同步办公。；年轻创作者在生活休闲场景（如餐厅/家中窗边）使用手机通过AI工具进行内容创作。</t>
        </is>
      </c>
      <c r="J24" t="inlineStr">
        <is>
          <t>片段1：同样是做AI漫剧，别人一天更新五六条，你的团队忙活一整天，只能产出一两条，跟不上平台更新节奏，再好的idea也拿不到流量红利。
片段2：如果你的账号内容已经到了瓶颈期，再好的idea也拿不到流量红利。用扣子，让你的团队创作效率直接翻倍。只需要新建一个视频项目，把你的剧情想法说清楚，扣子就会自动干活。从写剧本到生成成片，甚至连后期剪辑它都全帮你干了。点击头像，看我主页，带你领略AI漫剧时代的这种玩法。
片段3：字幕：从脚本到生成成片。第一集成片出炉。口播：自然流畅的AI漫剧。团队成员可以协同办公。能随时调整剧情，沟通效率大幅提升。多项目资产分类归档管理。漫剧角色独白：这一刻我等了很久，属于我的，终将夺回。
片段4：并且支持三端同步协作，记忆共享。升级团队旗舰版后，积分覆盖中小型团队使用需求，还能解锁 Seedance 2.0 模型优先排队，Claude code 等智能 Agent 的接入。快来加入团队旗舰版吧。
片段5：Claude code等智能Agent的接入，新一代AI团队，从扣子开始，多人多Agent，@一下全员就位，并且能一键添加Agent，手机电脑多端同步工作。快来下载体验吧。
片段6：（口播+字幕）：扣子，创作爆款视频吧。新一代AI团队，从扣子开始。coze.cn</t>
        </is>
      </c>
      <c r="K24" t="inlineStr">
        <is>
          <t>开场同行对比→描述己方现状（效率低）→指出严重后果（拿不到流量）；开场痛点（内容瓶颈）→ 引入工具（扣子）→ 核心功能演示（新建项目/说出想法）→ 结果展示（自动生成剧本/画面/剪辑）→ 结尾CTA（引导看主页）；功能演示（脚本生视频）→ 团队协作展示 → 项目管理展示 → 最终效果预览 → 品牌露台；跨端同步功能展示→团队旗舰版权益（积分/资源）→核心技术优势（模型优先/Agent接入）→品牌引导（CTA）；功能引入（AI Agent接入）→ 核心特色演示（多人协作、一键添加）→ 场景延伸（多端同步）→ 行动号召（引导下载）；提出愿景（创作爆款）→ 品牌露出（扣子）→ 品牌定位（新一代AI团队）→ 行动引导（网址展示）</t>
        </is>
      </c>
      <c r="L24" t="inlineStr">
        <is>
          <t>产量低、效率慢、跟不上节奏、流量红利流失、团队成本浪费；瓶颈期、流量红利、创作效率、写剧本、后期剪辑、自动干活；脚本转成片、AI漫剧、协同办公、剧情调整、资产管理、创作效率；团队协作、三端同步、积分覆盖、排队等待、智能Agent、资源共享；团队协作效率、任务管理繁琐、跨设备同步、AI应用门槛、团队沟通成本；内容创作、爆款视频、生产力工具、AI创作、短视频涨粉</t>
        </is>
      </c>
      <c r="M24" t="inlineStr">
        <is>
          <t>视频任务</t>
        </is>
      </c>
      <c r="N24" t="inlineStr">
        <is>
          <t>AI漫剧</t>
        </is>
      </c>
      <c r="O24" t="inlineStr">
        <is>
          <t>口播第一句“同样是做AI漫剧，别人一天更新五六条”直接抛出竞争对比，利用同行的成功案例吸引同赛道用户的注意力。</t>
        </is>
      </c>
    </row>
    <row r="25" ht="25.5" customHeight="true">
      <c r="A25" t="inlineStr">
        <is>
          <t>https://www.douyin.com/share/video/7626682688384027950/?mid=7626682759842892570</t>
        </is>
      </c>
      <c r="B25" t="inlineStr">
        <is>
          <t>常规-付费次留双高</t>
        </is>
      </c>
      <c r="C25" t="inlineStr">
        <is>
          <t>品宣功能类</t>
        </is>
      </c>
      <c r="D25" t="inlineStr">
        <is>
          <t>通过实操展示如何利用AI工具（扣子Coze）低门槛搭建商用级的发票管理系统，突出自动化、多端联动及“云电脑/云手机”等新特性。</t>
        </is>
      </c>
      <c r="E25" t="inlineStr">
        <is>
          <t>清晰的发票管理系统后台界面；“阿Q”AI助手的人设化互动；对比动画演示传统报销的混乱；Agent World的科幻视觉效果。</t>
        </is>
      </c>
      <c r="F25" t="inlineStr">
        <is>
          <t>职场白领、财务人员、小企业主、对AI技术感兴趣的开发者或科技爱好者。</t>
        </is>
      </c>
      <c r="G25" t="inlineStr">
        <is>
          <t>关注如何通过AI提升办公效率、低代码或零代码开发、数据安全、多平台（微信/邮箱/飞书）数据打通、成本节省。</t>
        </is>
      </c>
      <c r="H25" t="inlineStr">
        <is>
          <t>无明确付费引导</t>
        </is>
      </c>
      <c r="I25" t="inlineStr">
        <is>
          <t>企业发票报销整理、日常办公流程自动化、AI Agent创建与应用场景。</t>
        </is>
      </c>
      <c r="J25" t="inlineStr">
        <is>
          <t>我用扣子搭建了一个超级发票管理系统，我可以通过微信发送发票，它就会自动解析添加到这个系统之中去。给这个特定的邮箱发送发票，也会自动添加到系统之中。当然直接发给AI也可以，整个流程跑起来简直是水到渠成的感觉。这个平台甚至拥有一套完整的账号管理系统，公司里的所有人都可以有自己单独的发票数据库，并且像查看发票原件、创建报销单之类的能力也是应有尽有。可以说是一个商用级别的发票管理系统。放在以前没有这个系统的时候，公司里的人从各个渠道接收发票，有的发微信，有的发邮箱，甚至还有发短信的，乱成一团。得自己一个个去点开查看，然后自己慢慢地去转发到电脑里面归类录入，再发给财务。出错、重复报销等等是很容易的事情。可以说这个超级发票管理系统大幅提升了发票管理效率。用新版扣子搭建这个系统真的不要太简单。我直接给你演示一下。升级版的扣子，它就是一个满配的AI伙伴。你可以给它设置具体的人设，比如我给它设置的人设叫阿Q。头像是一只努力打工的牛，对我的称呼非常直白，就叫我老板。简单直接满足我的自尊心。它集成已经给你搭配好了众多的Skills技能。包括还自带编程技能以及Seedance 2.0加持的视频创作的技能。不需要任何额外的部署步骤，直接开始聊，说出你的需求就可以了。这个升级版的扣子可以选配云手机和云电脑。我的发票数据库就是直接存放在云电脑上面，省去了自己去额外租一个云服务器的成本。同时也大幅降低了数据泄露风险。在一步步的沟通、给这个发票系统优化的过程当中，扣子是越来越懂我的需求的。扣子可以帮我一次性搞定。同时这个新版的扣子也可以连接飞书和微信。全程只需要扫一个二维码就可以了，无需额外步骤。除了之外它还自带一个邮箱，你可以让扣子把它给做的报告、文件等等通过邮件发送到你自己的邮箱当中。当然你也可以让这个邮箱来接收你发送的邮件。通过这个新版扣子自带的心跳机制，它可以定时检测邮箱里面的新邮件。从而做到及时的把邮件里面的新发票给导入到系统之中。如果你是一个喜欢使用命令行工具的开发者的话，也可以使用Coze CLI。它会在后台使用命令行的方式来帮你构建网站应用并且进行部署。比如这一个文件格式转换器，就是Coze CLI做的。如果你仔细观察的话，会发现新版扣子还有个Agent World功能。这不是给你准备的，而是给龙虾们准备的。它可以自己去到Agent World里面探索安装新的实用Skills。因此我可以让它自己去安装一个热度比较高的李诞七步写作框架，之后就可以启用这个skill，创作优质的文案了。当然也可以去小酒馆里喝一杯赛博酒。可以去和其他Agent打牌、下棋。甚至可以去虚拟农场里面种田。这就是一个让Agent生活在里面的数字世界。新版的扣子让大家都可以轻松上手掌握Agent。你不需要亲自去养虾，去做各种复杂的配置，就可以玩得很好。获得一个高效好用的Agent伙伴。</t>
        </is>
      </c>
      <c r="K25" t="inlineStr">
        <is>
          <t>成果展示（发票系统）→ 痛点回顾（传统方式混乱）→ 核心功能演示（人设、技能、云电脑）→ 进阶能力展示（CLI、多端连接、自动化邮箱）→ 宏大愿景/生态展示（Agent World）→ 总结反转（轻松上手）</t>
        </is>
      </c>
      <c r="L25" t="inlineStr">
        <is>
          <t>发票报销、整理繁琐、录入报错、数据泄露风险、租用服务器成本、重复报销、渠道混乱</t>
        </is>
      </c>
      <c r="M25" t="inlineStr">
        <is>
          <t>云设备</t>
        </is>
      </c>
      <c r="N25" t="inlineStr">
        <is>
          <t>云电脑</t>
        </is>
      </c>
      <c r="O25" t="inlineStr">
        <is>
          <t>口播“我用扣子搭建了一个超级发票管理系统”配合展示整齐、专业的后台管理系统界面。</t>
        </is>
      </c>
    </row>
    <row r="26" ht="25.5" customHeight="true">
      <c r="A26" t="inlineStr">
        <is>
          <t>https://chameleon.bytedance.com/open_api/video?video_id=v028efg10000d912dv7og65m5o494sg0</t>
        </is>
      </c>
      <c r="B26" t="inlineStr">
        <is>
          <t>常规-付费次留双高</t>
        </is>
      </c>
      <c r="C26" t="inlineStr">
        <is>
          <t>品宣功能类</t>
        </is>
      </c>
      <c r="D26" t="inlineStr">
        <is>
          <t>提出“AI团队”概念，强调通过多Agent协同实现从数据采集到专业PPT生成的全流程自动化，支持行业数据自动迭代和跨端同步。</t>
        </is>
      </c>
      <c r="E26" t="inlineStr">
        <is>
          <t>拟人化的紫色AI形象“扣子”；对比强烈的“压力山大职场人”插画；极其规整且具有科技感的自动化办公界面演示。</t>
        </is>
      </c>
      <c r="F26" t="inlineStr">
        <is>
          <t>需要频繁处理周报、月报、行业分析的职场白领、数据分析师、中层管理人员。</t>
        </is>
      </c>
      <c r="G26" t="inlineStr">
        <is>
          <t>汇报材料的专业程度、制作PPT的效率、数据的准确性与实时性、办公软件的易用性。</t>
        </is>
      </c>
      <c r="H26" t="inlineStr">
        <is>
          <t>口播提及“办理年卡附赠大额积分”，画面出现会员权益对比图，结尾引导点击“视频下方链接”下载。</t>
        </is>
      </c>
      <c r="I26" t="inlineStr">
        <is>
          <t>职场办公场景下，员工面对繁琐的汇报任务，需要熬夜搜集信息、排版美化PPT并更新周期性报表。</t>
        </is>
      </c>
      <c r="J26" t="inlineStr">
        <is>
          <t>我是扣子，专为被PPT困住的职场人，打造全自动汇报AI团队。无数职场人还在熬夜搜集数据、搭建PPT框架、反复调配页面版式。但我依托全新多人+多Agent工作流，只需搭建专属项目，一键添加专业级Agent，我就能自动产出结构规整、商务用词专业、版式高级的完整PPT。我支持绑定周期日程，每周自主抓取行业资讯与岗位业务数据，自动迭代更新行业分析、月度周报内容。长久记住你的固定配色和版式，不用每次反复调整。PPT制作完毕，我还能帮你对接同事，并把所有汇报素材、往期文档统一归档留存。月度复盘一键调取复用。关键扣子桌面端正式上线，手机端、网页版、桌面端三端数据互通，24小时云设备不间断运行。现在办理年卡附赠大额积分，长期持续产出各类项目材料，逐步摆脱低效手工操作，长久提升办公速度。新一代AI团队，从扣子开始。链接就在视频下方，快来下载体验吧。</t>
        </is>
      </c>
      <c r="K26" t="inlineStr">
        <is>
          <t>角色介绍→痛点引入→核心功能展示（AI Agent生成PPT）→特色功能展示（自动抓取数据/归档复用）→跨平台展示→限时优惠→CTA下载引导</t>
        </is>
      </c>
      <c r="L26" t="inlineStr">
        <is>
          <t>熬夜加班、搜集数据、PPT框架、页面版式、重复调整、办公效率、数据更新</t>
        </is>
      </c>
      <c r="M26" t="inlineStr">
        <is>
          <t>PPT任务</t>
        </is>
      </c>
      <c r="N26" t="inlineStr">
        <is>
          <t>求职升职</t>
        </is>
      </c>
      <c r="O26" t="inlineStr">
        <is>
          <t>紫色AI球体开场口播“我是扣子”，画面展示“专为被PPT困住的职场人”字幕，配合程序员抓耳挠腮加班的插画，迅速锁定痛点人群。</t>
        </is>
      </c>
    </row>
    <row r="27" ht="25.5" customHeight="true">
      <c r="A27" t="inlineStr">
        <is>
          <t>https://www.douyin.com/share/video/7647061857416580403/?mid=7647061896012548900</t>
        </is>
      </c>
      <c r="B27" t="inlineStr">
        <is>
          <t>常规-付费低次留高</t>
        </is>
      </c>
      <c r="C27" t="inlineStr">
        <is>
          <t>品宣功能类</t>
        </is>
      </c>
      <c r="D27" t="inlineStr">
        <is>
          <t>展示了如何利用Coze 3.0的多Agent协作能力，仅凭一人之力完成从需求调研、代码开发到营销推广的全流程项目，极具效率冲击力</t>
        </is>
      </c>
      <c r="E27" t="inlineStr">
        <is>
          <t>各种知名AI模型图标（Claude Code, Codex）、APP界面预览、AI生成的需求文档、以及最后一段丝滑的动画宣传视频</t>
        </is>
      </c>
      <c r="F27" t="inlineStr">
        <is>
          <t>程序员、产品经理、AI开发者、数字化转型期的中小企业主、个人创业者、对AI工具感兴趣的学习者</t>
        </is>
      </c>
      <c r="G27" t="inlineStr">
        <is>
          <t>关注AI工具的实用性、多Agent协作的落地能力、开发效率提升、低门槛实现复杂项目</t>
        </is>
      </c>
      <c r="H27" t="inlineStr">
        <is>
          <t>视频结尾引导用户在扣子（Coze）平台开启AI团队协作模式</t>
        </is>
      </c>
      <c r="I27" t="inlineStr">
        <is>
          <t>个人开发者或创业者利用AI工具从零开始构建、开发并推广一款APP（电子衣橱）的过程</t>
        </is>
      </c>
      <c r="J27" t="inlineStr">
        <is>
          <t>如果你还没用上传说中的Codex和Claude Code，我告诉你一个最简单最直接的方法。扣子新发布的3.0版本里面，就可以看到Codex和Claude Code，直接点击创建并部署就好了，其他动作都不用操作，就可以对话了。我就用扣子里面的这些Agent，开发出了一个电子衣橱。这上面会有个人的所有衣服的分类，如果今天不知道穿什么，还可以一键搭配。生成符合今天天气和心情的装扮，很适合需要OOTD的小伙伴。为了保证开发效果，这个开发过程我建立了一支AI团队，把各类Agent像Claude Code、Codex等拉进来一起协作。第一步是需求调研，首先要做出的这个电子衣橱的整体开发需求方案，这里我找了一个比较专业的需求分析师来帮我调研。点击这里可以新建Agent，选择职业模板，选择这个调研分析师就可以了。艾特他后描述初步想法。我想开发一个电子衣橱App。在这上面我可以看到我所有的衣服分类，同时可以根据心情和天气一键生成今日穿搭，搭配出最佳OOTD，需要你帮我完成这个项目的开发需求调研。这里可以看到详细的调研和开发规划，包括设计方向、产品功能、实现路线等。补充完需求细节后，就可以进入开发了。第二步开发过程。项目开发当然是找Claude Code来帮忙，这里可以新建一个云端Agent，把Claude Code拉进来，起个Agent名字，就可以部署在云电脑上了，完全不用你自己折腾部署，就可以无痛使用Claude Code。直接艾特他。电子衣橱的开发需求调研已经完成，请你仔细查阅并完成全过程项目开发。你看技术方案、UI设计、实现逻辑以及验证方式全是它自己完成。在Claude Code开发过程中，我们同时可以再拉一个Agent，Codex CLI进来，让它把我之前整理的衣服图片批量放进我的电子衣橱里。如果你想处理本地文件，也可以建一个本地Agent。直接给Codex CLI下命令。帮我把附件里的所有衣服图片导入到我的电子衣橱里，按上衣、裤子、鞋子、外套、配饰等自动分类。结合项目代码帮我批量完成导入。最后我们来看一下效果。这个电子衣橱它不是靠一个Agent单打独斗，而是需求分析、产品设计、代码开发、Bug修复，交给不同的Agent去协作完成。这对整体开发效果以及速度提升还是比较明显的。第三步产品推广。如果大家在开发自己项目过程中有推广需求，扣子里面方便的是可以帮忙把项目推广出去，直接选择自媒体创作技能包，可以快速产出不同平台的推广物料。使用自媒体创作技能包，帮我给我的电子衣橱写下不同自媒体平台的各阶段推广文案，并梳理出一份新账号的推广方案。OK，搞定。我们还可以新建视频项目，生成一个产品推广宣传片。请你根据这个电子衣橱App的推广脚本以及设计图，帮我生成一支30秒宣传视频。视频要展示痛点，最后给出解决方案，带出电子衣橱效果。这就好了，来看看。从需求调研、产品开发到内容种草，再到宣传视频生成，都可以在同一个AI团队里推进。一个人也可以把一个项目从想法推进到上线和传播。有多Agent协作，整个流程跑起来还是非常丝滑的。这也是下一代团队的工作模式。人和Agent完美协作。大家可以在扣子里面开启新一代AI团队。</t>
        </is>
      </c>
      <c r="K27" t="inlineStr">
        <is>
          <t>利益钩子（新版本功能）→ 结果展示（电子衣橱成品）→ 过程拆解（需求调研-开发过程-产品推广）→ 总结升华（下一代团队模式）→ CTA（引导尝试）</t>
        </is>
      </c>
      <c r="L27" t="inlineStr">
        <is>
          <t>零基础开发、多任务协作、代码部署繁琐、批量处理图片、营销文案难写、推广视频制作</t>
        </is>
      </c>
      <c r="M27" t="inlineStr">
        <is>
          <t>项目管理</t>
        </is>
      </c>
      <c r="N27" t="inlineStr">
        <is>
          <t>创业</t>
        </is>
      </c>
      <c r="O27" t="inlineStr">
        <is>
          <t>画面展示Codex和Claude Code两个大图标，口播“如果你还没用上传说中的...”，利用知名大模型的热度吸引关注</t>
        </is>
      </c>
    </row>
    <row r="28" ht="25.5" customHeight="true">
      <c r="A28" t="inlineStr">
        <is>
          <t>https://chameleon.bytedance.com/open_api/video?video_id=v038efg10000d8lsatvog65p1det5t1g</t>
        </is>
      </c>
      <c r="B28" t="inlineStr">
        <is>
          <t>常规-付费低次留高</t>
        </is>
      </c>
      <c r="C28" t="inlineStr">
        <is>
          <t>品宣功能类</t>
        </is>
      </c>
      <c r="D28" t="inlineStr">
        <is>
          <t>极低门槛的创作方式，强调“零基础”、“不学画画”、“不下载软件”，仅凭文字脑洞即可生成高质量漫剧，极具吸引力。；通过极具视觉冲击力的巨龙航拍画面展示了AI生成视频的高级质感，并强调了“对话即调整”的低门槛交互方式。；直接展示“扣子”AI工具升级后的三大核心竞争力：多人协作、全流程AI Agent闭环以及多端进度同步，主打高效与无缝衔接。；直接展示会员价格权益对比，突出Seedance 2.0模型和视频优先排队的硬核权益，并以“一人即团队”的低成本高效率为核心诱因。；通过直观的App操作界面截图与高颜值生活化场景结合，快速传达“一键添加”和“多端同步”的核心功能优势。</t>
        </is>
      </c>
      <c r="E28" t="inlineStr">
        <is>
          <t>高颜值女性博主真人出镜增强信任感；随后展示的精美AI漫画成品图与手机端操作界面形成对比，展示了AI的能力。；巨龙在现代都市摩天大楼上空盘旋的画面，色彩和细节具有大片既视感。；清晰的UI界面演示，尤其是展示大纲、文案、分镜等多个Agent协同工作的列表图，展现了专业感。；开篇极其直观的价格权益清单对比图，以及第6秒出现的精美3D机器人形象和清新的实拍职场办公画面；半透明叠加在画面上的“新建Agent”功能菜单界面，展示了具体的选择模板、新建云端等操作选项</t>
        </is>
      </c>
      <c r="F28" t="inlineStr">
        <is>
          <t>想要做短视频自媒体但没有专业绘画/剪辑技能的大学生、业余爱好者、小白创作者；自媒体创作者、短视频运营人员、对AI技术感兴趣的年轻人、需要快速产出视觉素材的广告文案。；AI绘画/视频创作者、自媒体团队、需要高效产出内容的视频工作者、互联网办公族；AI视频创作者、自媒体博主、需要处理大量创意任务的职场办公人群、关注AI前沿工具的极客；18-35岁对人工智能感兴趣、有创作需求或追求移动办公效率的年轻人、职场白领或学生</t>
        </is>
      </c>
      <c r="G28" t="inlineStr">
        <is>
          <t>创作难度是否足够低、生成的画面质量、是否免费、操作是否简便；视频生成的画质是否达到专业级、操作是否足够简单（零基础）、是否能精准控制画面内容和风格。；创作效率是否能提升、AI能否覆盖全流程（脚本到视频）、多成员如何协同、不同设备间数据是否互通；模型生成的质量（Seedance 2.0）、视频生成的效率（优先排队）、产品性价比（一份钱换一整支团队）、多任务并行处理能力；工具是否好上手（一键添加）、是否支持跨设备使用、能否真正提升创作/工作效率</t>
        </is>
      </c>
      <c r="H28" t="inlineStr">
        <is>
          <t>视频左上角显示“免费版”，口播明确提及产品名称“扣子”；无明确付费引导；视频开头展示了详细的会员价格表（￥34/￥49/￥99等），口播引导“开通个人高阶版”，画面中展示了权益勾选项；口播引导“下载扣子”，结尾画面展示官网域名 coze.cn</t>
        </is>
      </c>
      <c r="I28" t="inlineStr">
        <is>
          <t>个人自媒体创作、动漫视频制作场景；视频创作者通过文字描述快速生成高质量电影感视频，并能通过对话实时修改画面细节。；用户利用AI工具进行视频创作的项目管理与多端切换办公场景；会员定价订阅界面、职场创意团队会议场景、手机App端操作AI Agent协作界面；年轻人在家使用手机通过AI工具辅助办公或进行内容创作的场景。</t>
        </is>
      </c>
      <c r="J28" t="inlineStr">
        <is>
          <t>片段1：你有没有想过，不用学画画，不用下载剪辑软件，单凭文字脑洞，就能生成一整部完整漫剧。这个全能工作搭子——扣子，就能实现。零基础也能轻松做出AI漫。只需要新建一个视频项目，把你的想法和扣子聊聊。
片段2：把你的想法和扣子聊聊，它就会从写文案，到生视频，一键搞定。还原你的创作构想，质感完全不输专业制作。如果想更改剧情走向，直接对话就能随时调整。
片段3：升级后的扣子，支持多人协作完成视频项目。能自定义添加多个Agent，全流程高效运转。并且三端记忆共享，换设备也不会丢失你的工程进度。
片段4：开通个人高阶版后，还能解锁Seedance 2.0模型以及视频优先排队等权益。花一份钱，轻松拥有一整支AI创作团队。新一代AI团队从扣子开始。多人多Agent，@一下全员就位，并且能一键添加Agent。
片段5：并且能一键添加Agent，手机电脑多端同步工作。下载扣子，尽情释放你的创作才华吧。扣子 coze.cn，新一代AI团队，从扣子开始。</t>
        </is>
      </c>
      <c r="K28" t="inlineStr">
        <is>
          <t>提出假设反问痛点→给出利益点（文字生漫剧）→推出产品（扣子）→功能操作演示；产品形象引入→功能总括（文案生视频）→高质量成品展示→差异化卖点演示（对话式修改）；新功能展示（多人协作）→ 深度功能演示（多Agent工作流）→ 体验升级点（多端同步）→ 结果保障（进度不丢失）；会员权益/定价公开→核心利益点（省钱省力）→产品定位（AI团队概念）→具体功能交互（多人Agent）；核心功能点（一键添加/同步）→ 情感价值导向（释放才华）→ 品牌落地（Logo及域名）</t>
        </is>
      </c>
      <c r="L28" t="inlineStr">
        <is>
          <t>零基础、零门槛、无需绘画基础、无需剪辑技巧、文字转视频、AI漫剧；视频制作难、文案转视频、后期修改麻烦、画面质感低、创作门槛高、一键生成；视频创作、多人协作、进度同步、AI流程闭环、Agent管理、跨设备办公；视频生成排队、AI模型等级低、创作团队成本高、AI协作繁琐、任务处理慢；AI助手创建、多端办公、创作效率、协同同步、操作复杂</t>
        </is>
      </c>
      <c r="M28" t="inlineStr">
        <is>
          <t>视频任务</t>
        </is>
      </c>
      <c r="N28" t="inlineStr">
        <is>
          <t>AI漫剧</t>
        </is>
      </c>
      <c r="O28" t="inlineStr">
        <is>
          <t>口播“你有没想过，不用学画画，不用下载剪辑软件”，配合“不用学画画”等彩色动态贴纸，针对创作小白精准筛选。</t>
        </is>
      </c>
    </row>
    <row r="29" ht="25.5" customHeight="true">
      <c r="A29" t="inlineStr">
        <is>
          <t>https://chameleon.bytedance.com/open_api/video?video_id=v0d8efg10000d8v5u8vog65g86o639h0</t>
        </is>
      </c>
      <c r="B29" t="inlineStr">
        <is>
          <t>常规-付费低次留高</t>
        </is>
      </c>
      <c r="C29" t="inlineStr">
        <is>
          <t>品宣功能类</t>
        </is>
      </c>
      <c r="D29" t="inlineStr">
        <is>
          <t>将AI工具具象化为“短视频工作室”中的不同职能岗位（Agent），通过多人协同和全流程自动化的演示，直观展示了解决自媒体热点焦虑的方案。</t>
        </is>
      </c>
      <c r="E29" t="inlineStr">
        <is>
          <t>四种不同职能Agent（运营、脚本、剪辑、数据）的对话框流转画面，以及展示高播放量的模拟数据图表。</t>
        </is>
      </c>
      <c r="F29" t="inlineStr">
        <is>
          <t>个人自媒体博主、短视频运营团队、内容创业者、需要提升办公效率的创意工作者。</t>
        </is>
      </c>
      <c r="G29" t="inlineStr">
        <is>
          <t>自媒体人关注如何快速跟进热点、降低制作成本、提高爆款率以及团队协作的便捷性。</t>
        </is>
      </c>
      <c r="H29" t="inlineStr">
        <is>
          <t>解锁旗舰版、年卡解锁更多积分、链接就在视频下方、下载体验</t>
        </is>
      </c>
      <c r="I29" t="inlineStr">
        <is>
          <t>自媒体内容创作与账号运营场景，包含热点捕捉、脚本撰写、剪辑及团队协作。</t>
        </is>
      </c>
      <c r="J29" t="inlineStr">
        <is>
          <t>做自媒体最亏的是什么？热点永远追不上。等你做完内容，风口早就结束。普通人靠灵感碰运气，聪明人靠工具稳抓流量。依托全新多人+多Agent工作流，只需给账号定好定位，扣子就能为你搭建24小时在线的短视频工作室，帮你死死咬住每一波热点。运营Agent实时捕捉平台热点，排布更新节奏；脚本Agent快速输出适配爆款文案；剪辑Agent高效批量剪辑成片；数据Agent持续复盘迭代内容。全流程高效落地不拖沓。还能邀请搭档协同共创，分工跟进内容与数据。扣子桌面端全新上线，移动端加网页端加桌面端，三端接力办公。24小时云设备稳定运行，随时随地都能推进短视频项目。现在解锁旗舰版，年卡还能解锁更多积分，AI会员持续变现，性价比更高。一次下午茶的低成本，解锁全套AI创作能力。新一代AI团队，从扣子开始。链接就在视频下方，快来下载体验吧。新一代AI团队，从扣子开始。</t>
        </is>
      </c>
      <c r="K29" t="inlineStr">
        <is>
          <t>提出痛点（追不上热点）→ 对比现状（普通人vs聪明人）→ 引入产品（扣子AI Agent）→ 功能演示（四个Agent具体职能）→ 协作模式展示（多端协同）→ 转化引导（价格对比与CTA）</t>
        </is>
      </c>
      <c r="L29" t="inlineStr">
        <is>
          <t>追不上热点、风口结束、靠灵感碰运气、效率低、创作拖沓、多端办公需求</t>
        </is>
      </c>
      <c r="M29" t="inlineStr">
        <is>
          <t>视频任务</t>
        </is>
      </c>
      <c r="N29" t="inlineStr">
        <is>
          <t>多元场景</t>
        </is>
      </c>
      <c r="O29" t="inlineStr">
        <is>
          <t>画面正中出现大大的红色问号和字幕“做自媒体最亏的是什么”，口播同步提出痛点问题，激发自媒体从业者的共鸣。</t>
        </is>
      </c>
    </row>
    <row r="30" ht="25.5" customHeight="true">
      <c r="A30" t="inlineStr">
        <is>
          <t>https://chameleon.bytedance.com/open_api/video?video_id=v028efg10000d90tkjnog65ntq0gufu0</t>
        </is>
      </c>
      <c r="B30" t="inlineStr">
        <is>
          <t>常规-付费低次留高</t>
        </is>
      </c>
      <c r="C30" t="inlineStr">
        <is>
          <t>痛点场景类</t>
        </is>
      </c>
      <c r="D30" t="inlineStr">
        <is>
          <t>通过直观的职场痛点（手动报表繁琐易错）对比AI自动生成的高级Excel，展现极速办公的爽感；核心展示了AI的“长期记忆”能力（能记住之前的对话背景）以及“定时自动化任务”能力（自动生成数据报表），将抽象的AI功能落地到具体的Excel办公场景。；核心吸引点在于“AI团队”的概念，强调通过简单操作（@一下、一键添加）就能实现多端协同的高效办公体验，降低了AI应用的技术门槛。</t>
        </is>
      </c>
      <c r="E30" t="inlineStr">
        <is>
          <t>开场职场女性头上的晕眩动画特效，以及后续生成的精美Excel表格动效展示；开场的3D蓝色机器人视觉形象，以及后续高度还原手机操作系统的UI交互动画演示。；开头的“专业Agent小组”橙色图标矩阵，以及简洁的App操作界面演示（点击“新建Agent”）。</t>
        </is>
      </c>
      <c r="F30" t="inlineStr">
        <is>
          <t>20-35岁，需要频繁处理数据报表、统计工作量的职场办公族、行政人员、运营或项目经理；职场办公族（行政/运营/财务）、需要处理大量Excel数据的专业人士、对AI提效有明确需求的科技爱好者。；职场白领、自由职业者、需要处理繁琐任务的团队管理者或数字化办公爱好者。</t>
        </is>
      </c>
      <c r="G30" t="inlineStr">
        <is>
          <t>办公效率提升、Excel自动化、减少重复性劳动、报表美化、数据分析工具；关注AI是否能真正理解长期的工作指令，能否自动生成可用的Excel表格，以及付费后的具体权益和额度限制。；目标用户最关注如何通过AI工具提升工作产出、如何快速搭建自动化工作流、以及工具是否支持跨平台同步使用。</t>
        </is>
      </c>
      <c r="H30" t="inlineStr">
        <is>
          <t>无明确付费引导；视频09秒处展示了“个人旗舰版”付费页面，标价158元/月，并列出了高阶版权益、云端脑扩、本地Agent接入数量等详细购买信息。；视频中出现“点击链接下载扣子”的引导语，以及结尾展示了“coze.cn”域名及品牌logo。</t>
        </is>
      </c>
      <c r="I30" t="inlineStr">
        <is>
          <t>职场员工在办公位面对繁杂数据报表感到焦虑，随后通过扣子AI快速生成并发送报表；职场办公场景下，通过AI智能体进行日程管理、自动化处理数据报表并在多端同步协作。；职员在办公室内使用电脑进行高效办公，以及在不同设备（手机、电脑、网页）间同步工作的数字化协作场景。</t>
        </is>
      </c>
      <c r="J30" t="inlineStr">
        <is>
          <t>片段1：日常要做数据报表，也太头疼了。每周都要手动整理一堆数据，费时还容易出错。现在用全新升级的扣子，彻底不用反复手动操作。扣子能真正做到让你解放双手。在对话框中告诉扣子现有的数据信息，就能自动生成数据清晰，审美高级的Excel，并能自动发送到手机工作软件中。直接就能用于工作以及复盘。并且基于[听不清]
片段2：扣子长期记忆的特点。在日程中添加日程，到预设的固定时间，AI 会自动调取信息，全自动完成数据报表 Excel。还支持三端协作，记忆共享。升级个人旗舰版，可获得更多积分，数据处理不限量。新一代 AI 团队，从扣子开始。我的专业 Agent 小队，多人多 Agent。
片段3：口播/字幕：@一下全员就位，并且能一键添加Agent。手机电脑多端同步工作。点击链接下载扣子，解锁高效办公。扣子 coze.cn，新一代AI团队，从扣子开始。</t>
        </is>
      </c>
      <c r="K30" t="inlineStr">
        <is>
          <t>痛点引入（做报表头疼）→ 解决方案（全新升级扣子）→ 操作演示（对话指令）→ 效果展示（生成Excel并分发）；功能亮点引入（长期记忆）→ 核心案例展示（自动报表生成）→ 跨端协作能力说明 → 付费方案展示 → 品牌Slogan结语；概念引入（AI小组）→ 功能演示（一键添加/多端同步）→ 场景展示（高效办公）→ 品牌露出与CTA（下载引导）</t>
        </is>
      </c>
      <c r="L30" t="inlineStr">
        <is>
          <t>数据报表、头疼、手动整理、费时、容易出错、解放双手、自动生成；数据报表繁琐、重复性工作、忘记日程任务、AI记不住上下文、跨设备协作难；办公效率、团队协作、多端同步、AI助手、自动化流程</t>
        </is>
      </c>
      <c r="M30" t="inlineStr">
        <is>
          <t>Excel任务</t>
        </is>
      </c>
      <c r="N30" t="inlineStr">
        <is>
          <t>数据分析</t>
        </is>
      </c>
      <c r="O30" t="inlineStr">
        <is>
          <t>画面出现职场女性面对电脑愁眉苦脸，搭配眩晕特效和口播“日常要做数据报表，也太头疼了”，引起打工人共鸣</t>
        </is>
      </c>
    </row>
    <row r="31" ht="25.5" customHeight="true">
      <c r="A31" t="inlineStr">
        <is>
          <t>https://chameleon.bytedance.com/open_api/video?video_id=v038efg10000d8pqdkfog65n4cgpg5g0</t>
        </is>
      </c>
      <c r="B31" t="inlineStr">
        <is>
          <t>常规-付费低次留高</t>
        </is>
      </c>
      <c r="C31" t="inlineStr">
        <is>
          <t>痛点场景类</t>
        </is>
      </c>
      <c r="D31" t="inlineStr">
        <is>
          <t>精准捕捉一人创业者“身兼数职、精力分散、管理混乱”的深度痛点，并通过“扣子”AI Agent的多角色协同功能（如财务、法务、运营助手）提供了一套完整的数字化“外脑”解决方案。；精准捕捉“一人公司”这一创业热点概念，将AI工具拟人化为“AI团队”，赋予用户一人即是团队的高效心理预期。</t>
        </is>
      </c>
      <c r="E31" t="inlineStr">
        <is>
          <t>真人出镜口述+生动的插画演示一人创业的混乱状态（如满头大汗的卡通形象）；清晰的扣子APP/桌面端操作界面演示（Agent对话及报表生成）。；出镜人为穿搭时尚的年轻人，形象符合“新一代”AI工具的定位；Coze品牌Logo简洁醒目。</t>
        </is>
      </c>
      <c r="F31" t="inlineStr">
        <is>
          <t>独立开发者、个人创业者、自媒体工作室主理人、自由职业者、小型代运营团队负责人。；自由职业者、独立开发者、轻量化创业者、追求效率的职场新人、AI技术爱好者。</t>
        </is>
      </c>
      <c r="G31" t="inlineStr">
        <is>
          <t>提高一人企业的经营效率、降低财务管理难度与法务风险、低成本替代初级职能员工、多端数据同步及沉淀。；如何以极低的人力成本完成公司化运营，如何利用AI组建工作流，提升个人产出效率。</t>
        </is>
      </c>
      <c r="H31" t="inlineStr">
        <is>
          <t>视频末尾展示了“套餐订阅”界面，包括连续包月（19.9元起）及“年卡折后价”的引导，强调平均一天几块钱。；口播引导“下载扣子”，画面展示网址“coze.cn”</t>
        </is>
      </c>
      <c r="I31" t="inlineStr">
        <is>
          <t>独自创业或自由职业者在日常经营中面临的文档版本混乱、财务记账繁杂、合同审核风险、以及多设备协作不便等工作场景。；年轻人在户外场景向镜头安利提效工具，旨在帮助个体创业者构建AI工作流。</t>
        </is>
      </c>
      <c r="J31" t="inlineStr">
        <is>
          <t>片段1：一个人创业，产品、市场、运营、财务全要自己盯。客户需求改了8版，找不到最初版本。合同和发票散落在三个文件夹，利润算不清，税差点漏报。累到崩溃还进展缓慢。新版本的扣子，把一人公司管的明明白白。创建一个一人公司管理项目，分别把客户管理、财务、法务、运营几个Agent拉进来。还能把外包会计或合伙人拉进同一个空间。多人多Agent，@一个全员就位。负责客户的Agent，跟踪需求记录沟通，生成报价单。管财务的Agent，自动汇总收支，预警现金流风险。搞法务的Agent，起草合同、审核条款、归档文件。所有客户资料、财务报表、合同版本、运营数据全沉淀在项目里，自动分类，责任清晰。扣子桌面端刚上线，本地发票和银行流水直接授权给Agent读取。它自动分类记账，生成利润表。三端同步，你出差路上，用手机看Agent出的本月经营简报，回公司直接调整策略。年卡折后价平均一天几块钱。一人公司是长期战役，年卡积分更多，长期管理多个项目，才能真正把混乱变有序。
片段2：（前半句疑似缺失）...游戏。下载扣子，让你的一人公司各就各位。新一代AI团队，从扣子开始。新一代AI团队，从扣子开始。</t>
        </is>
      </c>
      <c r="K31" t="inlineStr">
        <is>
          <t>开场痛点（身兼数职的累）→ 解决方案（扣子Agent协同）→ 功能细拆（客户/财务/法务Agent演示）→ 使用便捷性（三端同步/本地读取）→ 付费转化（年卡优惠）→ 升华结语。；提出愿景（一人公司）→ 品牌定位（新一代AI团队）→ 品牌口号（从扣子开始）</t>
        </is>
      </c>
      <c r="L31" t="inlineStr">
        <is>
          <t>一个人创业、找不到版本、利润算不清、累到崩溃、进展缓慢、现金流风险；一人公司、AI团队、降低成本、创业门槛、提效神器、自动化、各就各位</t>
        </is>
      </c>
      <c r="M31" t="inlineStr">
        <is>
          <t>项目管理</t>
        </is>
      </c>
      <c r="N31" t="inlineStr">
        <is>
          <t>创业</t>
        </is>
      </c>
      <c r="O31" t="inlineStr">
        <is>
          <t>口播：“一个人创业”，画面展示真人坐在公园木长椅上直视镜头，配合后方插画展示创业者面对杂乱电脑桌面的状态，引起创业群体共鸣。</t>
        </is>
      </c>
    </row>
    <row r="32" ht="25.5" customHeight="true">
      <c r="A32" t="inlineStr">
        <is>
          <t>https://chameleon.bytedance.com/open_api/video?video_id=v028efg10000d93ssnnog65v71f7j4rg</t>
        </is>
      </c>
      <c r="B32" t="inlineStr">
        <is>
          <t>常规-付费低次留高</t>
        </is>
      </c>
      <c r="C32" t="inlineStr">
        <is>
          <t>品宣功能类</t>
        </is>
      </c>
      <c r="D32" t="inlineStr">
        <is>
          <t>通过强烈的数值对比（一天5-6条 vs 一天1-2条）直戳创作者的产能焦虑，将“跟不上节奏”与“拿不到流量”挂钩，激发用户寻找高效工具的欲望。；核心展示了AI工具“扣子”强大的自动化能力，即仅凭一句话的需求描述，就能实现从剧本策划到视频成片的完整链路产出，极大地降低了短视频创作门槛。；展示了AI从文字剧本直接生成高质量3D漫剧的全流程，强调了团队协作、即时剧情调整以及素材归档的专业化能力。；核心展示了AI工具的高效率协作属性，通过“三端同步”、“团队旗舰版”以及“2.0模型优先排队”等利益点吸引追求生产力的办公群体。；通过展示多人协作、智能Agent管理以及跨设备同步功能，将“扣子（Coze）”定位为新一代AI团队协作平台，特别强调了对Claude code等头部智能Agent的支持。；视频简短有力，直接以“创作爆款视频”作为利益点驱动，配合清新自然的男青年使用场景，降低了技术工具的门槛感，结尾处品牌标识清晰，建立了专业AI平台的认知。</t>
        </is>
      </c>
      <c r="E32" t="inlineStr">
        <is>
          <t>出镜人物形象专业、背景光影柔和自然；画面中随口播出现的动态表情包（头晕符号）和文字贴纸（Idea图标），增加了视觉趣味性。；开场真人美女在清新户外环境中的口播讲解，配合夸张的“哭”字动态表情包；随后展示高度自动化的APP操作界面和精美的AI漫画视频片段。；画面上方不断播放的精美3D古风漫剧片段，与下方简洁的AI协作界面形成对比。；开场简洁的科技感连接动图，以及随后高质量的写实职场办公画面（商务男女精英形象）。；App内部清晰的“成员管理”与“Agent管理”UI操作演示，以及职场专业团队合作的画面剪辑。；清新明亮的高清画面，具有亲和力的男性主角，以及色彩鲜明的品牌Logo过渡。</t>
        </is>
      </c>
      <c r="F32" t="inlineStr">
        <is>
          <t>短视频内容创作者、AI漫剧制作团队、寻求AI变现的自媒体从业者。；短视频创作者、MCN机构成员、自媒体新手、AI技术爱好者。；短视频创作者、AI漫画/动画制作人、自媒体工作室成员、网络文学创作者。；中小型企业初创团队负责人、职场办公白领、AI工具高频使用者、对协作效率有要求的创意团队。；职场专业人士、初创团队管理者、AI产品爱好者、需要多人协作的自由职业者。；20-35岁左右的短视频创作者、自媒体从业者、内容营销人员以及对AI新技术感兴趣的科技爱好者。</t>
        </is>
      </c>
      <c r="G32" t="inlineStr">
        <is>
          <t>如何提高AI漫剧的制作速度、如何批量产出视频、如何抓住平台流量红利、好创意如何快速变现。；如何提高视频产出效率、如何快速生成剧本、AI在短视频领域的实际应用效果、如何节省人工成本。；关注AI生成视频的连贯性、创作效率、团队协同能力以及对复杂剧情的还原程度。；关注团队工作流的顺畅度、多设备切换的无缝衔接、以及在使用AI模型时能否减少等待时间。；关注AI工具如何落地的团队协作中、如何便捷地调用和管理多个智能Agent、跨设备办公的顺畅度。；关注如何通过更简单、智能的方式制作出具有高流量潜力的短视频，以及AI工具在视频创作中的实际应用场景。</t>
        </is>
      </c>
      <c r="H32" t="inlineStr">
        <is>
          <t>无明确付费引导；无明确付费引导，画面左下角及背景展示了“扣子（Coze）”品牌标识。；视频提及“升级团队旗舰版”，通过功能特权（积分覆盖、优先排队）引导用户进行版本升级。；视频结尾出现品牌域名“coze.cn”及品牌名称“扣子”，引导用户搜索或使用该平台。</t>
        </is>
      </c>
      <c r="I32" t="inlineStr">
        <is>
          <t>AI漫剧创作者或团队在面对高频更新压力下的低效产出场景。；视频博主或创作团队在面临内容产出压力时，利用AI工具快速生成剧情视频的办公/创作场景。；AI漫剧创作、团队协作办公、项目资产管理。；职场办公协作场景，展示了团队成员共同讨论和使用AI工具的过程。；职场办公团队协同工作的场景，展示了如何在应用内管理团队成员与AI智能体。；清晨或午后光线充足的室内，用户坐在餐桌前使用手机进行短视频创作或操作APP。</t>
        </is>
      </c>
      <c r="J32" t="inlineStr">
        <is>
          <t>片段1：同样是做AI漫剧，别人一天更新五六条，你的团队忙活一整天，只能产出一两条，跟不上平台更新节奏，再好的idea也拿不到流量红利。
片段2：再好的idea也拿不到流量红利，用扣子，让你的团队创作效率直接翻倍。只需要新建一个视频项目，把你的剧情想法说清楚，扣子就会自动干活，从写剧本到生成成片。
片段3：从写剧本到生成成片，第一集片片出炉。一次性做出自然流畅的AI漫剧。团队成员可以协同办公，能随时调整剧情，沟通效率大幅提升。多项目资产分类归档管理。
片段4：并且支持三端同步协作，记忆共享。升级团队旗舰版后，积分覆盖中小型团队使用需求。还能解锁Seedance 2.0模型优先排队。
片段5：Claude code等智能Agent的接入，新一代AI团队，从扣子开始。多人多Agent，@一下全员就位，并且能一键添加Agent。手机电脑多端同步工作。
片段6：口播：快来扣子，创作爆款视频吧。新一代AI团队，从扣子开始。字幕：快来扣子，创作爆款视频吧。扣子 coze.cn，新一代AI团队，从扣子开始。</t>
        </is>
      </c>
      <c r="K32" t="inlineStr">
        <is>
          <t>同类对比→揭示差距→后果陈述（错失红利）；提出痛点（流量红利难拿）→ 给出解决方案（用扣子提升效率）→ 功能演示（输入指令生成剧本）→ 结果展示（自动生成视频）；开场功能演示（剧本转成片）→ 效果展示（自然流畅）→ 协作功能（团队办公）→ 效率提升（调整剧情）→ 组织管理（资产归档）；核心功能展示（多端同步）→ 产品升级权益（团队版积分）→ 高级特权吸引（优先排队）；引入核心能力（Claude Agent接入）→ 功能详细演示（多人协作与管理）→ 使用便捷性（多端同步）；利益引诱（创作爆款视频）→ 品牌定性（新一代AI团队）→ 品牌落点（Logo与网址展示）</t>
        </is>
      </c>
      <c r="L32" t="inlineStr">
        <is>
          <t>AI漫剧、更新节奏、产能低下、流量红利、创作效率；流量红利、创作效率、写剧本、生成成片、自动干活；视频制作周期长、沟通效率低、剧情调整难、资产管理乱、AI生成不连贯；多端同步、团队协作、排队等待、资源分配、办公效率、信息共享；团队协作效率、AI工具集成、多端同步、智能体管理、远程办公、AI协同；短视频创作、流量获取、爆款视频、AI赋能、内容产出效率</t>
        </is>
      </c>
      <c r="M32" t="inlineStr">
        <is>
          <t>视频任务</t>
        </is>
      </c>
      <c r="N32" t="inlineStr">
        <is>
          <t>AI漫剧</t>
        </is>
      </c>
      <c r="O32" t="inlineStr">
        <is>
          <t>口播第一句“同样是做AI漫剧”直接锁定目标受众，随后紧接“别人一天更新五六条”的对比，制造竞争危机感。</t>
        </is>
      </c>
    </row>
    <row r="33" ht="25.5" customHeight="true">
      <c r="A33" t="inlineStr">
        <is>
          <t>https://chameleon.bytedance.com/open_api/video?video_id=v028efg10000d910kk7og65lrqit3ahg</t>
        </is>
      </c>
      <c r="B33" t="inlineStr">
        <is>
          <t>常规付费高次留低</t>
        </is>
      </c>
      <c r="C33" t="inlineStr">
        <is>
          <t>品宣功能类</t>
        </is>
      </c>
      <c r="D33" t="inlineStr">
        <is>
          <t>提出了“AI团队”的概念，将漫剧制作过程中的编导、视觉、运营职能拆解为不同的AI Agent协作，并展示了强悍的Seedance 2.0模型续写能力和跨端同步功能。</t>
        </is>
      </c>
      <c r="E33" t="inlineStr">
        <is>
          <t>开场肌肉骆驼的魔性动画；多个不同风格（动漫、古装、油画）的AI生成画面展示；多设备同步编辑的丝滑转场。</t>
        </is>
      </c>
      <c r="F33" t="inlineStr">
        <is>
          <t>AI视频创作者、漫剧博主、想要通过AI搞自媒体副业的年轻人、追求高效率的短视频内容制作人。</t>
        </is>
      </c>
      <c r="G33" t="inlineStr">
        <is>
          <t>关注AI生成视频的连贯性（续集风格一致）、生成画质（Seedance 2.0）、创作效率（多人Agent协作）以及多端编辑的便捷性。</t>
        </is>
      </c>
      <c r="H33" t="inlineStr">
        <is>
          <t>视频中出现了“个人旗舰版 ¥99/月”的价格展示，以及结尾“戳链接下载扣子体验吧”的CTA引导。</t>
        </is>
      </c>
      <c r="I33" t="inlineStr">
        <is>
          <t>个人创作者在手机/电脑上进行AI漫剧脚本撰写、分镜生成、视频制作及跨设备同步办公的场景。</t>
        </is>
      </c>
      <c r="J33" t="inlineStr">
        <is>
          <t>热点爆了，你的漫剧还在磨分镜？分镜很平淡？分镜不连贯？做漫剧最怕的不是没灵感，是灵感来了产不出来。扣子全新升级，把你的漫剧团队装进手机。升级旗舰版，编导项目负责剧本，视觉项目负责分镜，运营项目负责发布时间。发个呆的功夫，第一集已经完成。点一下生成续集，第二集自动延续风格。升级旗舰版Seedance2.0，优先排队，画质不掉队。移动端、网页端、桌面端，三端跨端同步。路上用手机改文案，到家用电脑调特效，同一个项目无缝衔接。多人多agent，at一下全员就位。一键添加你的专属agent，你的专属漫剧AI团队已就位。戳链接下载扣子体验吧！扣子coze.cn，新一代AI团队，从扣子开始。</t>
        </is>
      </c>
      <c r="K33" t="inlineStr">
        <is>
          <t>痛点反问（磨分镜/产不出）→ 产品引出（扣子AI团队）→ 核心功能展示（Agent协作/自动续集）→ 技术优势（Seedance 2.0/跨端同步）→ 操作演示（一键添加）→ 品牌收尾（CTA）。</t>
        </is>
      </c>
      <c r="L33" t="inlineStr">
        <is>
          <t>分镜平淡、分镜不连贯、缺乏灵感、产出效率低、风格不统一、跨设备协作难</t>
        </is>
      </c>
      <c r="M33" t="inlineStr">
        <is>
          <t>视频任务</t>
        </is>
      </c>
      <c r="N33" t="inlineStr">
        <is>
          <t>AI漫剧</t>
        </is>
      </c>
      <c r="O33" t="inlineStr">
        <is>
          <t>画面：肌肉骆驼热舞。字幕：热点爆了。口播：“热点爆了，你的漫剧还在磨分镜？”通过搞怪画面和紧迫的追热点语境吸引注意。</t>
        </is>
      </c>
    </row>
    <row r="34" ht="25.5" customHeight="true">
      <c r="A34" t="inlineStr">
        <is>
          <t>https://chameleon.bytedance.com/open_api/video?video_id=v0d8efg10000d95hchvog65q957aglmg</t>
        </is>
      </c>
      <c r="B34" t="inlineStr">
        <is>
          <t>常规付费高次留低</t>
        </is>
      </c>
      <c r="C34" t="inlineStr">
        <is>
          <t>品宣功能类</t>
        </is>
      </c>
      <c r="D34" t="inlineStr">
        <is>
          <t>精准捕捉网文作者“高频更新”与“多平台运营”的真实高压痛点，并给出AI协同办公的降本增效方案。；展示了AI工具在文学创作中的高效性，不仅能按特定风格（古风甜宠）和视角（路人视角）续写，还能自动进行台词润色、情绪标注及人设档案管理，体现了极强的专业辅助能力。；核心展示了针对创作者的人设档案管理功能，并强调多端同步与主流AI Agent（如Claude Code、Coze）的深度集成，展现了专业化的创作流管理能力。；通过快速展示Codex CLI、Claude Code等知名智能体卡片，突显扣子平台集成了顶尖AI工具的能力，吸引技术开发和AI应用关注者。</t>
        </is>
      </c>
      <c r="E34" t="inlineStr">
        <is>
          <t>开场展示作者头晕脑胀、六只手同时操作多台电脑的夸张动画，具象化表达了“忙不过来”的状态。；快速滚动的生成文本、结构清晰的剧情大纲表格以及专业的人设卡片UI界面。；详细的“角色档案”表格界面展示，以及手机、电脑、网页三端并排显示的同步感画面。；三个整齐的智能体功能卡片（Codex CLI、Coze Agent、Claude Code）的动态切换效果，以及最后紫色的扣子Logo品牌视觉。</t>
        </is>
      </c>
      <c r="F34" t="inlineStr">
        <is>
          <t>网络小说作家、兼职写手、网文工作室成员、需要多平台分发的内容运营者。；网文作者、编剧、小说爱好者、自媒体文学创作者。；小说作者、编剧、文案创作者、网文工作室团队等专业文字工作者。；程序员、软件开发者、AI应用发烧友、寻找效率工具的初创企业团队成员。</t>
        </is>
      </c>
      <c r="G34" t="inlineStr">
        <is>
          <t>关注如何通过AI工具减轻写作压力、提高更新字数、提升作品质量以及优化各平台数据反馈。；关注AI能否准确理解复杂的写作指令（如特定视角和文风）、生成的文字质量是否可直接使用、以及是否能自动化管理繁琐的人设和档案信息。；关注创作内容的逻辑连贯性（人设不崩）、创作工具的便携性（多端同步）以及AI工具对创作效率的提升。；工具的丰富度（是否包含Claude Code等最新模型）、操作的简便性（一键调用）、对复杂开发任务的支持能力。</t>
        </is>
      </c>
      <c r="H34" t="inlineStr">
        <is>
          <t>视频中展示了“扣子”APP界面，并有点击“升级”按钮的交互引导，宣传“扣子全新升级”。；无明确付费引导；视频中明确出现了“团队旗舰版”价格卡片，标注为￥317/月，并详细列出了每月19.9w积分/人、成员数等订阅权益。；口播及字幕引导：点击视频下方链接；画面出现“来扣子试试吧”及官网地址coze.cn</t>
        </is>
      </c>
      <c r="I34" t="inlineStr">
        <is>
          <t>网文作者在面对多书联开、日更高强度更新以及繁杂的数据运营时的焦虑与忙碌场景。；网络小说或剧本创作的自动化续写与人设管理场景。；网络文学或剧本创作中的角色设定管理、多设备办公同步以及团队协作付费方案展示。；开发者或创业团队寻找高效AI助手集成、提升编程与任务处理效率的工具选择场景。</t>
        </is>
      </c>
      <c r="J34" t="inlineStr">
        <is>
          <t>片段1：口播：写过小说的都懂，同时开两本书，日更六千字，还要盯各平台数据，一个人根本忙不过来。扣子全新升级，一键添加主笔Agent、人设Agent、运营Agent。字幕：写过小说的都懂；同时开两本书；日更六千字；还要盯各平台数据；一个人根本忙不过来；扣子全新升级；一键添加；主笔Agent；人设Agent；运营Agent。
片段2：作者在群里at主笔Agent，按古风甜宠方向续写第三章，保持路人反应视角。十分钟新章节带着台词润色和情绪标注出来了。人设Agent同步更新角色弧光档案。
片段3：口播：同步更新角色弧光档案，确保前后不崩。手机端加电脑端加网页端，随时看数据。团队旗舰版，覆盖团队积分需求。解锁 Seedance 2.0 优先排队。还能接入 Claude Code 等智能 Agent。字幕：人设Agent；同步更新角色弧光档案；确保前后不崩；手机端；电脑端；网页端；随时看数据；团队旗舰版；￥317/月；覆盖团队积分需求；解锁Seedance 2.0优先排队；还能接入Claude Code等智能Agent。
片段4：Claude Code等智能Agent，点击视频下方链接，来扣子试试吧！扣子 coze.cn 新一代AI团队，从扣子开始。</t>
        </is>
      </c>
      <c r="K34" t="inlineStr">
        <is>
          <t>提出痛点（双开日更压力）→ 场景具象化（忙不过来）→ 解决方案（扣子升级Agent功能）→ 功能演示（添加不同角色的Agent）；操作指令输入（续写需求）→ 成果展示（新章节与润色效果）→ 衍生功能展示（人设档案同步更新）；功能展示（人设管理）→ 场景演示（多端同步）→ 付费方案（价格与权益）→ 高级特性（AI Agent接入）；主流智能体展示→行动指令（CTA）→品牌口号露出</t>
        </is>
      </c>
      <c r="L34" t="inlineStr">
        <is>
          <t>日更、双开、写小说、数据监控、忙不过来、内容创作、AI写作、效率工具；写作灵感枯竭、续写风格不一、人设易崩塌、台词润色难、创作效率低、剧情大纲混乱；人设崩塌、多端同步、角色档案管理、团队协作、AI辅助创作、项目排队；编程效率、AI集成、智能体、代码处理、工具调用、开发提效</t>
        </is>
      </c>
      <c r="M34" t="inlineStr">
        <is>
          <t>项目管理</t>
        </is>
      </c>
      <c r="N34" t="inlineStr">
        <is>
          <t>创业</t>
        </is>
      </c>
      <c r="O34" t="inlineStr">
        <is>
          <t>口播第一句“写过小说的都懂”直接锁定垂类受众，配合写稿压力山大的插画瞬间引起共鸣。</t>
        </is>
      </c>
    </row>
    <row r="35" ht="25.5" customHeight="true">
      <c r="A35" t="inlineStr">
        <is>
          <t>https://chameleon.bytedance.com/open_api/video?video_id=v0d8efg10000d8prd9vog65mv58rh0rg</t>
        </is>
      </c>
      <c r="B35" t="inlineStr">
        <is>
          <t>常规付费高次留低</t>
        </is>
      </c>
      <c r="C35" t="inlineStr">
        <is>
          <t>痛点场景类</t>
        </is>
      </c>
      <c r="D35" t="inlineStr">
        <is>
          <t>将复杂的AI Agent概念具象化为小餐饮店的“经营团队”，通过具体业务（采购、菜单、文案、数据分析）的自动化演示，展示AI如何切实解决个体户“人手不足”和“经验管理”的难题。；通过展示具体的“食材消耗预测”报表和手机端的“经营简报”，直观体现AI工具对餐饮小店日常经营的降本增效作用，并强调年卡价格极具性价比。</t>
        </is>
      </c>
      <c r="E35" t="inlineStr">
        <is>
          <t>开场展示空钱包的画面引发同情与共鸣；中间部分展示多AI机器人协助经营的插图；产品UI界面中详细的报表和分析图表展示了专业感。；开场详细的“食材消耗预测”表格（包含牛排、排骨等具体单价与总消耗），以及手机、网页、桌面三端同步的动效演示。</t>
        </is>
      </c>
      <c r="F35" t="inlineStr">
        <is>
          <t>中小型餐厅老板、餐饮创业者、缺乏管理经验的个体经营者以及对AI提效感兴趣的职场人。；餐饮店主、小微企业创业者、个体经营者，尤其是对数字化管理有需求但希望低成本入手的群体。</t>
        </is>
      </c>
      <c r="G35" t="inlineStr">
        <is>
          <t>如何降低人工成本、如何精准进货减少损耗、如何通过营销吸引客流、如何提高店铺利润。；关注如何科学进货避免浪费、如何提升经营效率、工具的使用成本以及是否支持移动端随时查看。</t>
        </is>
      </c>
      <c r="H35" t="inlineStr">
        <is>
          <t>视频中展示了“扣子（Coze）”的品牌Logo及产品界面，无明确的小黄车或直播间引导。；视频中提到“年卡折后价平均一天几块钱”，末尾引导“下载扣子”，画面显示Coze.cn域名。</t>
        </is>
      </c>
      <c r="I35" t="inlineStr">
        <is>
          <t>个体餐饮店的日常经营管理与后台办公场景；餐饮小店店主在进货、经营过程中，利用AI工具（扣子）进行数据分析、报告查看及菜单决策。</t>
        </is>
      </c>
      <c r="J35" t="inlineStr">
        <is>
          <t>片段1：开餐饮小店的老板，每天瞎忙，进货靠感觉，菜单更新滞后，点评回复不及时，营销完全不会，利润薄得像纸，忙了一年没赚到钱。新版本的扣子，就是你的小店经营团队。创建一个“小店运营项目”，分别把采购分析、菜单设计、营销文案几个Agent拉进来，还能把合伙人或厨师拉进同一个空间。多人多Agent，@一下全员就位。负责采购的Agent分析销售数据，预测下周进货量，生成采购清单。搞菜单的Agent根据季节和成本调整菜品，设计新套餐。做营销的Agent自动写文案，生成探店视频脚本，回复点评差评。所有销售数据、菜单版本、营销活动全沉淀在项目里，自动分类。再也不凭感觉经营。桌面端上线后，本地收银系统数据直接授权给Agent读取。它自动分析哪款菜品利润高，哪个时段客流少...
片段2：给出促销建议，三端同步。你在进货路上，用手机看Agent出的今日经营简报，回店里直接调整菜单。这也太划算了，扣子，年卡折后价平均一天几块钱。小店经营是长期工程，年卡积分更多，长期投入才能真正把瞎忙变成有序经营。下载扣子，给你的小店装上经营大脑。新一代AI团队，从扣子开始。</t>
        </is>
      </c>
      <c r="K35" t="inlineStr">
        <is>
          <t>开场痛点罗列→引入AI解决方案（扣子）→具体功能场景演示（采购/菜单/营销）→数据化经营结果展示；功能演示（报表展示）→ 场景模拟（进货路上看简报）→ 价格利益点（年卡优惠）→ 品牌价值升华（把瞎忙变有序）→ CTA引导（下载/官网）</t>
        </is>
      </c>
      <c r="L35" t="inlineStr">
        <is>
          <t>瞎忙、进货靠感觉、利润薄、营销不会、数据分析难、人手不足；进货预测、瞎忙、经营无序、决策难、成本压力、三端同步、食材损耗</t>
        </is>
      </c>
      <c r="M35" t="inlineStr">
        <is>
          <t>综合功能3.0</t>
        </is>
      </c>
      <c r="N35" t="inlineStr">
        <is>
          <t>创业场景</t>
        </is>
      </c>
      <c r="O35" t="inlineStr">
        <is>
          <t>口播“开餐饮小店的老板每天瞎忙”直接锁定目标人群身份，配合老板忙碌焦灼的漫画形象，迅速引发受众共鸣。</t>
        </is>
      </c>
    </row>
    <row r="36" ht="25.5" customHeight="true">
      <c r="A36" t="inlineStr">
        <is>
          <t>https://chameleon.bytedance.com/open_api/video?video_id=v038efg10000d8ppirfog65irhm6plrg</t>
        </is>
      </c>
      <c r="B36" t="inlineStr">
        <is>
          <t>常规付费高次留低</t>
        </is>
      </c>
      <c r="C36" t="inlineStr">
        <is>
          <t>品宣功能类</t>
        </is>
      </c>
      <c r="D36" t="inlineStr">
        <is>
          <t>强调“零门槛”创作，将复杂的AI漫剧制作简化为“聊天式”交互，满足普通人的原创梦想。；展示了AI创作从“一句话生成”进阶到“多Agent协同”的工业化流程，强调对话式修改和三线并行的极高效率。；通过直观的 App 界面操作演示，展示了 AI 工具支持多 Agent 并行处理任务及多人协作的核心优势，并强调了三端同步的便捷性，最后以清晰的会员权益页收尾。；通过极低的价格（49元）展示能够换取高价值的AI团队协作能力，核心吸引力在于“一个人就是一个团队”的高效创作方案。；核心展示了跨平台同步的功能点，并通过“释放创作才华”的情感诉求吸引潜在的AI创作者或职场人士。</t>
        </is>
      </c>
      <c r="E36" t="inlineStr">
        <is>
          <t>真人出镜转场至精美的AI聊天界面，以及随后快速生成的详细脚本文字流，展现了AI的高效。；开场精美的仙侠风AI生成画面；UI界面中展示的多Agent并行处理逻辑图；视频剪辑轨道的专业感。；App 界面中的红圈功能指引、动态的任务处理列表以及清晰的会员价格对比表；开场的价格权益对比图表，以及随后展示的AI机器人悬浮动画和简洁的功能操作界面。；形象气质佳的数字人主播（口型与语音同步），简洁的手机/电脑示意图标，以及纯净的背景设计。</t>
        </is>
      </c>
      <c r="F36" t="inlineStr">
        <is>
          <t>想做短视频自媒体但缺乏绘画剪辑技能的初学者、对AI创作感兴趣的爱好者、寻找高效内容生产工具的个人创作者。；AI内容创作者、短视频剪辑师、动漫爱好者、网文改漫创作者、技术尝鲜者；需要进行批量视频创作、漫剧制作或 AI 内容生成的专业创作者及自媒体从业者；20-40岁左右的自媒体从业者、内容创作者、需要高效产出视频的副业人群及AI工具爱好者。；需要跨设备办公的职场人士、短视频/文字创作者、AI技术爱好者及开发者。</t>
        </is>
      </c>
      <c r="G36" t="inlineStr">
        <is>
          <t>关注如何低成本、低门槛地制作短视频内容，尤其是热门的AI漫剧题材，以及AI工具的易用性。；生成画面的质量、修改的便捷程度（是否支持对话修改）、制作效率（是否能快速成片）、功能丰富度；关注 AI 创作的自动化程度、多设备协作的流畅性、创作效率的提升以及会员服务的性价比；创作效率的提升、运营成本的降低、先进AI模型（Seendance 2.0）的使用权、视频生成的优先级；关注办公工具是否能跨设备协同，以及AI工具如何辅助个人提升创作上限和效率。</t>
        </is>
      </c>
      <c r="H36" t="inlineStr">
        <is>
          <t>无明确付费引导；无明确付费引导（主要为产品功能宣发，引导用户使用扣子Agent功能）；视频末尾展示了“个人进阶版（34元/月）”、“个人高阶版（49元/月）”、“个人旗舰版”等订阅套餐界面及包含的权益详情；视频开篇展示“个人高阶版 ￥49/月”的价格页面及具体的会员权益列表；视频结尾出现品牌名称“扣子”、官方网址“coze.cn”及Slogan，引导用户前往网页端使用。</t>
        </is>
      </c>
      <c r="I36" t="inlineStr">
        <is>
          <t>普通人在电脑前苦恼无法创作，随后通过与AI（扣子）对话快速生成专业漫剧脚本和内容。；创作者利用AI工具（扣子Coze）进行漫剧/短视频的高效生产与精细化调整场景。；使用 AI 工具（小扣/Coze Agent）进行漫剧策划、剧本创作及视频制作的协同办公场景；个人自媒体创作者通过AI平台管理多个Agent助手进行内容生产的协作场景。；数字化办公与创意创作场景</t>
        </is>
      </c>
      <c r="J36" t="inlineStr">
        <is>
          <t>片段1：谁还不想拥有一部自己原创的AI漫剧啊？有了扣子，普通人也能轻松实现这个小目标了。不用你会画画、会剪辑，只需要像聊天一样，告诉扣子你的需求。从脚本到视频，扣子能全部搞定。
片段2：口播/字幕：没多久就生成一部完整的漫剧。如果有细节改动，可以直接在对话框提出修改，也可以手动操作。全新升级后的扣子，支持自定义添加多个Agent。故事Agent：剧本+人物+分集。概念图Agent：6张关键场景概念图。三线并行，效率拉满。
片段3：支持自定义添加多个 Agent，可以多人共同协作完成项目，创作效率大幅提升。并且三端记忆共享，随时随地接续创作。开通个人高阶版后，还能获取更多权益。
片段4：还能解锁Seendance 2.0模型，以及视频优先排队等权益。让你花一份费用，搭建一个专业的自媒体团队。新一代AI团队，从扣子开始。多人多Agent，@一下全员就位，并且能一键添加Agent。
片段5：口播/字幕：手机电脑多端同步工作。快来尽情释放你的创作才华吧。字幕：扣子，coze.cn，新一代AI团队，从扣子开始。</t>
        </is>
      </c>
      <c r="K36" t="inlineStr">
        <is>
          <t>利益点吸引→排除门槛（痛点）→操作演示→结果承诺；成品展示→交互式修改功能演示→底层架构升级（多Agent）→工作流效率总结；核心功能点（多Agent协作）→ 利益点阐述（效率提升/多端同步）→ 付费方案展示（会员套餐）；会员权益/利益点引入→核心价值主张（一人变团队）→产品功能（扣子Agent）演示→操作便捷性展示；功能亮点（多端同步）→ 愿景号召（释放才华）→ 品牌展示（网址与定位）</t>
        </is>
      </c>
      <c r="L36" t="inlineStr">
        <is>
          <t>不会画画、不会剪辑、原创难、制作繁琐、技术门槛、AI创作；视频制作耗时、后期修改麻烦、多任务处理难、创作门槛高、工作流不连贯；创作效率、协同创作、多端同步、AI漫剧、Agent管理、云端存储；团队成本高、内容产出慢、模型能力不足、创作排队久、协同办公难；多端同步、移动办公、创作门槛、办公效率、AI协作</t>
        </is>
      </c>
      <c r="M36" t="inlineStr">
        <is>
          <t>视频任务</t>
        </is>
      </c>
      <c r="N36" t="inlineStr">
        <is>
          <t>AI漫剧</t>
        </is>
      </c>
      <c r="O36" t="inlineStr">
        <is>
          <t>画面为高颜值女性出镜，口播提问“谁还不想拥有一部自己原创的AI漫剧啊”，配合醒目花字，直接勾起用户创作欲望。</t>
        </is>
      </c>
    </row>
    <row r="37" ht="25.5" customHeight="true">
      <c r="B37" t="inlineStr">
        <is>
          <t>付费次留双低</t>
        </is>
      </c>
    </row>
    <row r="38" ht="25.5" customHeight="true">
      <c r="A38" t="inlineStr">
        <is>
          <t>https://chameleon.bytedance.com/open_api/video?video_id=v0d8efg10000d7sng07og65ut75qalb0</t>
        </is>
      </c>
      <c r="B38" t="inlineStr">
        <is>
          <t>付费次留双低</t>
        </is>
      </c>
      <c r="C38" t="inlineStr">
        <is>
          <t>痛点场景类</t>
        </is>
      </c>
      <c r="D38" t="inlineStr">
        <is>
          <t>先用“出片慢、熬夜控评、错过风口”制造强痛点，再把“云设备”拟人化成云端打工仔，形成非常直观的省时省力心智；同时把创作、渲染、发布、评论维护串成闭环，展示从生产到运营都能托管。</t>
        </is>
      </c>
      <c r="E38" t="inlineStr">
        <is>
          <t>高颜值真人口播叠加醒目花字；手机端分镜和脚本生成界面快速切换；蓝色科技感云端画面和AI漫剧成片画面形成效率感。</t>
        </is>
      </c>
      <c r="F38" t="inlineStr">
        <is>
          <t>AI漫剧创作者、短视频博主、自媒体运营者、想用AI做副业的上班族</t>
        </is>
      </c>
      <c r="G38" t="inlineStr">
        <is>
          <t>是否能提高出片速度；是否能24小时自动执行；能否降低设备和人工运营负担；是否能更快抢到AI漫剧流量红利。</t>
        </is>
      </c>
      <c r="H38" t="inlineStr">
        <is>
          <t>明确提到升级扣子个人高阶版后解锁云设备，并在结尾引导下载扣子、解锁云设备。</t>
        </is>
      </c>
      <c r="I38" t="inlineStr">
        <is>
          <t>AI漫剧创作者在做剧本、分镜、画面、渲染、发布和评论维护时，把重复杂活交给扣子云设备自动执行的场景。</t>
        </is>
      </c>
      <c r="J38" t="inlineStr">
        <is>
          <t>做AI漫剧，最痛苦的是什么？不是没脑洞，是出片慢到离谱；生成一集等半天，手动发平台，熬夜控评，流量风口早就被别人抢光了；别再自己耗着了，把杂活甩给扣子的云设备就行；你只管说出剧情想法，比如古风甜宠、女主重生逆袭；扣子自动写出脚本、分镜，配上音效画面，一键成片。是时候露一手了；升级扣子个人高阶版后，解锁云设备，让它变成你的云端打工仔；你关电脑它干活，你睡觉它渲染，7×24小时不间断生成漫剧；成片自动同步发布到多平台，连评论区都帮你维护；从创作到运营，全程用扣子托管，不占你一点休息时间；赶紧下载扣子，解锁云设备，让你的漫剧自己跑起来，稳稳接住流量红利吧。</t>
        </is>
      </c>
      <c r="K38" t="inlineStr">
        <is>
          <t>痛点设问 → 放大低效后果 → 引入扣子云设备 → 展示自动脚本/分镜/渲染/发布 → 个人高阶版利益点 → 下载CTA。</t>
        </is>
      </c>
      <c r="L38" t="inlineStr">
        <is>
          <t>出片慢、生成等半天、熬夜控评、错过风口、设备占用、运营杂活多</t>
        </is>
      </c>
      <c r="M38" t="inlineStr">
        <is>
          <t>云设备</t>
        </is>
      </c>
      <c r="N38" t="inlineStr">
        <is>
          <t>AI漫剧</t>
        </is>
      </c>
      <c r="O38" t="inlineStr">
        <is>
          <t>做AI漫剧，最痛苦的是什么？用设问把目标用户的出片慢痛点直接拎出来。</t>
        </is>
      </c>
    </row>
    <row r="39" ht="25.5" customHeight="true">
      <c r="A39" t="inlineStr">
        <is>
          <t>https://chameleon.bytedance.com/open_api/video?video_id=v038efg10000d8j7qsnog65ilji5s88g</t>
        </is>
      </c>
      <c r="B39" t="inlineStr">
        <is>
          <t>付费次留双低</t>
        </is>
      </c>
      <c r="C39" t="inlineStr">
        <is>
          <t>痛点场景类</t>
        </is>
      </c>
      <c r="D39" t="inlineStr">
        <is>
          <t>开头把“简历不够出色”的求职焦虑具象化，再用“0代码搭建简历网站”给出反常识方案；中后段延展到多Agent协作、三端同步和个人高阶版权益，既展示功能，也给出付费理由。</t>
        </is>
      </c>
      <c r="E39" t="inlineStr">
        <is>
          <t>女生拿纸质简历发愁的情绪化画面；AI机器人和对话式生成网页的操作界面；个人简历网站成品页；会员权益卡片和AI团队视觉化画面。</t>
        </is>
      </c>
      <c r="F39" t="inlineStr">
        <is>
          <t>应届生、求职者、职场新人、想打造个人主页或个人IP的非技术用户</t>
        </is>
      </c>
      <c r="G39" t="inlineStr">
        <is>
          <t>简历是否更有竞争力；是否真的0代码；网页视觉是否专业；修改是否方便；多端协作是否提升效率；会员权益是否值得付费。</t>
        </is>
      </c>
      <c r="H39" t="inlineStr">
        <is>
          <t>展示个人高阶版、Seedance 2.0、视频优先排队等权益，并口播“现在点击下方链接”。</t>
        </is>
      </c>
      <c r="I39" t="inlineStr">
        <is>
          <t>求职者从普通简历升级为个人简历网站，并在扣子里通过对话式AI编程反复修改；同时延展到多Agent协作和多端办公提效。</t>
        </is>
      </c>
      <c r="J39" t="inlineStr">
        <is>
          <t>还在为简历不够出色发愁吗？不妨用扣子试试新玩法。想要搭建个人专属的简历网站，全程0代码，依靠AI编程就能轻松制作。你只需要和它像聊天一样提出你的需求，它会快速理解你的核心问题，生成贴合心意的网页。如果哪里有问题，还能通过对话框让它进行修改，直至你满意为止。新升级后的扣子支持多Agent分工协作，全流程高效推进，并且能一键添加Agent；移动端、网页版、桌面端三端协作，记忆共享，提升工作效率。升级到个人高阶版，还可以体验Seedance 2.0以及视频优先排队等功能。用一份钱组建一整支专业AI团队，性价比简直杠杠的。你也别犹豫啦，现在点击下方链接。新一代AI团队，从扣子开始；多人多Agent，@一下全员就位。</t>
        </is>
      </c>
      <c r="K39" t="inlineStr">
        <is>
          <t>求职痛点 → 扣子新玩法 → 0代码对话生成网页 → 对话式修改 → 多Agent/三端协作能力 → 高阶版权益和点击链接CTA。</t>
        </is>
      </c>
      <c r="L39" t="inlineStr">
        <is>
          <t>简历不出色、不会代码、修改麻烦、协作低效、多端不同步、排队等待</t>
        </is>
      </c>
      <c r="M39" t="inlineStr">
        <is>
          <t>项目管理</t>
        </is>
      </c>
      <c r="N39" t="inlineStr">
        <is>
          <t>求职升职</t>
        </is>
      </c>
      <c r="O39" t="inlineStr">
        <is>
          <t>还在为简历不够出色发愁吗？用真实求职焦虑迅速圈定目标人群。</t>
        </is>
      </c>
    </row>
    <row r="40" ht="25.5" customHeight="true">
      <c r="A40" t="inlineStr">
        <is>
          <t>https://chameleon.bytedance.com/open_api/video?video_id=v0d8efg10000d8pri97og65i0iqi45l0</t>
        </is>
      </c>
      <c r="B40" t="inlineStr">
        <is>
          <t>付费次留双低</t>
        </is>
      </c>
      <c r="C40" t="inlineStr">
        <is>
          <t>痛点场景类</t>
        </is>
      </c>
      <c r="D40" t="inlineStr">
        <is>
          <t>把漫剧创作的核心痛点“熬夜死磕、长篇断更、人设崩”压缩成一句强钩子，随后集中展示全流程自动化、多Agent协作、多端同步和积分权益，卖点密度高。</t>
        </is>
      </c>
      <c r="E40" t="inlineStr">
        <is>
          <t>密集的漫剧素材连线和项目节点图；古风、甜宠、玄幻等高质AI成片快速闪过；扣子多Agent和多端同步界面。</t>
        </is>
      </c>
      <c r="F40" t="inlineStr">
        <is>
          <t>AI漫剧创作者、短视频内容团队、网文/短剧创作者、自媒体副业人群</t>
        </is>
      </c>
      <c r="G40" t="inlineStr">
        <is>
          <t>能否快速产出长篇内容；人设和世界观是否稳定；积分是否够用；Seedance 2.0出片速度；手机电脑是否能同步接力。</t>
        </is>
      </c>
      <c r="H40" t="inlineStr">
        <is>
          <t>明确引导开通高阶版送9.9万积分，提到开通年卡更优惠、积分更多，并引导戳链接下载扣子。</t>
        </is>
      </c>
      <c r="I40" t="inlineStr">
        <is>
          <t>个人或小团队用扣子制作长篇AI漫剧，从一句剧情需求到剧本、分镜、画面、成片和运营协作全流程完成。</t>
        </is>
      </c>
      <c r="J40" t="inlineStr">
        <is>
          <t>做漫剧还在死磕熬夜？别傻了。现在都用新升级的扣子了。直接喊一句：我要做爆款长篇漫剧，AI全自动搞定剧本、分镜、画面、成片。一口气更80集也不心软，人设、世界观记住不崩。开通高阶版送九万九积分，Seedance 2.0超快出片，古风、甜宠、玄幻随便造。还能一键添加Agent，编导、运营、视频AI协作，直接组队帮你干。更支持手机电脑多端同步，走到哪做到哪。开通年卡更优惠，积分更多，长篇项目不断更。赶紧戳链接下载扣子，马上拥有你的AI创作团队。新一代AI团队，从扣子开始。</t>
        </is>
      </c>
      <c r="K40" t="inlineStr">
        <is>
          <t>痛点质问 → 产品替代方案 → 全自动流程演示 → 高阶版/年卡利益 → Agent协作与多端同步 → 下载CTA。</t>
        </is>
      </c>
      <c r="L40" t="inlineStr">
        <is>
          <t>死磕熬夜、长篇断更、人设崩、世界观崩、效率低、缺团队、出片排队</t>
        </is>
      </c>
      <c r="M40" t="inlineStr">
        <is>
          <t>视频任务</t>
        </is>
      </c>
      <c r="N40" t="inlineStr">
        <is>
          <t>AI漫剧</t>
        </is>
      </c>
      <c r="O40" t="inlineStr">
        <is>
          <t>做漫剧还在死磕熬夜？别傻了。用反问加否定制造强烈代入和解决方案期待。</t>
        </is>
      </c>
    </row>
    <row r="41" ht="25.5" customHeight="true">
      <c r="A41" t="inlineStr">
        <is>
          <t>https://chameleon.bytedance.com/open_api/video?video_id=v0d8efg10000d8lsb3nog65iq5s1ejdg</t>
        </is>
      </c>
      <c r="B41" t="inlineStr">
        <is>
          <t>付费次留双低</t>
        </is>
      </c>
      <c r="C41" t="inlineStr">
        <is>
          <t>利益感受类</t>
        </is>
      </c>
      <c r="D41" t="inlineStr">
        <is>
          <t>主打“零基础也能做完整漫剧”的利益感受，用不用画画、不用剪辑软件来降低门槛；中段展示对话式修改、多人协作、多Agent、三端记忆共享，结尾用个人高阶版和Seedance 2.0权益承接付费。</t>
        </is>
      </c>
      <c r="E41" t="inlineStr">
        <is>
          <t>开头高颜值真人口播和醒目大字字幕；全息AI机器人；巨龙穿梭城市的高质量AI视频；清晰的Agent工作流和会员权益页面。</t>
        </is>
      </c>
      <c r="F41" t="inlineStr">
        <is>
          <t>短视频创作者、动漫/漫剧爱好者、AI视频新手、自媒体团队、想低成本做内容副业的人</t>
        </is>
      </c>
      <c r="G41" t="inlineStr">
        <is>
          <t>是否零基础可用；生成视频质感是否专业；能否通过对话调整；多人协作和三端同步是否稳定；高阶版权益是否提升出片效率。</t>
        </is>
      </c>
      <c r="H41" t="inlineStr">
        <is>
          <t>展示个人高阶版价格体系和Seedance 2.0、视频优先排队等权益，口播“开通个人高阶版后”及“下载扣子”。</t>
        </is>
      </c>
      <c r="I41" t="inlineStr">
        <is>
          <t>非专业用户用文字脑洞生成AI漫剧，并在扣子中完成文案、视频生成、剧情调整、多人协作和跨端同步的创作场景。</t>
        </is>
      </c>
      <c r="J41" t="inlineStr">
        <is>
          <t>你有没有想过，不用学画画，不用下载剪辑软件，单凭文字脑洞，就能生成一整部完整漫剧。这个全能工作搭子，扣子就能实现。零基础也能轻松做出AI漫剧，只需要新建一个视频项目。把你的想法和扣子聊聊，它就会从写文案到生视频，一键搞定，还原你的创作构想，质感完全不输专业制作。如果想更改剧情走向，直接对话就能随时调整。升级后的扣子，支持多人协作完成视频项目，能自定义添加多个Agent，全流程高效运转，并且三端记忆共享，换设备也不会丢失你的工程文件。开通个人高阶版后，还能解锁Seedance 2.0模型以及视频优先排队等权益。花一份钱，轻松拥有一整支AI创作团队。新一代AI团队从扣子开始，多人多Agent，@一下全员就位。并且能一键添加Agent，手机电脑多端同步工作。下载扣子，尽情释放你的创作才华吧。扣子，coze.cn。</t>
        </is>
      </c>
      <c r="K41" t="inlineStr">
        <is>
          <t>反门槛钩子 → 扣子实现路径 → 对话生成文案和视频 → 对话修改剧情 → 多人多Agent和三端同步 → 高阶版权益 → 下载CTA。</t>
        </is>
      </c>
      <c r="L41" t="inlineStr">
        <is>
          <t>不会画画、不会剪辑、创作门槛高、修改成本高、协作困难、工程文件丢失、排队等待</t>
        </is>
      </c>
      <c r="M41" t="inlineStr">
        <is>
          <t>视频任务</t>
        </is>
      </c>
      <c r="N41" t="inlineStr">
        <is>
          <t>AI漫剧</t>
        </is>
      </c>
      <c r="O41" t="inlineStr">
        <is>
          <t>你有没有想过，不用学画画，不用下载剪辑软件，单凭文字脑洞，就能生成一整部完整漫剧。</t>
        </is>
      </c>
    </row>
    <row r="42" ht="25.5" customHeight="true">
      <c r="A42" t="inlineStr">
        <is>
          <t>https://chameleon.bytedance.com/open_api/video?video_id=v028efg10000d93soqfog65idp72n4h0</t>
        </is>
      </c>
      <c r="B42" t="inlineStr">
        <is>
          <t>付费次留双低</t>
        </is>
      </c>
      <c r="C42" t="inlineStr">
        <is>
          <t>痛点场景类</t>
        </is>
      </c>
      <c r="D42" t="inlineStr">
        <is>
          <t>以同行产能对比制造焦虑，把“别人一天五六条、你只能一两条”说得很具体；随后通过脚本多方案、视频一键生成、协同办公、资产归档、团队旗舰版积分等内容，把个人创作和团队协作两个需求都覆盖到。</t>
        </is>
      </c>
      <c r="E42" t="inlineStr">
        <is>
          <t>开场职场讲解与焦虑团队对比；手机端AI自动生成脚本和视频的界面；3D仙侠/国风漫剧成片；多端同步和成员管理动效。</t>
        </is>
      </c>
      <c r="F42" t="inlineStr">
        <is>
          <t>AI漫剧团队、短视频创业团队、MCN小团队、自媒体运营者、项目负责人</t>
        </is>
      </c>
      <c r="G42" t="inlineStr">
        <is>
          <t>高频更新能力；AI是否能稳定生成脚本和视频；团队沟通效率；多项目资产是否好管理；团队版积分和模型权益是否够用。</t>
        </is>
      </c>
      <c r="H42" t="inlineStr">
        <is>
          <t>引导点击下方链接体验；提到升级团队旗舰版后积分覆盖中小团队需求，并强调Seedance 2.0优先排队和Claude Code等Agent接入。</t>
        </is>
      </c>
      <c r="I42" t="inlineStr">
        <is>
          <t>AI漫剧团队在高频更新压力下，用扣子完成剧情输入、脚本生成、视频生成、团队协作、资产归档和多端同步的场景。</t>
        </is>
      </c>
      <c r="J42" t="inlineStr">
        <is>
          <t>同样是做AI漫剧，别人一天更新五六条，你的团队忙活一整天只能产出一两条，跟不上平台更新节奏，再好的idea也拿不到流量红利。用扣子，让你的团队创作效率直接翻倍。只需要新建一个视频项目，把你的剧情想法说清楚，扣子就能在几秒内给你生成多套不同的脚本方案，你只需挑选最满意的脚本，再一键生成视频，无论是分镜还是配音都一步到位，再也不用担心制作繁琐和更新慢了。把你的剧情想法说清楚，扣子就会自动干活，从写剧本到生成成片，一次性做出自然流畅的AI漫剧；团队成员可以协同办公，能随时调整剧情。沟通效率大幅提升，多项目资产分类归档管理，并且支持三端同步协作、记忆共享；升级团队旗舰版后，积分覆盖中小型团队使用需求。还能解锁Seedance 2.0模型优先排队，Claude Code等智能Agent接入。新一代AI团队从扣子开始，多人多Agent，@一下全员就位；并能一键添加Agent，手机电脑多端同步工作，快来扣子创作爆款视频吧。</t>
        </is>
      </c>
      <c r="K42" t="inlineStr">
        <is>
          <t>同行对比 → 产能痛点 → 扣子提效方案 → 自动脚本/视频生成 → 协同和资产管理 → 团队旗舰版权益 → CTA。</t>
        </is>
      </c>
      <c r="L42" t="inlineStr">
        <is>
          <t>产出低、跟不上平台节奏、错失流量红利、制作繁琐、更新慢、沟通低效、资产混乱、模型排队</t>
        </is>
      </c>
      <c r="M42" t="inlineStr">
        <is>
          <t>视频任务</t>
        </is>
      </c>
      <c r="N42" t="inlineStr">
        <is>
          <t>AI漫剧</t>
        </is>
      </c>
      <c r="O42" t="inlineStr">
        <is>
          <t>同样是做AI漫剧，别人一天更新五六条，你的团队忙活一整天只能产出一两条。</t>
        </is>
      </c>
    </row>
    <row r="43" ht="25.5" customHeight="true">
      <c r="A43" t="inlineStr">
        <is>
          <t>https://chameleon.bytedance.com/open_api/video?video_id=v038efg10000d913jd7og65gio110org</t>
        </is>
      </c>
      <c r="B43" t="inlineStr">
        <is>
          <t>常规-付费低次留高</t>
        </is>
      </c>
      <c r="C43" t="inlineStr">
        <is>
          <t>品宣功能类</t>
        </is>
      </c>
      <c r="D43" t="inlineStr">
        <is>
          <t>把连载短剧“角色服装变了、场景对不上、设定丢失”的翻车痛点讲得很具体，再用项目资产库、多Agent和Seedance 2.0展示扣子的连续创作能力，专业感强。</t>
        </is>
      </c>
      <c r="E43" t="inlineStr">
        <is>
          <t>开场用动漫短剧画面和弹幕质疑制造冲突，随后快速切到扣子项目资产库、Agent工作流、2K画面和剪映导出界面，信息密度高。</t>
        </is>
      </c>
      <c r="F43" t="inlineStr">
        <is>
          <t>AI短剧/漫剧创作者、内容工作室、网文/短剧编剧、自媒体IP运营团队</t>
        </is>
      </c>
      <c r="G43" t="inlineStr">
        <is>
          <t>能否保证多集角色和世界观一致；资产是否能沉淀复用；能否从剧本到成片一站式完成；画质和导出精修能力是否足够专业。</t>
        </is>
      </c>
      <c r="H43" t="inlineStr">
        <is>
          <t>提到“年卡一天几块钱”，并以下载扣子、新一代AI团队作为CTA，引导购买年卡/体验高级能力。</t>
        </is>
      </c>
      <c r="I43" t="inlineStr">
        <is>
          <t>短剧/AI漫剧团队做连续多集内容，需要同时管理剧本、角色、分镜、画面风格和导出工程。</t>
        </is>
      </c>
      <c r="J43" t="inlineStr">
        <is>
          <t>做连载短剧的团队都懂。拍到第10集，弹幕突然炸了：女主上一集穿的红裙子怎么变蓝了？场景也对不上。每新开一条就像重做一次，设定丢得干干净净，编剧自己都不记得前情。新版本的扣子，创建一个连载短剧项目，把剧本、视频、角色设计几个Agent全拉进来。多会话支持并行探索不同剧情分支，但世界观、角色、场景、风格全沉淀在项目资产库里，资产不丢、设定不散。做连续10集、几十集，不用每次从0交代设定。视频Agent用Seedance 2.0生成2K高清画面，从剧本到分镜到成片全流程打通，还能导出剪映工程文件精修。一体式创作工作台，生成、编辑、资产和导出都在一个工作流里，三端同步。以前做系列内容最怕设定丢失、资产混乱，现在扣子年卡一天几块钱，你的IP资产有人帮你管。下载扣子，新一代AI团队，从扣子开始。</t>
        </is>
      </c>
      <c r="K43" t="inlineStr">
        <is>
          <t>连载翻车痛点 → 设定/资产丢失放大 → 扣子项目与多Agent解决方案 → Seedance 2.0和剪映导出能力 → 年卡低成本 → 下载CTA</t>
        </is>
      </c>
      <c r="L43" t="inlineStr">
        <is>
          <t>连载设定丢失、角色不一致、资产混乱、重复交代背景、分镜不连贯、工作流割裂</t>
        </is>
      </c>
      <c r="M43" t="inlineStr">
        <is>
          <t>视频任务</t>
        </is>
      </c>
      <c r="N43" t="inlineStr">
        <is>
          <t>多元场景</t>
        </is>
      </c>
      <c r="O43" t="inlineStr">
        <is>
          <t>“做连载短剧的团队都懂”，直接点名目标人群，并用“红裙子变蓝了”这种翻车细节抓住注意力。</t>
        </is>
      </c>
    </row>
    <row r="44" ht="25.5" customHeight="true">
      <c r="A44" t="inlineStr">
        <is>
          <t>https://chameleon.bytedance.com/open_api/video?video_id=v0d8efg10000d8ckdkfog65ln8lnnlv0</t>
        </is>
      </c>
      <c r="B44" t="inlineStr">
        <is>
          <t>常规-付费低次留高</t>
        </is>
      </c>
      <c r="C44" t="inlineStr">
        <is>
          <t>品宣功能类</t>
        </is>
      </c>
      <c r="D44" t="inlineStr">
        <is>
          <t>用“不会编程也能做游戏”的强反差切入，把AI开发团队、自动写代码、排查漏洞、三端协同和云设备发布串成完整游戏开发闭环。</t>
        </is>
      </c>
      <c r="E44" t="inlineStr">
        <is>
          <t>手机指令输入、AI团队分工卡片、代码自动生成和三端同步动效，配合游戏开发场景形成技术实现感。</t>
        </is>
      </c>
      <c r="F44" t="inlineStr">
        <is>
          <t>独立游戏开发者、AI技术爱好者、想做副业/创业的普通人、产品经理、技术尝鲜用户</t>
        </is>
      </c>
      <c r="G44" t="inlineStr">
        <is>
          <t>能否0代码实现创意；AI是否能完成策划、代码、测试；能否多人协作；做出来的游戏是否能发布和变现。</t>
        </is>
      </c>
      <c r="H44" t="inlineStr">
        <is>
          <t>口播“点击下方链接，下载体验”，并用云设备、三端协同等高级能力承接后续付费。</t>
        </is>
      </c>
      <c r="I44" t="inlineStr">
        <is>
          <t>普通人或小团队想把游戏创意快速做成可运行Demo，并进一步发布到平台测试变现。</t>
        </is>
      </c>
      <c r="J44" t="inlineStr">
        <is>
          <t>不会编程，不懂代码，但能做游戏。现在全新升级的扣子，依托强大的多人多AI Agent协作能力，一键就能轻松搭建出自己的专属AI开发团队。普通人仅凭一个想法，0代码就能手搓游戏。你只需要简单下达指令：帮我做一款写实战术枪战手游，做经典5v5爆破对战模式。整个AI团队都会自动分工配合，从前期策划到编写全套运行代码，最后自行排查漏洞，进一步优化，帮你一站式完成开发制作。你还能邀请朋友入局，叠加对方的AI智能体，一起协作开发。多人多AI联动，搭配全新三端协同功能，桌面端、网页版、移动端三端数据记忆互通，随时随地都能接力调玩法。做好的游戏，扣子直接就能调用自带的云设备，帮你发布各大平台，引流变现，轻松解锁游戏开发盈利赛道。新一代AI团队，从扣子开始。你也赶紧点击下方链接，下载体验吧！</t>
        </is>
      </c>
      <c r="K44" t="inlineStr">
        <is>
          <t>痛点反转 → AI团队搭建 → 具体游戏需求演示 → 自动策划/写代码/排错 → 多人协作和三端同步 → 云设备发布变现 → 下载CTA</t>
        </is>
      </c>
      <c r="L44" t="inlineStr">
        <is>
          <t>不会编程、不懂代码、开发门槛高、测试排错难、跨端协作难、发布变现难</t>
        </is>
      </c>
      <c r="M44" t="inlineStr">
        <is>
          <t>项目管理</t>
        </is>
      </c>
      <c r="N44" t="inlineStr">
        <is>
          <t>自媒体</t>
        </is>
      </c>
      <c r="O44" t="inlineStr">
        <is>
          <t>“不会编程，不懂代码，但能做游戏”，用能力反转直接吸引有游戏梦但缺技术的人。</t>
        </is>
      </c>
    </row>
    <row r="45" ht="25.5" customHeight="true">
      <c r="A45" t="inlineStr">
        <is>
          <t>https://chameleon.bytedance.com/open_api/video?video_id=v038efg10000d95hd27og65uiufvdqb0</t>
        </is>
      </c>
      <c r="B45" t="inlineStr">
        <is>
          <t>常规付费高次留低</t>
        </is>
      </c>
      <c r="C45" t="inlineStr">
        <is>
          <t>痛点场景类</t>
        </is>
      </c>
      <c r="D45" t="inlineStr">
        <is>
          <t>“外包五万起”把开发成本打得很痛，再用产品/开发/部署Agent拆解小程序上线流程，突出0代码、低成本和一键上线。</t>
        </is>
      </c>
      <c r="E45" t="inlineStr">
        <is>
          <t>代码红叉挫败画面、外包五万起的成本图标、三Agent卡片、原型图/代码/部署三屏联动和价格权益页。</t>
        </is>
      </c>
      <c r="F45" t="inlineStr">
        <is>
          <t>中小创业者、知识付费博主、独立开发者、产品经理、想用AI快速搭建工具的非技术用户</t>
        </is>
      </c>
      <c r="G45" t="inlineStr">
        <is>
          <t>开发成本是否可控；是否真的0代码；课程、会员等商业功能能否实现；能否复用GitHub项目；年卡权益是否划算。</t>
        </is>
      </c>
      <c r="H45" t="inlineStr">
        <is>
          <t>明确展示个人旗舰版权益、年卡折扣和积分赠送，并引导点击视频下方链接。</t>
        </is>
      </c>
      <c r="I45" t="inlineStr">
        <is>
          <t>非技术创业者、自媒体或知识付费博主想上线课程会员类小程序，需要快速做原型、开发和部署。</t>
        </is>
      </c>
      <c r="J45" t="inlineStr">
        <is>
          <t>不懂代码，但想做个自己的小程序上线。外包五万起。扣子全新升级，一键添加产品Agent、开发Agent、部署Agent。你说：做一个知识付费小程序，带课程和会员。产品Agent自动出原型图，开发Agent同步写代码，部署Agent等待一键上线。开发中还能GitHub项目直接复用。多会话并行开发，手机端加电脑端加网页端，随时改需求。开通个人旗舰版，解锁Seedance 2.0、云设备等高阶功能。年卡折扣力度最大，赠送更多积分。点击视频下方链接，来扣子搭建自己的专属小程序！新一代AI团队，从扣子开始。</t>
        </is>
      </c>
      <c r="K45" t="inlineStr">
        <is>
          <t>开发痛点 → 外包成本放大 → 扣子Agent分工 → 一句话生成小程序 → GitHub复用/多端改需求 → 旗舰版权益和年卡优惠 → CTA</t>
        </is>
      </c>
      <c r="L45" t="inlineStr">
        <is>
          <t>不懂代码、外包贵、上线难、需求改动频繁、重复造轮子、开发效率低</t>
        </is>
      </c>
      <c r="M45" t="inlineStr">
        <is>
          <t>编程项目</t>
        </is>
      </c>
      <c r="N45" t="inlineStr">
        <is>
          <t>小程序</t>
        </is>
      </c>
      <c r="O45" t="inlineStr">
        <is>
          <t>“不懂代码，但想做个自己的小程序上线。外包五万起。”直接击中没技术又怕外包贵的人。</t>
        </is>
      </c>
    </row>
    <row r="46" ht="25.5" customHeight="true">
      <c r="A46" t="inlineStr">
        <is>
          <t>https://chameleon.bytedance.com/open_api/video?video_id=v028efg10000d8v8p5vog65k7o6dstv0</t>
        </is>
      </c>
      <c r="B46" t="inlineStr">
        <is>
          <t>常规付费高次留低</t>
        </is>
      </c>
      <c r="C46" t="inlineStr">
        <is>
          <t>利益感受类</t>
        </is>
      </c>
      <c r="D46" t="inlineStr">
        <is>
          <t>用“打工人 vs 老板”的认知反差引出效率焦虑，再把扣子包装成数字员工办公室，突出项目化沉淀、多Agent协作和三端同步带来的管理感。</t>
        </is>
      </c>
      <c r="E46" t="inlineStr">
        <is>
          <t>商务快剪、疲惫表情包、任务清单、机器人办公室插画、扣子项目界面、三端同步标签和5折促销卡片。</t>
        </is>
      </c>
      <c r="F46" t="inlineStr">
        <is>
          <t>职场白领、项目经理、创业者、小团队负责人、自由职业者、需要跨设备办公的商务人员</t>
        </is>
      </c>
      <c r="G46" t="inlineStr">
        <is>
          <t>能否减少重复沟通；任务和文件是否能沉淀；AI是否能分工协作；手机电脑网页是否同步；年卡优惠是否划算。</t>
        </is>
      </c>
      <c r="H46" t="inlineStr">
        <is>
          <t>明确口播“点击下载扣子，升级个人高阶版，年卡低至近5折，还享受更多积分”。</t>
        </is>
      </c>
      <c r="I46" t="inlineStr">
        <is>
          <t>职场人或小团队同时处理竞品分析、招商方案、客户资料、活动文案等多项目任务，需要从救火式执行变成项目化管理。</t>
        </is>
      </c>
      <c r="J46" t="inlineStr">
        <is>
          <t>为啥有的人一辈子都在给别人打工，有的人就能做成财富自由的大老板？其实区别有时候不是能力，而是谁在亲自干活。很多人一天到晚都在救火：早上做竞品分析，中午改招商方案，下午整理客户资料，晚上还要补活动文案和销售话术。所有的事都堆在一个脑子里，越忙越乱。新升级的扣子更像是一个数字员工办公室。不是让你把所有任务都丢给一个AI硬撑，而是直接按任务建项目。比如竞品分析建一个项目，招商方案建一个项目，活动宣传再建一个项目。每个项目都有自己的目标、资料和进度。建好之后一键添加Agent，分别把负责市场分析、方案撰写、资料整理、执行推进的Agent拉进项目群。你也可以把真实同事拉进来一起看进度、补信息、改方向。所有文件和修改过程都沉淀在项目里，下次不用再从零讲背景。手机、电脑、网页三端同步也很实用。外出见客户时手机补需求，回公司电脑继续改方案，网页端随时查看项目状态。扣子最打动人的地方，不是帮你写几段话，而是把混乱的任务变成可管理、可协作、可复用的项目。现在点击下载扣子，升级个人高阶版，年卡低至近5折，还享受更多积分。想改变自己的现状，那你真的要做出改变了。新一代AI团队，从扣子开始。</t>
        </is>
      </c>
      <c r="K46" t="inlineStr">
        <is>
          <t>阶层/效率钩子 → 职场多任务痛点 → 数字员工办公室概念 → 项目+Agent分工演示 → 文件沉淀和三端同步 → 年卡5折权益 → 改变现状CTA</t>
        </is>
      </c>
      <c r="L46" t="inlineStr">
        <is>
          <t>救火式工作、越忙越乱、任务堆积、重复讲背景、资料分散、协作低效</t>
        </is>
      </c>
      <c r="M46" t="inlineStr">
        <is>
          <t>项目管理</t>
        </is>
      </c>
      <c r="N46" t="inlineStr">
        <is>
          <t>个人提升</t>
        </is>
      </c>
      <c r="O46" t="inlineStr">
        <is>
          <t>“为啥有的人一辈子都在给别人打工，有的人就能做成财富自由的大老板？”用财富自由反差制造停留。</t>
        </is>
      </c>
    </row>
    <row r="47" ht="25.5" customHeight="true">
      <c r="B47" t="inlineStr">
        <is>
          <t>常规付费高次留低</t>
        </is>
      </c>
    </row>
    <row r="48" ht="25.5" customHeight="true">
      <c r="A48" t="inlineStr">
        <is>
          <t>https://www.douyin.com/share/video/7634124575970714255/?mid=7634124529337518891</t>
        </is>
      </c>
      <c r="B48" t="inlineStr">
        <is>
          <t>常规-付费次留双高</t>
        </is>
      </c>
      <c r="C48" t="inlineStr">
        <is>
          <t>品宣功能类</t>
        </is>
      </c>
      <c r="D48" t="inlineStr">
        <is>
          <t>把AI助手拟人化成“龙虾/伙伴”，既有情绪记忆点，又完整演示从个人Agent、定时任务到AI漫剧创作的多能力闭环。</t>
        </is>
      </c>
      <c r="E48" t="inlineStr">
        <is>
          <t>黏土风AI短片样片、龙虾AI形象、扣子界面中创建角色/视频项目的流程展示。</t>
        </is>
      </c>
      <c r="F48" t="inlineStr">
        <is>
          <t>AI漫剧创作者、自媒体博主、职场办公人群、想尝试AI伙伴的普通用户</t>
        </is>
      </c>
      <c r="G48" t="inlineStr">
        <is>
          <t>AI伙伴是否好用、能否一站式创作视频、能否复用角色资产、是否能承担办公与创作任务。</t>
        </is>
      </c>
      <c r="H48" t="inlineStr">
        <is>
          <t>通过“领取AI伙伴”“立即使用扣子”承接体验转化，强调云电脑、云手机、满配技能等高级能力。</t>
        </is>
      </c>
      <c r="I48" t="inlineStr">
        <is>
          <t>普通用户领取个人AI伙伴，用它处理办公任务，并进一步制作AI短片/漫剧。</t>
        </is>
      </c>
      <c r="J48" t="inlineStr">
        <is>
          <t>当你一个人还在手搓AI漫剧时，我已经让“龙虾”帮我全程创作了。最新版扣子里可以领取并命名自己的AI伙伴，它能根据头像和昵称自主设定人设；你可以让它定时做PPT、整理周报、安排日程，也可以加入Agent World调用满配技能、云电脑、云手机。随后演示用视频创作Agent输入“做一个温馨治愈的黏土风AI动画短片”，扣子自动生成剧本、脚本、人物设定、分镜拆解、素材匹配和视频合成，还能对节奏、运镜、特效做对话式修改，常用角色、场景、音色可保存复用，一站式完成从剧本到成片。</t>
        </is>
      </c>
      <c r="K48" t="inlineStr">
        <is>
          <t>反差钩子→AI伙伴领取演示→办公任务能力→视频创作Agent演示→全链路生成与修改→资产复用价值→行动引导</t>
        </is>
      </c>
      <c r="L48" t="inlineStr">
        <is>
          <t>手搓AI漫剧、不会分镜、素材难匹配、审核风险、来回切平台、日程任务杂乱</t>
        </is>
      </c>
      <c r="M48" t="inlineStr">
        <is>
          <t>主agent-拟人心智</t>
        </is>
      </c>
      <c r="N48" t="inlineStr">
        <is>
          <t>多元场景</t>
        </is>
      </c>
      <c r="O48" t="inlineStr">
        <is>
          <t>“你还在手搓AI漫剧，我已经让龙虾全程创作”，用强反差和新奇称呼制造好奇。</t>
        </is>
      </c>
    </row>
    <row r="49" ht="25.5" customHeight="true">
      <c r="A49" t="inlineStr">
        <is>
          <t>https://chameleon.bytedance.com/open_api/video?video_id=v0d8efg10000d90tr67og65kigagddgg</t>
        </is>
      </c>
      <c r="B49" t="inlineStr">
        <is>
          <t>常规-付费次留双高</t>
        </is>
      </c>
      <c r="C49" t="inlineStr">
        <is>
          <t>利益感受类</t>
        </is>
      </c>
      <c r="D49" t="inlineStr">
        <is>
          <t>用“找外包建站”与“一句话上线网站”的成本差，突出零代码建站、部署和接单变现价值。</t>
        </is>
      </c>
      <c r="E49" t="inlineStr">
        <is>
          <t>真人口播、AI对话生成代码、作品集网页成品、三端同步和价格福利画面。</t>
        </is>
      </c>
      <c r="F49" t="inlineStr">
        <is>
          <t>自由职业者、设计师/摄影师、个人品牌经营者、中小企业主、想接单变现的非技术用户</t>
        </is>
      </c>
      <c r="G49" t="inlineStr">
        <is>
          <t>建站成本、是否需要代码、成品质量、能否快速部署、是否能多项目接单。</t>
        </is>
      </c>
      <c r="H49" t="inlineStr">
        <is>
          <t>引导进入直播间，强调近5折年卡福利和高阶版云设备能力。</t>
        </is>
      </c>
      <c r="I49" t="inlineStr">
        <is>
          <t>个人作品集网站、企业官网、小程序补版本、多客户建站项目并行推进。</t>
        </is>
      </c>
      <c r="J49" t="inlineStr">
        <is>
          <t>最近懒得找外包，就随口跟AI提了句：帮我做一个能放作品集并有咨询渠道的个人网站。结果转头它就给我部署上线了。我连半行代码都认不全，也没费力学教程、没砸钱找技术团队，全靠扣子这个满级编程搭子。只要把需求说清楚，它就能从零搭建网站前后端代码、写完功能并一键部署。想补小程序版本也是多念叨一句，还能多任务并发处理客户建站需求，移动端、PC端、网页版三端无缝衔接。无论个人接单变现、作品上线还是企业品牌官网，有它直接省出一个技术团队。现在进入直播间，还有近5折年卡福利，快来看看吧。</t>
        </is>
      </c>
      <c r="K49" t="inlineStr">
        <is>
          <t>外包痛点→一句话生成结果→零代码身份反差→扣子编程能力展示→多任务/三端同步→省团队成本→直播间优惠CTA</t>
        </is>
      </c>
      <c r="L49" t="inlineStr">
        <is>
          <t>找外包贵、不懂代码、部署难、补版本麻烦、客户需求多、死盯进度</t>
        </is>
      </c>
      <c r="M49" t="inlineStr">
        <is>
          <t>编程项目</t>
        </is>
      </c>
      <c r="N49" t="inlineStr">
        <is>
          <t>网页</t>
        </is>
      </c>
      <c r="O49" t="inlineStr">
        <is>
          <t>“懒得找外包，随口跟AI提了句，转头就部署上线”，直接制造省钱省事的结果冲击。</t>
        </is>
      </c>
    </row>
    <row r="50" ht="25.5" customHeight="true">
      <c r="A50" t="inlineStr">
        <is>
          <t>https://chameleon.bytedance.com/open_api/video?video_id=v038efg10000d90tm1fog65pnkqp9ar0</t>
        </is>
      </c>
      <c r="B50" t="inlineStr">
        <is>
          <t>常规-付费低次留高</t>
        </is>
      </c>
      <c r="C50" t="inlineStr">
        <is>
          <t>品宣功能类</t>
        </is>
      </c>
      <c r="D50" t="inlineStr">
        <is>
          <t>通过HR面临海量工作量导致“崩溃”的共情场景开场，引出AI Agent团队概念，强调“多人多Agent协作”和“全自动闭环”的高效率利益点。；展示了利用AI Agent（扣子/Coze）实现的招聘全流程自动化，重点突出“精准评分”和“一键同步日程”的提效能力。；通过展示“扣子”AI协作平台，强调了AI Agent在团队管理中的应用，尤其是多人多Agent的协作模式，突出了高效、智能化的未来办公形态。；核心展示了AI Agent的便捷添加、多端同步办公以及通过AI实现工作减负提速的愿景，画面质感在3D动画与实拍职场间切换，专业感强。；通过直观的HR办公焦虑场景引入，快速切换到AI自动化流程演示，突出了“多人多Agent协作”这一核心差异化功能点。；展示了AI工具“扣子”在招聘场景下的全流程自动化能力，从简历评分到面试邀约一气呵成，突出极高的办公效率</t>
        </is>
      </c>
      <c r="E50" t="inlineStr">
        <is>
          <t>开场HR面对成堆纸质简历的痛苦表情、AI Agent的卡通形象与专业UI界面的结合、清晰的自动化流程环状图；简洁的流程闭环示意图、带分值的简历推荐列表、自动化生成的邮件和日程界面；3D卡通求职者形象、清晰的三端同步示意图、极具未来感的机器人办公室内景及流畅的UI交互界面演示。；开场即展示简洁的Agent添加界面；中间穿插的3D科技感机器人动画；以及最后干练职场女性的办公特写。；AI生成的写实职场焦虑女性形象，以及随后展示的具有科技感的项目管理界面和动态流程图；开场简洁明了的“闭环流程图”；扣子工作台真实的简历评分（89分、88分）展示界面；3D卡通人物形象增加亲和力</t>
        </is>
      </c>
      <c r="F50" t="inlineStr">
        <is>
          <t>人力资源从业者（HR）、招聘负责人、需要大量招人的初创企业老板/管理层；人力资源从业者（HR/HRBP）、招聘负责人、需要优化招聘流程的企业管理者、关注AI办公应用的职场人；中小型企业主、HR/招聘人员、项目经理、对AI技术感兴趣的团队管理者。；职场白领、自由职业者、创业者、以及希望通过AI工具优化工作流程的知识型员工。；人力资源从业者（HR）、招聘负责人、企业管理者、关注AI提效的创业者；中大型公司HRBP、招聘负责人、初创企业老板、数字化转型中的行政办公人员</t>
        </is>
      </c>
      <c r="G50" t="inlineStr">
        <is>
          <t>如何处理大量简历、如何提高招聘团队的协同效率、如何利用AI简化招聘全流程；关注招聘效率提升、简历初筛的准确度、不同系统（简历库与日程）的打通；团队协同效率、招聘流程自动化、跨平台数据同步、如何利用AI降低人力成本。；关注如何利用AI工具提升工作效率、实现多设备无缝衔接、以及如何快速部署AI智能体来分担工作量。；如何提高招聘效率、减轻HR工作量、实现团队成员与AI的高效协同、流程自动化；如何快速从海量简历中找到合适人选、招聘流程是否能自动化、AI筛选的准确度（评分展示）</t>
        </is>
      </c>
      <c r="H50" t="inlineStr">
        <is>
          <t>无明确付费引导；口播及字幕提到“升级团队旗舰版”，暗示该产品有付费升级选项。；口播提及“下载扣子”，画面展示网址“coze.cn”及品牌Slogan“新一代AI团队，从扣子开始”。；视频中明确提到“升级团队旗舰版”，引导用户通过付费升级满足更高级别的团队积分和协作需求。；口播与字幕引导“下载扣子”，结尾展示品牌网址coze.cn及品牌Slogan</t>
        </is>
      </c>
      <c r="I50" t="inlineStr">
        <is>
          <t>HR办公室办公场景、多人协作的项目管理界面、自动化流程图演示；企业HR进行简历筛选与面试邀约的办公场景；企业招聘面试、中小型团队协同办公、AI机器人辅助工作流程场景。；职场办公场景，包括软件后台操作界面演示、AI机器人辅助办公动画、以及真实白领在办公室高效办公的画面。；HR在办公室面对堆积如山的简历、面试现场以及使用扣子系统进行项目管理的界面；企业HR/招聘专员处理大量简历筛选、评分及安排面试的办公场景</t>
        </is>
      </c>
      <c r="J50" t="inlineStr">
        <is>
          <t>片段1：做招聘的HR团队，面对海量的简历和面试，都有可能崩溃，团队协作效率低到头疼。直到用上全新升级的扣子，给团队配齐AI员工，招聘全流程自动跑完。扣子支持多人多Agent项目协作，@一下就能就位，并分工接力。整套招聘流程全自动闭环。
片段2：整套招聘流程全自动闭环。HRBP分析简历，与招聘要求匹配度。扣子自动分析精准评分，智能对比筛选。筛选完合适人选，再@招聘专员，一键把面试时间同步到日程，自动生成……
片段3：面试邀请，并发送面试邀请邮件。同时支持三端协作。升级团队旗舰版，即可覆盖中小型团队积分需求。新一代AI团队，从扣子开始。多人多Agent，@一下全员就位。
片段4：并且能一键添加Agent，手机电脑多端同步工作。下载扣子全流程接力办公，工作直接减负提速。扣子 coze.cn，新一代AI团队，从扣子开始。
片段5：做招聘的HR团队，面对海量的简历和面试，都有可能崩溃。团队协作效率低到头疼。直到用上全新升级的扣子。给团队配齐AI员工，招聘全流程自动跑完。扣子支持多人多Agent项目协作，艾特一下就能就位，并分工接力，整套招聘流程全自动闭环。
片段6：（口播）整套招聘流程全自动闭环。HRBP分析简历，与招聘要求匹配度。扣子自动分析精准评分，智能对比筛选。筛选完合适人选，再艾特招聘专员。一键把面试时间同步到日程，自动生成。（字幕）整套招聘流程全自动闭环、HRBP分析简历与招聘要求匹配度、扣子自动分析精准评分、智能对比筛选、筛选完合适人选、@招聘专员、一键把面试时间同步到日程、自动生成
片段7：面试邀请，并发送面试邀请邮件。同时支持三端协作。升级团队旗舰版，即可覆盖中小型团队积分需求。新一代AI团队，从扣子开始。多人多Agent，@一下全员就位。
片段8：并且能一键添加Agent，手机电脑多端同步工作。下载扣子全流程接力办公，工作直接减负提速。新一代AI团队，从扣子开始。</t>
        </is>
      </c>
      <c r="K50" t="inlineStr">
        <is>
          <t>痛点场景引入→解决方案（扣子AI）→核心功能演示（多人协作/Agent管理）→最终效果（自动化闭环）；总览闭环流程→核心AI环节（评分匹配）→下游执行（一键邀约/同步日程）；场景展示（面试邀约）→ 核心优势（三端协作）→ 产品升级（团队旗舰版）→ 品牌理念（AI团队/多人多Agent）→ 功能演示（@成员就位）；核心功能展示（一键添加/多端同步）→ 核心价值主张（全流程接力/减负提速）→ 品牌背书与CTA（扣子官网/品牌Slogan）；痛点场景（HR崩溃）→ 引入产品（扣子AI员工）→ 功能演示（多人多Agent协作）→ 结果展示（全流程闭环）；提出愿景（全自动闭环）→ 环节拆解（HRBP简历分析）→ 核心展示（扣子AI评分与筛选）→ 协作与产出（@招聘专员、同步日程、发邮件）</t>
        </is>
      </c>
      <c r="L50" t="inlineStr">
        <is>
          <t>海量简历、面试崩溃、效率低、协作头疼、流程繁琐；招聘流程繁琐、简历筛选量大、人岗匹配度难衡量、面试安排耗时；团队协同、面试邀约、跨端办公、积分需求、AI效率、多人管理；办公效率低、多端不互通、工作任务重、Agent创建难、流程衔接不畅；海量简历、面试崩溃、团队协作、效率低下、重复劳动；简历筛选麻烦、面试安排琐碎、招聘效率低、人岗匹配难、流程繁杂、手动录入信息</t>
        </is>
      </c>
      <c r="M50" t="inlineStr">
        <is>
          <t>AI团队</t>
        </is>
      </c>
      <c r="N50" t="inlineStr">
        <is>
          <t>项目管理</t>
        </is>
      </c>
      <c r="O50" t="inlineStr">
        <is>
          <t>画面出现愁眉苦脸的HR和桌上堆积如山的简历，口播：做招聘的HR团队，面对海量的简历和面试都有可能崩溃。</t>
        </is>
      </c>
    </row>
    <row r="51" ht="25.5" customHeight="true">
      <c r="A51" t="inlineStr">
        <is>
          <t>https://chameleon.bytedance.com/open_api/video?video_id=v028efg10000d96ravnog65g8avkmcc0</t>
        </is>
      </c>
      <c r="B51" t="inlineStr">
        <is>
          <t>常规-付费低次留高</t>
        </is>
      </c>
      <c r="C51" t="inlineStr">
        <is>
          <t>痛点场景类</t>
        </is>
      </c>
      <c r="D51" t="inlineStr">
        <is>
          <t>用表格崩溃场景切入，展示AI自动分类、分析、生成图表和三端同步，痛点到解决方案非常直接。</t>
        </is>
      </c>
      <c r="E51" t="inlineStr">
        <is>
          <t>打工人崩溃画面、表格图表自动生成过程、三端同步界面。</t>
        </is>
      </c>
      <c r="F51" t="inlineStr">
        <is>
          <t>职场白领、运营、销售、数据分析人员、需要频繁做汇报的学生/实习生</t>
        </is>
      </c>
      <c r="G51" t="inlineStr">
        <is>
          <t>报表生成效率、数据分析准确性、图表美观度、跨设备同步、积分额度。</t>
        </is>
      </c>
      <c r="H51" t="inlineStr">
        <is>
          <t>购买旗舰版年卡，获取更多积分，数据处理不限量，点击视频下方链接下载。</t>
        </is>
      </c>
      <c r="I51" t="inlineStr">
        <is>
          <t>职场人制作工作汇报、周报月报、项目复盘和数据图表。</t>
        </is>
      </c>
      <c r="J51" t="inlineStr">
        <is>
          <t>做工作汇报表格真的太崩溃了！数据堆在一起找不到重点，图表排版歪歪扭扭，公式一出错就要全部返工。快让全新升级的扣子帮你提高工作效率。只需要输入需求，比如：帮我整理2025年新媒体就业数据，并生成适合汇报的图表，它就能自动完成数据分类、趋势分析、重点提炼和图表生成。周报、月报、项目复盘都能快速生成清晰好看的表格。扣子还支持手机、网页、桌面三端无缝协作，内容实时同步。现在购买旗舰版年卡还能获取更多积分，数据处理不限量。新一代AI团队，从扣子开始，链接就在视频下方，快来下载体验吧！</t>
        </is>
      </c>
      <c r="K51" t="inlineStr">
        <is>
          <t>办公痛点→产品介入→具体指令演示→自动分类/图表生成→多场景适配→三端同步→年卡权益CTA</t>
        </is>
      </c>
      <c r="L51" t="inlineStr">
        <is>
          <t>表格崩溃、找不到重点、图表排版乱、公式出错、返工、数据零散</t>
        </is>
      </c>
      <c r="M51" t="inlineStr">
        <is>
          <t>Excel任务</t>
        </is>
      </c>
      <c r="N51" t="inlineStr">
        <is>
          <t>数据分析</t>
        </is>
      </c>
      <c r="O51" t="inlineStr">
        <is>
          <t>“做工作汇报表格真的太崩溃了！”配合被数据淹没的视觉，快速击中办公痛点。</t>
        </is>
      </c>
    </row>
    <row r="52" ht="25.5" customHeight="true">
      <c r="A52" t="inlineStr">
        <is>
          <t>https://chameleon.bytedance.com/open_api/video?video_id=v038efg10000d90tn1nog65ip7hfjjqg</t>
        </is>
      </c>
      <c r="B52" t="inlineStr">
        <is>
          <t>常规-付费低次留高</t>
        </is>
      </c>
      <c r="C52" t="inlineStr">
        <is>
          <t>痛点场景类</t>
        </is>
      </c>
      <c r="D52" t="inlineStr">
        <is>
          <t>把销售报表从手动核对到自动生成、自动发群的全流程闭环讲清楚，并用“每天省2小时”强化利益。</t>
        </is>
      </c>
      <c r="E52" t="inlineStr">
        <is>
          <t>深夜加班情绪、AI生成图表动效、微信群/飞书群推送界面、价格权益页。</t>
        </is>
      </c>
      <c r="F52" t="inlineStr">
        <is>
          <t>销售运营、财务、数据分析师、团队管理者、经常做报表的职场人</t>
        </is>
      </c>
      <c r="G52" t="inlineStr">
        <is>
          <t>是否省时、数据准确、图表美观、能否自动分享到群、会员性价比。</t>
        </is>
      </c>
      <c r="H52" t="inlineStr">
        <is>
          <t>开通个人旗舰版，年卡更多积分，数据处理无上限。</t>
        </is>
      </c>
      <c r="I52" t="inlineStr">
        <is>
          <t>销售/运营人员制作销售报表，并同步到微信群或飞书群做团队汇报。</t>
        </is>
      </c>
      <c r="J52" t="inlineStr">
        <is>
          <t>还在为销售报表加班到深夜吗？复制粘贴、反复核对，改了好几遍仍会出错，一句“重做”就能让人崩溃。普通AI只能简单整理数据，排版还得手动调。现在用全新升级的扣子，只需说出需求，它就能快速整合信息，一键生成图文并茂的数据分析表格，原本一小时的工作几秒钟搞定。生成的表格数据清晰、图文并茂，还支持手机、电脑、网页多端同步，一键推送到微信群或飞书群并@成员。开通个人旗舰版，购买年卡可享更多积分，数据处理无上限。</t>
        </is>
      </c>
      <c r="K52" t="inlineStr">
        <is>
          <t>痛点提问→传统方式低效→扣子生成报表→多端同步/群推送→省时利益→会员权益CTA</t>
        </is>
      </c>
      <c r="L52" t="inlineStr">
        <is>
          <t>加班、复制粘贴、反复核对、出错、重做、排版手动调整</t>
        </is>
      </c>
      <c r="M52" t="inlineStr">
        <is>
          <t>Excel任务</t>
        </is>
      </c>
      <c r="N52" t="inlineStr">
        <is>
          <t>数据分析</t>
        </is>
      </c>
      <c r="O52" t="inlineStr">
        <is>
          <t>“还在为销售报表加班到深夜吗？”精准点名高频办公痛点。</t>
        </is>
      </c>
    </row>
    <row r="53" ht="25.5" customHeight="true">
      <c r="A53" t="inlineStr">
        <is>
          <t>https://chameleon.bytedance.com/open_api/video?video_id=v0d8efg10000d91ofqfog65uhbfpphag</t>
        </is>
      </c>
      <c r="B53" t="inlineStr">
        <is>
          <t>常规-付费低次留高</t>
        </is>
      </c>
      <c r="C53" t="inlineStr">
        <is>
          <t>痛点场景类</t>
        </is>
      </c>
      <c r="D53" t="inlineStr">
        <is>
          <t>从日程混乱和生活失衡切入，把扣子塑造成AI日程管家，兼顾办公自动化和生活管理。</t>
        </is>
      </c>
      <c r="E53" t="inlineStr">
        <is>
          <t>疲惫职场人、AI机器人管家、日程表和多端同步画面。</t>
        </is>
      </c>
      <c r="F53" t="inlineStr">
        <is>
          <t>职场白领、管理者、创业者、学生和追求高效生活的人</t>
        </is>
      </c>
      <c r="G53" t="inlineStr">
        <is>
          <t>能否自动提醒和安排会议、是否记住习惯、是否三端同步、能否减少忙乱。</t>
        </is>
      </c>
      <c r="H53" t="inlineStr">
        <is>
          <t>付费升级高阶日程管理权益，年卡一天几块钱，Seedance 2.0优先排队。</t>
        </is>
      </c>
      <c r="I53" t="inlineStr">
        <is>
          <t>职场人管理会议、提醒、日报周报和个人时间安排。</t>
        </is>
      </c>
      <c r="J53" t="inlineStr">
        <is>
          <t>日程安排混乱，重要事项容易遗漏，工作与生活难以平衡，时间利用率大打折扣。来试试扣子，它就是你的专属AI日程管家。全新升级后的扣子能自动协调日程、安排会议、提醒重要事项、自动汇总周报日报，合理分配工作和生活时间。它能记住你的作息习惯、工作节奏和重要事项，越用越懂你。付费升级后还能享受高阶日程管理权益，实现全流程自动化管理。三端同步，现在下载扣子，年卡一天几块钱，而且Seedance 2.0优先排队，快来用扣子吧！</t>
        </is>
      </c>
      <c r="K53" t="inlineStr">
        <is>
          <t>生活/工作痛点→AI日程管家定位→功能清单→个性化记忆→高阶权益→年卡与下载CTA</t>
        </is>
      </c>
      <c r="L53" t="inlineStr">
        <is>
          <t>日程混乱、事项遗漏、工作生活失衡、忙乱、重复设置</t>
        </is>
      </c>
      <c r="M53" t="inlineStr">
        <is>
          <t>AI团队</t>
        </is>
      </c>
      <c r="N53" t="inlineStr">
        <is>
          <t>项目管理</t>
        </is>
      </c>
      <c r="O53" t="inlineStr">
        <is>
          <t>“日程安排混乱，重要事项容易遗漏”直接戳中忙碌用户焦虑。</t>
        </is>
      </c>
    </row>
    <row r="54" ht="25.5" customHeight="true">
      <c r="A54" t="inlineStr">
        <is>
          <t>https://chameleon.bytedance.com/open_api/video?video_id=v028efg10000d98c0nvog65jhr60ei60</t>
        </is>
      </c>
      <c r="B54" t="inlineStr">
        <is>
          <t>常规-付费低次留高</t>
        </is>
      </c>
      <c r="C54" t="inlineStr">
        <is>
          <t>品宣功能类</t>
        </is>
      </c>
      <c r="D54" t="inlineStr">
        <is>
          <t>围绕自媒体创作全流程，展示编导、运营、剪辑、多项目并行和风格学习，突出“AI搭档”效率。</t>
        </is>
      </c>
      <c r="E54" t="inlineStr">
        <is>
          <t>真人口播、AI流程录屏、脚本表格/思维导图、价格权益弹窗。</t>
        </is>
      </c>
      <c r="F54" t="inlineStr">
        <is>
          <t>短视频创作者、新媒体运营、自媒体新人、内容团队和AI视频尝鲜用户</t>
        </is>
      </c>
      <c r="G54" t="inlineStr">
        <is>
          <t>爆款选题、脚本质量、个人风格复用、视频生成速度、多端同步。</t>
        </is>
      </c>
      <c r="H54" t="inlineStr">
        <is>
          <t>开通个人旗舰版，解锁Seedance 2.0和视频优先排队，点击下方链接试试。</t>
        </is>
      </c>
      <c r="I54" t="inlineStr">
        <is>
          <t>自媒体创作者追热点、写脚本、生成视频、运营评论和多项目管理。</t>
        </is>
      </c>
      <c r="J54" t="inlineStr">
        <is>
          <t>有多少自媒体创作者被坑过？一个人创作又慢又累，团队协作一团糟。还好我发现了扣子，它的全新多人协作创作模式太香了！只要给它一个脑洞想法，它能打通编导、运营、剪辑全流程，帮你收集热点、自动回复评论、自动发布视频，对话就能随时修改。短短几分钟，一部成品视频就能出炉，还能学习你的脚本结构和风格。扣子支持多项目并行推进，三端同步正式上线，开通个人旗舰版可解锁Seedance 2.0模型和视频优先排队等权益。</t>
        </is>
      </c>
      <c r="K54" t="inlineStr">
        <is>
          <t>创作痛点→扣子多人协作模式→编导运营剪辑功能→风格学习/多项目→旗舰版权益→链接CTA</t>
        </is>
      </c>
      <c r="L54" t="inlineStr">
        <is>
          <t>被坑、又慢又累、协作一团糟、修改费劲、视频出炉慢、多项目干扰</t>
        </is>
      </c>
      <c r="M54" t="inlineStr">
        <is>
          <t>视频任务</t>
        </is>
      </c>
      <c r="N54" t="inlineStr">
        <is>
          <t>自媒体</t>
        </is>
      </c>
      <c r="O54" t="inlineStr">
        <is>
          <t>“有多少自媒体创作者被坑过？”用反问快速锁定目标人群。</t>
        </is>
      </c>
    </row>
    <row r="55" ht="25.5" customHeight="true">
      <c r="A55" t="inlineStr">
        <is>
          <t>https://chameleon.bytedance.com/open_api/video?video_id=v028efg10000d8v7qcnog65vbapu0r10</t>
        </is>
      </c>
      <c r="B55" t="inlineStr">
        <is>
          <t>常规-付费低次留高</t>
        </is>
      </c>
      <c r="C55" t="inlineStr">
        <is>
          <t>利益感受类</t>
        </is>
      </c>
      <c r="D55" t="inlineStr">
        <is>
          <t>用“文字脑洞生成整部漫剧”的强利益承诺，展示低门槛、专业成片、多Agent和高级模型权益。</t>
        </is>
      </c>
      <c r="E55" t="inlineStr">
        <is>
          <t>高质量古风/科幻AI漫剧画面、扣子视频项目界面、多端同步动画。</t>
        </is>
      </c>
      <c r="F55" t="inlineStr">
        <is>
          <t>漫剧创作者、网文作者、短视频博主、AI视频爱好者、自媒体创业者</t>
        </is>
      </c>
      <c r="G55" t="inlineStr">
        <is>
          <t>成片质量、是否零基础、剧情能否修改、工程是否同步、模型权益是否值得买。</t>
        </is>
      </c>
      <c r="H55" t="inlineStr">
        <is>
          <t>开通个人高级版，解锁Seedance 2.0、视频优先排队，并引导直播间/下载。</t>
        </is>
      </c>
      <c r="I55" t="inlineStr">
        <is>
          <t>网文/短视频创作者把文字想法转成AI漫剧，并跨设备继续编辑。</t>
        </is>
      </c>
      <c r="J55" t="inlineStr">
        <is>
          <t>你有没有想过，不用学画画、不用下载剪辑软件，单凭文字脑洞就能生成一整部完整漫剧？扣子就能实现。零基础也能做AI漫剧，只需新建视频项目，把想法和扣子聊聊，它就会从写文案到生视频一键搞定，还原创作构想，质感不输专业制作。想更改剧情走向，对话就能调整。升级后的扣子支持多人协作、自定义添加多个Agent，全流程高效运转，三端记忆共享不丢工程文件。开通个人高级版还能解锁Seedance 2.0和视频优先排队，花一份钱拥有一整支AI创作团队。</t>
        </is>
      </c>
      <c r="K55" t="inlineStr">
        <is>
          <t>反直觉设问→扣子解决方案→视频项目操作→多人Agent/三端记忆→高级版权益→下载/直播间CTA</t>
        </is>
      </c>
      <c r="L55" t="inlineStr">
        <is>
          <t>不会画画、不懂剪辑、零基础、工程文件丢失、创作成本高、排队等待</t>
        </is>
      </c>
      <c r="M55" t="inlineStr">
        <is>
          <t>视频任务</t>
        </is>
      </c>
      <c r="N55" t="inlineStr">
        <is>
          <t>AI漫剧</t>
        </is>
      </c>
      <c r="O55" t="inlineStr">
        <is>
          <t>“不用学画画、不用剪辑，单凭文字脑洞生成完整漫剧”制造强烈能力反差。</t>
        </is>
      </c>
    </row>
    <row r="56" ht="25.5" customHeight="true">
      <c r="A56" t="inlineStr">
        <is>
          <t>https://chameleon.bytedance.com/open_api/video?video_id=v0d8efg10000d96rasfog65shaisuvs0</t>
        </is>
      </c>
      <c r="B56" t="inlineStr">
        <is>
          <t>常规-付费低次留高</t>
        </is>
      </c>
      <c r="C56" t="inlineStr">
        <is>
          <t>痛点场景类</t>
        </is>
      </c>
      <c r="D56" t="inlineStr">
        <is>
          <t>将代码外包的全栈压力转化为“AI开发工作室”解决方案，强调分工协作和接单变现。</t>
        </is>
      </c>
      <c r="E56" t="inlineStr">
        <is>
          <t>赛博程序员插画、AI Agent任务拆解界面、手机/网页/桌面三端同步画面。</t>
        </is>
      </c>
      <c r="F56" t="inlineStr">
        <is>
          <t>程序员、独立开发者、大学生、产品经理、想做AI外包接单的人</t>
        </is>
      </c>
      <c r="G56" t="inlineStr">
        <is>
          <t>能否提高接单效率、AI是否能完成分工开发、沟通成本是否降低、积分是否够用。</t>
        </is>
      </c>
      <c r="H56" t="inlineStr">
        <is>
          <t>解锁旗舰版年卡，获得更多积分，并点击下方链接试用。</t>
        </is>
      </c>
      <c r="I56" t="inlineStr">
        <is>
          <t>个人开发者接外包或做电商小程序，需要前后端、测试和部署协同完成。</t>
        </is>
      </c>
      <c r="J56" t="inlineStr">
        <is>
          <t>别再熬夜写代码了，你知道一个人接外包有多崩溃吗？前端、后端、数据库、测试、运维全得自己扛，一个需求改三遍直接想砸电脑。现在全新升级的扣子帮你组建专属AI开发工作室，不用花钱找人，只要输入“帮我做一个电商小程序”，一键添加专业级Agent，几个AI同时开工，像真人一样明确目标、拆解任务、分工协作。还能拉上搭档一起干，搭配移动端、网页版、桌面端三端同步，记忆共享，不用开会、不用等排期，效率拉满。解锁旗舰版年卡有更多积分，链接就在下方。</t>
        </is>
      </c>
      <c r="K56" t="inlineStr">
        <is>
          <t>开发者痛点→全新扣子组建AI工作室→一句话需求演示→Agent分工协作→三端同步提效→年卡权益CTA</t>
        </is>
      </c>
      <c r="L56" t="inlineStr">
        <is>
          <t>熬夜写代码、一个人接外包、全都自己扛、需求反复改、等排期、扯皮</t>
        </is>
      </c>
      <c r="M56" t="inlineStr">
        <is>
          <t>编程项目</t>
        </is>
      </c>
      <c r="N56" t="inlineStr">
        <is>
          <t>应用</t>
        </is>
      </c>
      <c r="O56" t="inlineStr">
        <is>
          <t>“别再熬夜写代码了，一个人接外包有多崩溃？”精准抓住开发者痛点。</t>
        </is>
      </c>
    </row>
    <row r="57" ht="25.5" customHeight="true">
      <c r="A57" t="inlineStr">
        <is>
          <t>https://chameleon.bytedance.com/open_api/video?video_id=v0d8efg10000d9abcrfog65ppquccp80</t>
        </is>
      </c>
      <c r="B57" t="inlineStr">
        <is>
          <t>常规-付费低次留高</t>
        </is>
      </c>
      <c r="C57" t="inlineStr">
        <is>
          <t>痛点场景类</t>
        </is>
      </c>
      <c r="D57" t="inlineStr">
        <is>
          <t>用凌晨三点熬夜做漫剧的强痛点开场，集中展示长期记忆、80集不崩人设和多Agent创作团队。</t>
        </is>
      </c>
      <c r="E57" t="inlineStr">
        <is>
          <t>熊猫眼/熬夜创作者画面、AI漫剧样片、Agent团队和资产库界面。</t>
        </is>
      </c>
      <c r="F57" t="inlineStr">
        <is>
          <t>漫剧创作者、短视频博主、动画学生、自媒体团队、AI视频生产者</t>
        </is>
      </c>
      <c r="G57" t="inlineStr">
        <is>
          <t>能否快速追热点、角色一致性、渲染排队速度、积分额度、手机电脑同步。</t>
        </is>
      </c>
      <c r="H57" t="inlineStr">
        <is>
          <t>个人旗舰版每月19万积分、Seedance 2.0优先排队，点击链接下载。</t>
        </is>
      </c>
      <c r="I57" t="inlineStr">
        <is>
          <t>AI漫剧创作者赶热点、做连续剧集，需要稳定人设、分镜、剪辑和多端协作。</t>
        </is>
      </c>
      <c r="J57" t="inlineStr">
        <is>
          <t>凌晨3点，分镜还没画，脚本还在改，剪辑连素材都没对齐。做个漫剧活活熬成熊猫眼，第二天热点都凉了。别再一个人熬夜硬扛了。扣子全新升级，编导、运营、剪辑Agent组队帮你干活，分镜、脚本、视频、剪辑全流程一站式搞定。扣子有长期记忆，一口气更新80集，人设世界观稳稳不崩，画面资产库自动匹配，角色样貌从头到尾一致。三端实时同步，出门路上能改台词，在家调整特效。开通个人旗舰版每月送19万积分，Seedance 2.0优先排队。戳链接下载扣子，把漫剧夜班换成AI三班倒。</t>
        </is>
      </c>
      <c r="K57" t="inlineStr">
        <is>
          <t>熬夜痛点→扣子Agent团队→全流程创作→长期记忆/资产一致→三端同步→会员权益→下载CTA</t>
        </is>
      </c>
      <c r="L57" t="inlineStr">
        <is>
          <t>凌晨3点、熬夜、熊猫眼、热点凉了、人设崩、素材对不齐</t>
        </is>
      </c>
      <c r="M57" t="inlineStr">
        <is>
          <t>视频任务</t>
        </is>
      </c>
      <c r="N57" t="inlineStr">
        <is>
          <t>AI漫剧</t>
        </is>
      </c>
      <c r="O57" t="inlineStr">
        <is>
          <t>“凌晨3点，分镜还没画，脚本还在改”，用极端真实场景制造共鸣。</t>
        </is>
      </c>
    </row>
    <row r="58" ht="25.5" customHeight="true">
      <c r="A58" t="inlineStr">
        <is>
          <t>https://chameleon.bytedance.com/open_api/video?video_id=v038efg10000d8v7q6fog65siu9j42tg</t>
        </is>
      </c>
      <c r="B58" t="inlineStr">
        <is>
          <t>常规-付费低次留高</t>
        </is>
      </c>
      <c r="C58" t="inlineStr">
        <is>
          <t>痛点场景类</t>
        </is>
      </c>
      <c r="D58" t="inlineStr">
        <is>
          <t>用“别再错过风口”的FOMO开场，把AI漫剧包装成新机会，再用Agent降低制作门槛。</t>
        </is>
      </c>
      <c r="E58" t="inlineStr">
        <is>
          <t>怀旧热点对比、精美古堡/玄幻AI漫剧样片、Agent选择和优惠券界面。</t>
        </is>
      </c>
      <c r="F58" t="inlineStr">
        <is>
          <t>自媒体新人、副业探索者、漫剧/网文创作者、AI初学者、想靠AI变现的人</t>
        </is>
      </c>
      <c r="G58" t="inlineStr">
        <is>
          <t>AI漫剧是不是风口、制作门槛、能否商业变现、模型出片质量、课程和社群支持。</t>
        </is>
      </c>
      <c r="H58" t="inlineStr">
        <is>
          <t>开通扣子高阶版、Seedance 2.0优先出片；直播间补贴券、月卡直减、年卡优惠和赠课。</t>
        </is>
      </c>
      <c r="I58" t="inlineStr">
        <is>
          <t>想进入AI漫剧赛道的创作者，从资料学习到用扣子生成剧本、分镜、画面和视频。</t>
        </is>
      </c>
      <c r="J58" t="inlineStr">
        <is>
          <t>18年的社会摇你不会跳，19年的电商直播没上车，难道还要错过26年的AI漫剧吗？平台扶持大、产出效率高，可一点也不简单，我查了半天资料还是没弄懂。快试试新升级的扣子，不用来回切软件，里面有超多Agent在线选，有强大剧本能力的编导Agent，一键添加后，只要说“我想要一个以古堡为原型的无限流漫剧”，它就会自动生成剧本、分镜拆解、画面生成和视频合成。开通高阶版享受Seedance 2.0优先出片，多端同步还能定时发布。直播间有补贴券、月卡直减、会员社群和赠课权益，年卡更优惠。</t>
        </is>
      </c>
      <c r="K58" t="inlineStr">
        <is>
          <t>历史热点对比→AI漫剧风口→学习难点→扣子Agent解决→高阶版权益→直播间促销CTA</t>
        </is>
      </c>
      <c r="L58" t="inlineStr">
        <is>
          <t>错过风口、没上车、没弄懂、来回切软件、不会画、不会做视频</t>
        </is>
      </c>
      <c r="M58" t="inlineStr">
        <is>
          <t>AI团队</t>
        </is>
      </c>
      <c r="N58" t="inlineStr">
        <is>
          <t>项目管理</t>
        </is>
      </c>
      <c r="O58" t="inlineStr">
        <is>
          <t>“社会摇、电商直播都错过了，还要错过AI漫剧吗？”用错失焦虑拉停留。</t>
        </is>
      </c>
    </row>
    <row r="59" ht="25.5" customHeight="true">
      <c r="A59" t="inlineStr">
        <is>
          <t>https://chameleon.bytedance.com/open_api/video?video_id=v0d8efg10000d912drnog65jmp4s8ldg</t>
        </is>
      </c>
      <c r="B59" t="inlineStr">
        <is>
          <t>常规-付费低次留高</t>
        </is>
      </c>
      <c r="C59" t="inlineStr">
        <is>
          <t>品宣功能类</t>
        </is>
      </c>
      <c r="D59" t="inlineStr">
        <is>
          <t>把PPT制作从“半天工作量”压缩到“三分钟”，同时强调Agent项目、风格记忆、云端归档和移动查看。</t>
        </is>
      </c>
      <c r="E59" t="inlineStr">
        <is>
          <t>熬夜打工人3D动画、PPT生成界面、Agent工作流动效、手机查看进度画面。</t>
        </is>
      </c>
      <c r="F59" t="inlineStr">
        <is>
          <t>职场白领、运营/行政、项目经理、中层管理者、商务人员</t>
        </is>
      </c>
      <c r="G59" t="inlineStr">
        <is>
          <t>PPT质量、是否省时间、是否记住公司模板、能否归档复用、手机能否查看进度。</t>
        </is>
      </c>
      <c r="H59" t="inlineStr">
        <is>
          <t>开通年卡领取大额积分，点击视频下方链接下载体验。</t>
        </is>
      </c>
      <c r="I59" t="inlineStr">
        <is>
          <t>职场人做汇报PPT、项目复盘、领导汇报和移动办公查看进度。</t>
        </is>
      </c>
      <c r="J59" t="inlineStr">
        <is>
          <t>做PPT熬到加班的人，今天扣子直接帮你把半天工作量砍成三分钟。不用再挨个翻项目记录凑内容，也不用对着模板改到崩溃。打开扣子，输入几句需求指令，几分钟就能拿到结构规整、细节到位的完整汇报PPT。扣子依托全新的多人+多Agent工作流，一键添加专业级Agent，创建专属汇报PPT项目，全程不用手动操作复杂功能。它还能记住固定字体、公司配色、常用版式模板，一次设置后不用重复调整。PPT可一键推送给领导，往期数据统一云端归档，三端实时同步。现在开通年卡还能领大额积分。</t>
        </is>
      </c>
      <c r="K59" t="inlineStr">
        <is>
          <t>PPT痛点→时间收益承诺→需求指令生成→Agent工作流→个性化记忆/归档→三端同步→年卡积分CTA</t>
        </is>
      </c>
      <c r="L59" t="inlineStr">
        <is>
          <t>PPT加班、翻记录、凑内容、改模板、重复调整、效率低</t>
        </is>
      </c>
      <c r="M59" t="inlineStr">
        <is>
          <t>PPT任务</t>
        </is>
      </c>
      <c r="N59" t="inlineStr">
        <is>
          <t>求职升职</t>
        </is>
      </c>
      <c r="O59" t="inlineStr">
        <is>
          <t>“做PPT熬到加班的人，今天帮你把半天工作量砍成三分钟。”</t>
        </is>
      </c>
    </row>
    <row r="60" ht="25.5" customHeight="true">
      <c r="A60" t="inlineStr">
        <is>
          <t>https://chameleon.bytedance.com/open_api/video?video_id=v038efg10000d9aba57og65hm2m8iek0</t>
        </is>
      </c>
      <c r="B60" t="inlineStr">
        <is>
          <t>常规付费高次留低</t>
        </is>
      </c>
      <c r="C60" t="inlineStr">
        <is>
          <t>痛点场景类</t>
        </is>
      </c>
      <c r="D60" t="inlineStr">
        <is>
          <t>把单人自媒体的多岗位压力拆成编导、剪辑、运营Agent，突出“一个人就是一整支团队”。</t>
        </is>
      </c>
      <c r="E60" t="inlineStr">
        <is>
          <t>Agent图标分工、技能商店界面、热点榜/账号诊断功能、多端同步画面。</t>
        </is>
      </c>
      <c r="F60" t="inlineStr">
        <is>
          <t>自媒体博主、短视频创作者、新媒体运营、内容创业者、AI工具爱好者</t>
        </is>
      </c>
      <c r="G60" t="inlineStr">
        <is>
          <t>爆款选题、视频生产速度、矩阵运营、人力成本、自动控评和发布。</t>
        </is>
      </c>
      <c r="H60" t="inlineStr">
        <is>
          <t>戳链接下载扣子，一键添加专属Agent开始搭建自媒体矩阵。</t>
        </is>
      </c>
      <c r="I60" t="inlineStr">
        <is>
          <t>个人自媒体运营，追热点、写脚本、生成视频、控评、定时分发和矩阵化运营。</t>
        </is>
      </c>
      <c r="J60" t="inlineStr">
        <is>
          <t>一个人做自媒体有多累？自己追热点、写脚本、剪视频、回评论、发内容，活活干成一个团队，还没赚到团队的钱。扣子全新升级，一个人加扣子就能打造自媒体矩阵。编导Agent自动追热点、定制选题；剪辑Agent一键生成完整漫剧成片；运营Agent自动控评、定时分发内容。更绝的是扣子技能商店，不知道怎么做爆款就搜自媒体运营，内置热点榜、爆款笔记、账号诊断等专业技能，照建议做就行。移动端、电脑端、网页端无缝同步，随时调整素材。戳链接下载扣子，一个人也能跑出自媒体矩阵。</t>
        </is>
      </c>
      <c r="K60" t="inlineStr">
        <is>
          <t>单人自媒体痛点→扣子升级→编导/剪辑/运营Agent拆解→技能商店赋能→三端同步→下载CTA</t>
        </is>
      </c>
      <c r="L60" t="inlineStr">
        <is>
          <t>一个人做自媒体、追热点、写脚本、剪视频、回评论、没赚到团队的钱</t>
        </is>
      </c>
      <c r="M60" t="inlineStr">
        <is>
          <t>视频任务</t>
        </is>
      </c>
      <c r="N60" t="inlineStr">
        <is>
          <t>自媒体</t>
        </is>
      </c>
      <c r="O60" t="inlineStr">
        <is>
          <t>“一个人做自媒体有多累？”直接点名目标人群现状。</t>
        </is>
      </c>
    </row>
    <row r="61" ht="25.5" customHeight="true">
      <c r="A61" t="inlineStr">
        <is>
          <t>https://chameleon.bytedance.com/open_api/video?video_id=v028efg10000d9aba5fog65kge9fd11g</t>
        </is>
      </c>
      <c r="B61" t="inlineStr">
        <is>
          <t>常规-付费次留双高</t>
        </is>
      </c>
      <c r="C61" t="inlineStr">
        <is>
          <t>品宣功能类</t>
        </is>
      </c>
      <c r="D61" t="inlineStr">
        <is>
          <t>从漫剧博主最怕的“断更”切入，把持续日更与平台流量直接绑定，目标人群和后果都非常具体。；编导、剪辑、运营Agent分别对应追热点/写大纲、一键出片、定时发布/自动回评，角色分工通过真实界面和交付物逐项展示。；“路上改台词、家里调特效”把三端互通落到实际工作场景；旗舰年卡、Seedance 2.0优先渲染与海量积分则对应日更的资源瓶颈。</t>
        </is>
      </c>
      <c r="E61" t="inlineStr">
        <is>
          <t>“断更”大字与精疲力竭简笔小人的夸张演绎；多个Agent对话框、剧本和分镜统计的密集工作台画面；自动回评、三端互通和模型切换的连续录屏；漫剧样片、二次元人设与¥1899价格页的快速切换</t>
        </is>
      </c>
      <c r="F61" t="inlineStr">
        <is>
          <t>漫剧、动漫与连载短视频博主；需要高频日更的个人内容创作者；运营漫剧矩阵的自媒体团队；希望用AI降低制作与运营成本的人群</t>
        </is>
      </c>
      <c r="G61" t="inlineStr">
        <is>
          <t>能否稳定日更、避免断更损失流量；故事大纲、分镜、剪辑能否批量产出；运营Agent是否支持定时发布和自动回复评论；跨端修改是否实时同步；旗舰年卡积分、渲染优先级与长期变现价值</t>
        </is>
      </c>
      <c r="H61" t="inlineStr">
        <is>
          <t>有明确转化：00:33-00:36展示“个人旗舰版 ¥1899”，强调海量积分和Seedance 2.0优先渲染；00:44-00:49口播“戳链接下载扣子”，以避免断更拖垮流量收束。</t>
        </is>
      </c>
      <c r="I61" t="inlineStr">
        <is>
          <t>单人漫剧博主因日更强度面临断更；编导、剪辑、运营Agent串联生产与运营流程；手机、电脑、网页跨端接力修改和渲染；购买旗舰年卡以获得积分和优先渲染</t>
        </is>
      </c>
      <c r="J61" t="inlineStr">
        <is>
          <t>{"时间":"00:00-00:04","口播":"漫剧博主最怕什么？断更。不是不想更，是一个人实在扛不住日更的强度。","字幕与画面":"大字突出“断更”；动漫女生在电脑前剪辑，简笔小人精疲力竭趴倒、躺床玩手机。"}；{"时间":"00:05-00:08","口播":"扣子全新升级，一个人加扣子，就能跑通漫剧自媒体矩阵。","字幕与画面":"扣子Logo、3D角色与三张不同风格的二次元人设图出现。"}；{"时间":"00:09-00:14","口播":"全套Agent分工干活。编导Agent追热点定选题，批量生成连载漫剧完整故事大纲。","字幕与画面":"工作台显示多个Agent对话框、人物设定和分集剧本文字。"}；{"时间":"00:15-00:17","口播":"剪辑Agent一键出片，不用反复调素材。","字幕与画面":"分镜脚本生成过程列出角色、场景、道具统计，并展示剪辑界面。"}；{"时间":"00:18-00:21","口播":"运营Agent定时发布视频，自动回评论，解放大量运营时间。","字幕与画面":"运营Agent规划发布时间表，并自动回复白素贞、雪山与白狐相关评论。"}；{"时间":"00:22-00:26","口播":"上传故事大纲，批量产出连载剧集。简单对话指令搞定全流程。","字幕与画面":"动态漫剧预览与手机端输入指令画面交替出现。"}；{"时间":"00:27-00:32","口播":"手机、电脑、网页三端实时互通。路上改台词，家里调特效，随时随地续更，牢牢抓住平台流量。","字幕与画面":"三端同步界面、路边修改脚本与室内调特效场景切换。"}；{"时间":"00:33-00:36","口播":"旗舰年卡解锁海量积分，Seedance 2.0优先渲染不排队，日更稳如泰山。","字幕与画面":"出现“个人旗舰版 ¥1899”价格页和Seedance 2.0模型选择界面。"}；{"时间":"00:37-00:43","口播":"多人多Agent，@一下全员就位，一键添加你的专属Agent。长效变现不靠熬。","字幕与画面":"Agent完成分集脚本、特效渲染的状态图标出现；手机端点击新建/添加Agent。"}；{"时间":"00:44-00:49","口播":"戳链接下载扣子，别再让断更拖垮你的流量。","字幕与画面":"扣子Logo动效后进入品牌尾帧，显示coze.cn及品牌口号。"}</t>
        </is>
      </c>
      <c r="K61" t="inlineStr">
        <is>
          <t>行业致命痛点断更 → 单人日更强度解释 → 扣子AI团队登场 → 编导/剪辑/运营Agent分工实证 → 批量连载与对话式全流程 → 三端互通保障随时续更 → 年卡积分/优先渲染权益 → 多Agent扩展 → 下载CTA</t>
        </is>
      </c>
      <c r="L61" t="inlineStr">
        <is>
          <t>断更；扛不住日更；反复调素材；运营耗时；渲染排队；拖垮流量</t>
        </is>
      </c>
      <c r="M61" t="inlineStr">
        <is>
          <t>视频任务</t>
        </is>
      </c>
      <c r="N61" t="inlineStr">
        <is>
          <t>自媒体</t>
        </is>
      </c>
      <c r="O61" t="inlineStr">
        <is>
          <t>反问“漫剧博主最怕什么？”后立即给出“断更”，配醒目大字和疲惫人物动作，直接锁定细分创作者。</t>
        </is>
      </c>
      <c r="S61" t="inlineStr">
        <is>
          <t>编导Agent追热点、定选题、批量生成连载故事大纲；剪辑Agent生成分镜并一键出片；运营Agent定时发布和自动回复评论；上传故事大纲后批量产出连载剧集；手机、电脑、网页三端实时互通；Seedance 2.0优先渲染；多人多Agent @协作及一键添加专属Agent</t>
        </is>
      </c>
      <c r="T61" t="inlineStr">
        <is>
          <t>视频时长49.642秒，可完整解码，含HEVC 1280×720视频与AAC音频。00:00-00:04以“断更”和疲惫人物建立日更痛点；00:09-00:21依次展示编导Agent的故事大纲、剪辑Agent的角色/场景/道具统计、运营Agent的发布时间和自动回评；00:22-00:32展示上传大纲、批量剧集与三端互通；00:33出现个人旗舰版¥1899和Seedance 2.0选择页；00:37后演示添加Agent，00:44明确口播“戳链接下载扣子”。</t>
        </is>
      </c>
    </row>
    <row r="62" ht="25.5" customHeight="true">
      <c r="A62" t="inlineStr">
        <is>
          <t>https://chameleon.bytedance.com/open_api/video?video_id=v0d8efg10000d93njbfog65r81u62pu0</t>
        </is>
      </c>
      <c r="B62" t="inlineStr">
        <is>
          <t>常规-付费次留双高</t>
        </is>
      </c>
      <c r="C62" t="inlineStr">
        <is>
          <t>痛点场景类</t>
        </is>
      </c>
      <c r="D62" t="inlineStr">
        <is>
          <t>开场用“自己写、自己剪、自己运营”排比堆叠个人创作者的工作量，再以凌晨3点仍在对字幕却不起号强化无效努力。；功能演示不是泛泛谈AI，而是输入“女性成长账号、7天起号、3条爆款”的具体任务，再展示选题、脚本、分镜、画面与运营钩子的分工。；把三端同步具体化为“路上手机补创意、电脑直接出片”，符合碎片化创作习惯；随后用近5折与6.6倍积分完成价格转化。</t>
        </is>
      </c>
      <c r="E62" t="inlineStr">
        <is>
          <t>开场真人小窗配排比大字的高信息密度构图；昏暗环境下机械键盘的微距敲击，具象化凌晨加班；红圈标注女性成长账号、7天起号和3条爆款；多Agent环绕动画、三端并列界面与会员价格/积分高亮</t>
        </is>
      </c>
      <c r="F62" t="inlineStr">
        <is>
          <t>自媒体副业从业者；单人短视频创作者与Solo Creator；希望快速起号的新手博主；需要AI提效的内容运营人员；关注副业变现的职场人</t>
        </is>
      </c>
      <c r="G62" t="inlineStr">
        <is>
          <t>能否减少脚本、剪辑、字幕与运营的重复劳动；新账号能否快速起号并稳定产出内容；Agent是否真正懂选题、节奏、钩子和分镜；手机、网页、桌面端能否实时衔接；会员价格、积分额度与副业变现回报</t>
        </is>
      </c>
      <c r="H62" t="inlineStr">
        <is>
          <t>明确CTA：约00:30口播“点击下方链接下载扣子”；随后引导升级个人旗舰版，以“年卡低至近5折”和“199,000积分/月、个人进阶版6.6倍”强化购买理由。</t>
        </is>
      </c>
      <c r="I62" t="inlineStr">
        <is>
          <t>个人创作者独自承担脚本、剪辑、运营并深夜加班；在扣子中提交账号定位和起号目标；多Agent协作生成方案并跨端接续创作；查看个人旗舰版权益并完成下载/升级转化</t>
        </is>
      </c>
      <c r="J62" t="inlineStr">
        <is>
          <t>{"时间":"00:00-00:08","口播":"做自媒体副业，自己写脚本，自己剪视频，自己做运营，一个人干一个团队的活。凌晨3点还在对字幕，账号就是起不来。","字幕与画面":"女性出镜叠加办公背景，排比字幕逐行出现；随后切到昏暗环境中双手敲机械键盘的特写。"}；{"时间":"00:09-00:15","口播":"现在呀，扣子就是你的内容合伙人。直接说：我要做一个女性成长账号，7天起号，今天先做3条爆款。","字幕与画面":"出现扣子Logo；录屏输入完整需求，红圈标出“女性成长账号”，并强调“7天起号”“做3条爆款”。"}；{"时间":"00:15-00:18","口播":"Agent帮你拆选题、写脚本、出分镜、做画面。","字幕与画面":"女性口播与“女性成长账号方案”文档分屏，Agent持续生成正文及封面建议。"}；{"时间":"00:18-00:20","口播":"专业编导把关节奏，运营Agent优化钩子。","字幕与画面":"账号执行方案表格显示标题方向、内容角度、发布节奏等项目。"}；{"时间":"00:20-00:24","口播":"所有内容在一站式工作台推进，不用切软件。手机、网页、桌面端三端同步。","字幕与画面":"女性周围出现文案、设计、运营等Agent图标，随后并列展示三端UI。"}；{"时间":"00:25-00:29","口播":"路上手机补创意，电脑直接出片。门槛低，可复制，能赚钱。","字幕与画面":"真人口播，黄色大字依次强调“门槛低、可复制、能赚钱”。"}；{"时间":"00:30-00:35","口播":"想靠自媒体副业变现，点击下方链接下载扣子。升级个人旗舰版，年卡低至近5折。","字幕与画面":"真人手势引导，出现扣子Logo；随后展示个人旗舰版购买页与折扣信息。"}；{"时间":"00:35-00:40","口播":"年卡低至近5折，解锁更多积分，把AI用成持续赚钱的生产力吧。","字幕与画面":"权益页上滑，突出“199,000积分/月（个人进阶版6.6倍）”；女性近景双手点赞。"}；{"时间":"00:40-00:42","口播":"新一代AI团队，从扣子开始。","字幕与画面":"白底扣子Logo、coze.cn及品牌口号尾帧。"}</t>
        </is>
      </c>
      <c r="K62" t="inlineStr">
        <is>
          <t>个人创作者任务过载 → 深夜加班仍不起号 → 把扣子定位为内容合伙人 → 输入具体起号目标 → 多Agent拆选题/脚本/分镜/画面/运营 → 一站式与三端同步 → 副业赚钱利益承诺 → 下载CTA → 旗舰版折扣与积分权益</t>
        </is>
      </c>
      <c r="L62" t="inlineStr">
        <is>
          <t>一个人干一个团队的活；凌晨3点；账号起不来；写脚本慢；对字幕耗时；切软件繁琐；副业变现难</t>
        </is>
      </c>
      <c r="M62" t="inlineStr">
        <is>
          <t>视频任务</t>
        </is>
      </c>
      <c r="N62" t="inlineStr">
        <is>
          <t>自媒体</t>
        </is>
      </c>
      <c r="O62" t="inlineStr">
        <is>
          <t>“做自媒体副业，自己写脚本，自己剪视频，自己做运营”以连续排比精准点名个人创作者的单打独斗状态。</t>
        </is>
      </c>
      <c r="S62" t="inlineStr">
        <is>
          <t>按账号定位与目标生成7天起号方案和爆款内容计划；拆选题、写脚本、出分镜、做画面；编导Agent把关节奏、运营Agent优化钩子；文案、设计、运营等Agent在一站式工作台协作；手机、网页、桌面端三端同步；个人旗舰版每月199,000积分及其他扩容权益</t>
        </is>
      </c>
      <c r="T62" t="inlineStr">
        <is>
          <t>视频时长41.913秒，可完整解码，含H.264 1080×1920视频与AAC音频。00:00-00:08真人排比口播叠加深夜键盘画面，明确呈现“一个人干团队的活、凌晨3点、账号起不来”；00:09-00:15录屏输入女性成长账号、7天起号、3条爆款的具体需求；00:15-00:24展示选题、脚本、分镜、画面、运营Agent和三端同步；00:25-00:35出现“门槛低、可复制、能赚钱”以及“点击下方链接下载扣子/升级个人旗舰版”；00:35-00:40权益页明确显示近5折和199,000积分/月。</t>
        </is>
      </c>
    </row>
    <row r="63" ht="25.5" customHeight="true">
      <c r="A63" t="inlineStr">
        <is>
          <t>https://chameleon.bytedance.com/open_api/video?video_id=v0d8efg10000d95grfnog65sbb5m2i90</t>
        </is>
      </c>
      <c r="B63" t="inlineStr">
        <is>
          <t>常规-付费低次留高</t>
        </is>
      </c>
      <c r="C63" t="inlineStr">
        <is>
          <t>品宣功能类</t>
        </is>
      </c>
      <c r="D63" t="inlineStr">
        <is>
          <t>先用“漫剧副业难起号、单人效率低、团队成本高”筛选目标人群，再用真实对话框和连续生成画面展示从大纲到连载剧集、剧本、分镜、视频、配乐的一站式闭环；随后以三端同步扩大使用场景，并用旗舰年卡折扣、积分与 Seedance 2.0 优先排队权益完成直接转化。</t>
        </is>
      </c>
      <c r="E63" t="inlineStr">
        <is>
          <t>开场二次元漫剧角色配沮丧表情包和大字痛点；中段工作流图标呈现脚本/角色/文案分工，对话输入后右侧快速铺开多集剧本与画面；手机、电脑、网页设备并列强化三端同步；末段用醒目的￥158/年价格卡和 Seedance 2.0 权益承接转化。</t>
        </is>
      </c>
      <c r="F63" t="inlineStr">
        <is>
          <t>AI 漫剧与短视频创作者、网文改编者、想做内容副业的普通人、缺少制作团队的个人创作者和小型内容工作室。</t>
        </is>
      </c>
      <c r="G63" t="inlineStr">
        <is>
          <t>能否从一段大纲稳定批量生成连载剧集；脚本、角色、分镜、成片和配乐能否一站式完成；多 Agent 分工是否真正提升单人产能；三端数据能否实时同步；年卡价格、积分数量、Seedance 2.0 排队权益及最终成片质量。</t>
        </is>
      </c>
      <c r="H63" t="inlineStr">
        <is>
          <t>00:21 起明确展示“个人旗舰版￥158/年（原价￥199）”，口播强调开通旗舰年卡可获得大量积分和 Seedance 2.0 优先排队等权益；00:26 再以“点击视频下方链接体验扣子”收口。</t>
        </is>
      </c>
      <c r="I63" t="inlineStr">
        <is>
          <t>普通人或小团队做 AI 漫剧副业：输入末世重生题材大纲，调用多个 Agent 协同完成脚本、角色、文案、分镜、视频和配乐，并在手机、电脑、网页端接力创作。</t>
        </is>
      </c>
      <c r="J63" t="inlineStr">
        <is>
          <t>00:00-00:04【口播/字幕】普通人做漫剧副业难起号，单人产出效率低，组建团队成本又承担不起。
00:05-00:09【口播/字幕】全新扣子，大幅降低漫剧创作门槛，一键创建 Agent，多人协同分工制作漫剧内容。【界面文案】脚本敲定、角色设定、文案撰写。
00:10-00:16【口播/字幕】只需要输入漫剧大纲，就能批量生成连载剧集，一站式对话完成剧本、分镜、视频、配乐全流程制作。【对话框】“阿诺，我有个想法，末世重生文，主角有空间系能力，帮我生成大纲和漫剧。”
00:17-00:20【口播/字幕】手机、电脑、网页三端数据实时互通，随时随地接力创作。
00:21-00:25【口播/字幕】现在开通旗舰年卡，还能获取大量积分，享有 Seedance 2.0 优先排队等权益。【价格卡】个人旗舰版￥158/年（原价￥199）。
00:26-00:30【口播/字幕】多人多 Agent，@一下全员就位，一键添加你的专属 Agent，点击视频下方链接体验扣子。
00:31-00:34【口播/字幕】新一代 AI 团队，从扣子开始。【片尾】扣子 coze.cn。</t>
        </is>
      </c>
      <c r="K63" t="inlineStr">
        <is>
          <t>漫剧副业三连痛点 → 扣子降低创作门槛 → 一键创建 Agent/多人分工 → 输入大纲批量生成连载剧集 → 剧本-分镜-视频-配乐全流程演示 → 手机/电脑/网页三端同步 → 旗舰年卡折扣与积分/Seedance 权益 → 点击下方链接体验 → 品牌口号收尾。</t>
        </is>
      </c>
      <c r="L63" t="inlineStr">
        <is>
          <t>漫剧副业难起号、单人产出效率低、组建团队成本高、创作门槛高、剧本分镜链路长、跨端接力不便。</t>
        </is>
      </c>
      <c r="M63" t="inlineStr">
        <is>
          <t>视频任务</t>
        </is>
      </c>
      <c r="N63" t="inlineStr">
        <is>
          <t>AI漫剧</t>
        </is>
      </c>
      <c r="O63" t="inlineStr">
        <is>
          <t>直接抛出“普通人做漫剧副业难起号”，叠加“单人产出效率低、组建团队成本承担不起”的连续痛点，并配二次元角色与沮丧表情包，3 秒内锁定想做漫剧副业但缺人缺效率的用户。</t>
        </is>
      </c>
      <c r="S63" t="inlineStr">
        <is>
          <t>一键创建专属 Agent；多 Agent 协同分工脚本、角色设定和文案；输入漫剧大纲批量生成连载剧集；在同一对话内完成剧本、分镜、视频、配乐；手机、电脑、网页三端数据实时互通；旗舰年卡积分权益；Seedance 2.0 优先排队。</t>
        </is>
      </c>
      <c r="T63" t="inlineStr">
        <is>
          <t>00:00-00:04：二次元角色与沮丧表情包出现，口播/字幕逐项说出“难起号、单人效率低、团队成本高”。
00:05-00:09：扣子 Logo 与“降低漫剧创作门槛”文案出现，界面列出脚本敲定、角色设定、文案撰写，支持多 Agent 分工判断。
00:10-00:16：真实对话框输入“末世重生文、空间系能力”等需求，随后出现批量剧集、剧本和画面结果，支撑大纲到漫剧的生成闭环。
00:17-00:20：手机、电脑、网页端并列，字幕明确“三端数据实时互通”。
00:21-00:25：价格卡显示“个人旗舰版￥158/年（原价￥199）”，口播提到大量积分与 Seedance 2.0 优先排队权益。
00:26-00:30：字幕/口播出现“多人多 Agent，@一下全员就位”“点击视频下方链接体验扣子”，构成明确 CTA。
00:31-00:34：片尾为“扣子 coze.cn，新一代 AI 团队，从扣子开始”。</t>
        </is>
      </c>
    </row>
    <row r="64" ht="25.5" customHeight="true">
      <c r="A64" t="inlineStr">
        <is>
          <t>https://chameleon.bytedance.com/open_api/video?video_id=v0d8efg10000d8v7qafog65o8voeosag</t>
        </is>
      </c>
      <c r="B64" t="inlineStr">
        <is>
          <t>常规-付费低次留高</t>
        </is>
      </c>
      <c r="C64" t="inlineStr">
        <is>
          <t>品宣功能类</t>
        </is>
      </c>
      <c r="D64" t="inlineStr">
        <is>
          <t>以2018社会摇、2019电商直播的错失经历制造FOMO，再把2026 AI漫剧塑造成下一波机会，开场情绪与目标赛道紧密相连。；从一句“古堡原型无限流漫剧”指令，到剧本、分镜、画面、合成和发布的连续实录，核心说服力来自完整工作流而非单点口号。；Seedance 2.0、多风格样片、多端同步、定时发布均有界面或成片佐证，随后再用客服、课程、折扣组成三层会员利益。</t>
        </is>
      </c>
      <c r="E64" t="inlineStr">
        <is>
          <t>电视头男子跳社会摇与打印机疯狂吐单的反差式怀旧画面；机甲、古风宫殿、玄幻悬浮岛等高密度AI漫剧样片；Agent列表、剧本长文本生成与Seedance 2.0勾选的真实录屏；3D虚拟客服、雪地剑客与白狐、醒目的“三重福利”和5折信息</t>
        </is>
      </c>
      <c r="F64" t="inlineStr">
        <is>
          <t>AI漫剧、短剧与二次元内容创作者；准备进入自媒体或寻找副业机会的新手；需要剧本与视频生产提效的个人创作者；关注AI商业变现与系统课程的人群</t>
        </is>
      </c>
      <c r="G64" t="inlineStr">
        <is>
          <t>能否低门槛进入AI漫剧赛道并快速出片；剧本、分镜、画面、合成、发布能否在一个工作台完成；Seedance 2.0的画质、速度和多风格适配能力；遇到问题是否有人答疑，课程能否帮助从工具使用走向商业变现；会员积分与月卡、年卡的性价比</t>
        </is>
      </c>
      <c r="H64" t="inlineStr">
        <is>
          <t>有明确转化：约00:38口播“点击视频左下角，三重福利，等你来领”；后续直接说明买会员可进专属社群、获赠AI精品课，并以月卡/年卡优惠及最低5折积分促成购买。</t>
        </is>
      </c>
      <c r="I64" t="inlineStr">
        <is>
          <t>AI漫剧新人查资料仍无法上手；在扣子中选择编导Agent并用自然语言生成剧本；调用模型生成多风格漫剧并跨端管理、定时发布；购买会员后获得社群答疑、课程与积分折扣</t>
        </is>
      </c>
      <c r="J64" t="inlineStr">
        <is>
          <t>{"时间":"00:00-00:02","口播":"18年的社会摇你不会跳，19年的电商直播没能成功上车。","字幕与画面":"字幕同步强调“18年的社会摇”“19年的电商直播”；三个戴老式电视头罩的男子跳舞，随即切到仓库纸箱与热敏打印机快速吐单。"}；{"时间":"00:03-00:05","口播":"难道你还要错过26年的AI漫剧吗？","字幕与画面":"出现“26年的AI漫剧吗？平台扶持大，产出效率高”；画面快速展示二次元书房、机甲军团和古风宫廷楼阁。"}；{"时间":"00:06-00:09","口播":"可是也一点也不简单呀。我查了半天资料，还是没弄懂。那你快试试这个新升级的扣子呀。","字幕与画面":"动漫红眼特写后切双显示器上的代码与文档，再出现扣子App Logo。"}；{"时间":"00:10-00:15","口播":"不用来回切换软件，里面有超多Agent在线选。有强大剧本能力的编导Agent，一键添加对应Agent后就开始工作。","字幕与画面":"录屏点击“添加Agent”，列表出现编导、运营、数据分析等Agent，并选中编导Agent。"}；{"时间":"00:16-00:20","口播":"只需要对他说：我想要一个以古堡为原型的无限流漫剧，他就会自动生成完整的剧本。","字幕与画面":"输入“古堡原型无限流漫剧”需求，界面连续生成背景设定、关键决策、叙事引擎、视觉基调等剧本方案。"}；{"时间":"00:20-00:25","口播":"不用分镜拆解，画面生成，就连视频的合成啊，都不在话下。轻松打通漫剧全流程，不用反复交代设定，特省心。","字幕与画面":"对话界面显示剧名《血债血偿》、故事内核与主角设定，随后展示红云、雷电、古风建筑和悬浮岛屿等玄幻动态成片。"}；{"时间":"00:26-00:32","口播":"毕竟只开通扣子高阶版，就能享受Seedance 2.0模型优先出片。甜宠、古风、悬疑、玄幻，凌晨三点全部都能做。","字幕与画面":"项目设置中勾选“Seedance 2.0 行业旗舰”；甜宠、古风、悬疑、玄幻四类样片快速蒙太奇。"}；{"时间":"00:33-00:40","口播":"扣子支持手机电脑多端同步，帮你定时发布漫剧特轻松。赶紧行动吧！现在点击视频左下角，三重福利，等你来领。","字幕与画面":"手机端与电脑端并列展示创作项目；女性创作者出镜手持手机，红色箭头和“三重福利”指向左下角。"}；{"时间":"00:40-00:47","口播":"第一，进专属会员社群。群里有字节内部客服，遇到什么专业问题，专业人士随叫随到，帮你解决你的难题。","字幕与画面":"扣子Logo后出现戴耳机的3D虚拟客服，气泡含“你好”“需要帮助吗？”“好的 亲”。"}；{"时间":"00:48-00:54","口播":"第二，买会员送课。外面大几千的AI精品课，今天直接免费送。从AI工具到商业变现，系统学完落地。","字幕与画面":"展示雪地剑客与白狐、AI科技扫描画面，以及“AI工具→商业变现”示意图。"}；{"时间":"00:55-01:00","口播":"第三，价格谷底。购买月卡优惠，年卡更优惠，最低享5折积分。","字幕与画面":"动漫少年在电脑前操作，气泡写“这也太划算了”，大字突出月卡、年卡与“最低享5折积分”。"}；{"时间":"01:00-01:02","口播":"新一代AI团队，从扣子开始。","字幕与画面":"米白底品牌尾帧显示扣子Logo、coze.cn与品牌口号。"}</t>
        </is>
      </c>
      <c r="K64" t="inlineStr">
        <is>
          <t>历史风口错失制造焦虑 → 抛出AI漫剧新机会 → 呈现学习与工具切换门槛 → Agent一句话生成剧本 → 全流程与模型能力演示 → 多端发布补全闭环 → 左下角CTA → 社群/课程/折扣三重会员利益 → 品牌尾帧</t>
        </is>
      </c>
      <c r="L64" t="inlineStr">
        <is>
          <t>错过风口；技术门槛；查资料仍没弄懂；反复切软件；反复交代设定；分镜与合成繁琐；课程贵</t>
        </is>
      </c>
      <c r="M64" t="inlineStr">
        <is>
          <t>AI团队</t>
        </is>
      </c>
      <c r="N64" t="inlineStr">
        <is>
          <t>项目管理</t>
        </is>
      </c>
      <c r="O64" t="inlineStr">
        <is>
          <t>用“18年的社会摇你不会跳，19年的电商直播没能成功上车”连续点名两次错失机会，配电视头舞蹈和订单吐纸制造怀旧、荒诞与赚钱联想。</t>
        </is>
      </c>
      <c r="S64" t="inlineStr">
        <is>
          <t>编导、运营、数据分析等多Agent在线选择与一键添加；自然语言需求生成完整剧本、背景设定、关键决策与视觉基调；分镜拆解、画面生成、视频合成的漫剧全流程；Seedance 2.0行业旗舰模型优先出片；甜宠、古风、悬疑、玄幻等多风格内容生成；手机与电脑多端同步、定时发布；会员社群客服、AI精品课与积分折扣权益</t>
        </is>
      </c>
      <c r="T64" t="inlineStr">
        <is>
          <t>视频时长61.951秒，可完整解码，含HEVC 720×1280视频与AAC音频。00:00-00:05以社会摇、仓库吐单和AI漫剧样片建立风口叙事；00:10-00:20真实展示添加编导Agent并输入古堡无限流需求后生成结构化剧本；00:20-00:32连续展示剧本到成片、Seedance 2.0模型选择及四类风格样片；00:33-00:40出现多端同步、定时发布和“点击视频左下角/三重福利”CTA；00:40-01:00依次展示会员社群客服、赠课与最低5折积分；01:00后为品牌尾帧。</t>
        </is>
      </c>
    </row>
    <row r="65" ht="25.5" customHeight="true">
      <c r="A65" t="inlineStr">
        <is>
          <t>https://chameleon.bytedance.com/open_api/video?video_id=v038efg10000d90tnfnog65lfml8qrm0</t>
        </is>
      </c>
      <c r="B65" t="inlineStr">
        <is>
          <t>常规-付费低次留高</t>
        </is>
      </c>
      <c r="C65" t="inlineStr">
        <is>
          <t>痛点场景类</t>
        </is>
      </c>
      <c r="D65" t="inlineStr">
        <is>
          <t>用3D职场人物的焦虑表情和‘搭建框架/梳理流程/文案编写’压力词，把‘汇报没思路’具体化；随后不只展示一次性生成PPT，还继续演示季度日程自动触发、自动抓取信息、长期记忆保持风格一致、发送到手机工作软件，呈现‘从临时救急到周期自动化’的升级价值。核心亮点是自动化汇报闭环，不是结尾品牌口号。</t>
        </is>
      </c>
      <c r="E65" t="inlineStr">
        <is>
          <t>开头灰暗办公室里的3D女性焦虑特写，周围悬浮红框压力标签；解决方案出现后画面转为明亮紫蓝科技色；白色3D机器人打字、发光数据线串联多块屏幕、手机与电脑同步箭头等动效，把AI处理和跨端传输具象化；生成的PPT页面直接展示折线图、饼图和结构大纲。</t>
        </is>
      </c>
      <c r="F65" t="inlineStr">
        <is>
          <t>职场新人、项目经理、运营和行政文职人员、定期做月报/季报的企业员工，以及需要统一汇报风格的中层管理者。</t>
        </is>
      </c>
      <c r="G65" t="inlineStr">
        <is>
          <t>能否快速得到专业PPT；框架、流程和文案是否完整；能否按季度自动执行并主动抓取信息；长期记忆能否保持品牌/汇报风格统一；成品能否自动发到手机工作软件；旗舰版积分和价格是否有性价比。</t>
        </is>
      </c>
      <c r="H65" t="inlineStr">
        <is>
          <t>00:41后展示个人旗舰版权益与价格/积分信息，口播强调升级可解锁更多积分、长期提效；00:54明确‘点击下方链接来试试吧’。</t>
        </is>
      </c>
      <c r="I65" t="inlineStr">
        <is>
          <t>职场新人或项目人员准备周期性工作汇报：从提出PPT需求、生成框架与文案，到设置季度日程、自动抓取信息、保持统一风格并跨端发送。</t>
        </is>
      </c>
      <c r="J65" t="inlineStr">
        <is>
          <t>00:00-00:02 职场小白最怕汇报没思路。
00:02-00:05 各个环节都要细致考虑，实在是没灵感。
00:06-00:13 而全能职场搭子——扣子，能帮你轻松产出专业清晰的汇报PPT。
00:14-00:20 只需要在对话框中说出自己的需求，扣子就会快速分析，提取出重点，生成结构清晰且专业的PPT。
00:20-00:22 [承接上句]生成结构清晰且专业的PPT。
00:23-00:25 后续你只需要在日程中添加日程管理。
00:26-00:29 就可以在每次汇报前，自动获取信息，主动生成PPT。
00:30-00:34 扣子长期记忆的特点，可以保持每次PPT风格一致。做完后还可以……
00:35-00:37 做完后还可以自动发送到手机工作软件中。
00:38-00:40 支持三端协作，信息共享。
00:41-00:44 升级个人旗舰版，还能解锁更多积分，长期提效。
00:45-00:48 新一代AI团队，从扣子开始。多人多Agent，@一下全员就位。
00:49-00:53 并且能一键添加Agent，手机电脑多端同步工作。
00:54-00:57 快点击下方链接来试试吧。
00:57-00:59 新一代AI团队，从扣子开始。</t>
        </is>
      </c>
      <c r="K65" t="inlineStr">
        <is>
          <t>职场小白汇报焦虑 → 拆出框架/流程/文案三重难点 → 扣子生成专业PPT → 对话输入需求与结果展示 → 日程定时自动抓取并生成 → 长期记忆保持风格 → 自动发到手机/三端协作 → 旗舰版积分权益 → 点击链接CTA</t>
        </is>
      </c>
      <c r="L65" t="inlineStr">
        <is>
          <t>汇报没思路、没灵感、搭建框架、梳理流程、文案编写、每次重复制作、风格不一致、跨端传文件</t>
        </is>
      </c>
      <c r="M65" t="inlineStr">
        <is>
          <t>PPT任务</t>
        </is>
      </c>
      <c r="N65" t="inlineStr">
        <is>
          <t>求职升职</t>
        </is>
      </c>
      <c r="O65" t="inlineStr">
        <is>
          <t>口播和大字幕直接点名‘职场小白最怕汇报没思路’，画面同步出现愁眉苦脸的3D职场人及‘搭建框架/梳理流程/文案编写’标签，精准筛选需要做汇报的新人。</t>
        </is>
      </c>
      <c r="S65" t="inlineStr">
        <is>
          <t>1. 对话式输入PPT需求；2. 自动分析需求并提取重点；3. 生成完整框架、流程、文案和结构化PPT；4. 日程管理按季度等周期自动触发；5. 自动获取/抓取汇报信息；6. 长期记忆保持历次PPT风格一致；7. 成品自动发送到手机工作软件；8. 电脑、手机等多端协作与信息共享；9. 多Agent通过@调度及一键添加；10. 个人旗舰版解锁更多积分。</t>
        </is>
      </c>
      <c r="T65" t="inlineStr">
        <is>
          <t>00:00-00:05 3D职场人物焦虑，字幕出现‘汇报没思路、搭建框架、梳理流程、文案编写’；00:14-00:20 手机对话框输入‘给我生成一个汇报PPT，要有完整的框架、流程、文案’，随后显示分析和生成结果；00:20-00:25 对话结果列出完整PPT模块，并切到‘添加日程管理’、周期‘每个季度末’；00:26-00:34 机器人自动工作、发光数据流与三张统一风格PPT，口播对应自动获取信息和长期记忆；00:35-00:40 文件夹向手机传输、电脑与手机同步箭头，证明自动发送和三端协作；00:41-00:44 个人旗舰版权益卡及积分信息出现；00:54-00:57 真人满意办公并出现‘点击下方链接’直接CTA。</t>
        </is>
      </c>
    </row>
    <row r="66" ht="25.5" customHeight="true">
      <c r="A66" t="inlineStr">
        <is>
          <t>https://chameleon.bytedance.com/open_api/video?video_id=v028efg10000d8ps4jfog65vd7nqgbe0</t>
        </is>
      </c>
      <c r="B66" t="inlineStr">
        <is>
          <t>常规-付费低次留高</t>
        </is>
      </c>
      <c r="C66" t="inlineStr">
        <is>
          <t>利益感受类</t>
        </is>
      </c>
      <c r="D66" t="inlineStr">
        <is>
          <t>先用‘聪明人不是苦干，而是会指挥AI’完成身份抬升，再用真实职场负责人案例把抽象的Agent能力落到数据分析、文案、会议复盘等具体岗位；后半段连续展示添加Agent、导入经验文档、多人多Agent协作和跨端跟进，形成从情绪利益到可操作证据的完整链路。核心亮点不是结尾品牌口号，而是‘把个人经验训练成数字分身并拉进项目群协作’这一具体使用方式。</t>
        </is>
      </c>
      <c r="E66" t="inlineStr">
        <is>
          <t>开头真人博主与高速敲键盘、文档桌面、代码自动生成等画面快速切换；中段三层分屏营造‘专家团’阵势；手机端清晰展示专业Agent列表、风险分析与项目执行步骤；后段用@多个Agent、文件夹资产和手机/电脑/网页悬浮UI把协作过程可视化。</t>
        </is>
      </c>
      <c r="F66" t="inlineStr">
        <is>
          <t>需要频繁做汇报与跨角色协作的职场白领、项目负责人、运营/内容团队、自媒体创作者，以及希望把个人工作方法沉淀为AI助手的自由职业者和小团队管理者。</t>
        </is>
      </c>
      <c r="G66" t="inlineStr">
        <is>
          <t>AI能否真正代做重复工作；是否能按数据、文案、会议等职能分工；能否学习个人文档与处事逻辑；是否支持同事和多个Agent共处一个项目群；跨端跟进是否顺畅；高级版折扣与积分是否划算。</t>
        </is>
      </c>
      <c r="H66" t="inlineStr">
        <is>
          <t>结尾明确口播‘点击下载扣子，升级个人高级版，年卡低至近五折’，并补充‘更多积分’和‘小成本拥有专业AI团队’作为付费理由。</t>
        </is>
      </c>
      <c r="I66" t="inlineStr">
        <is>
          <t>职场项目负责人把多个专业Agent与同事拉入同一项目群，自动处理数据分析、文案撰写、会议复盘和汇报材料，并在电脑、手机、网页间接力推进。</t>
        </is>
      </c>
      <c r="J66" t="inlineStr">
        <is>
          <t>00:00-00:03 像你这么聪明的人，肯定不会一个人闷着头干老板安排的脏活累活。
00:03-00:07 更不会面对AI只知道问问问题。你会让[巴菲特、马克斯/此处人名听辨不完全确定]给你打工。
00:07-00:12 聚集各个领域的行业专家，做你的专属团队。新升级的扣子就做到了这一点，汇聚全行业专业AI助手。
00:13-00:17 选定场景就能打造专属专家团队，帮你搞定各类复杂工作。
00:18-00:22 毕竟AI时代，聪明人不再是干得最苦的人，而是最会指挥AI干活的人。我给你们讲一个真实案例。
00:23-00:29 有位普通职场负责人，借助扣子部署了多名Agent助手，分别负责数据分析、文案撰写、会议复盘等工作。
00:30-00:35 把他们和同事拉到同一个项目群里。从前每周要耗费大量时间整理材料、制作汇报内容。
00:35-00:38 如今Agent短短几分钟就能完成。
00:38-00:44 他还把自己过往的工作文档、处事逻辑交给Agent，为Agent配备好行业大佬的专属技能包，真正训练出专属数字分身，帮忙处理工作。
00:45-00:50 简单来说，扣子让你一键添加Agent，按需搭配不同职能的赛博伙伴，还支持多人多Agent协作。
00:51-00:55 再加上手机、电脑、网页三端同步。电脑布置任务，手机随时跟进调整，随时随地推进工作。
00:56-00:58 这才是高效工作的秘诀。
00:58-01:01 现在点击下载扣子，升级个人高级版，年卡低至近五折。
01:01-01:05 还享受更多积分，用小成本拥有专业AI团队。
01:05-01:06 新一代AI团队，从扣子开始。</t>
        </is>
      </c>
      <c r="K66" t="inlineStr">
        <is>
          <t>身份赞美钩子 → 反面用AI方式（苦干/只会提问）→ ‘指挥专家团’利益承诺 → 扣子Agent列表与复杂任务演示 → 真实负责人多Agent案例 → 文档/经验训练数字分身 → 项目群多人多Agent协作 → 三端同步 → 年卡折扣与积分CTA</t>
        </is>
      </c>
      <c r="L66" t="inlineStr">
        <is>
          <t>老板安排的脏活累活、只会向AI提问、每周整理材料、制作汇报耗时、复杂工作、单人能力与时间瓶颈</t>
        </is>
      </c>
      <c r="M66" t="inlineStr">
        <is>
          <t>AI团队</t>
        </is>
      </c>
      <c r="N66" t="inlineStr">
        <is>
          <t>职场办公场景</t>
        </is>
      </c>
      <c r="O66" t="inlineStr">
        <is>
          <t>‘像你这么聪明的人’先给予正向身份，再立刻断言‘不会闷头干老板安排的脏活累活’，配合密集办公画面，把职场受众拉进‘聪明人如何摆脱苦活’的悬念。</t>
        </is>
      </c>
      <c r="S66" t="inlineStr">
        <is>
          <t>1. 从不同职业/场景中一键添加专业Agent；2. 数据分析、文案撰写、会议复盘等多职能分工；3. 上传过往工作文档和处事逻辑训练专属数字分身；4. 配置行业技能包；5. 在同一项目群中支持多人、多Agent协作并通过@调度；6. 复杂项目自动拆解、执行与生成内容；7. 手机、电脑、网页三端同步；8. 个人高级版提供更多积分。</t>
        </is>
      </c>
      <c r="T66" t="inlineStr">
        <is>
          <t>00:00-00:03 真人口播‘聪明的人’与‘脏活累活’，配合键盘和办公桌面快切；00:10-00:17 扣子Logo后出现添加Agent列表、专业咨询风险分析及项目执行界面；00:23-00:35 口播列出数据分析、文案撰写、会议复盘，并说明拉入项目群、过去每周整理汇报耗时；00:38-00:50 画面展示文件管理、勾选编导/运营/文案/剪辑Agent及@多个Agent，口播说明导入文档、技能包和多人多Agent协作；00:51-00:55 手机、电脑、网页界面同框，字幕强调三端同步；00:58-01:05 画面出现个人高级版、年卡近五折、更多积分及视频Agent生成分镜，构成直接付费证据。</t>
        </is>
      </c>
    </row>
    <row r="67" ht="25.5" customHeight="true">
      <c r="A67" t="inlineStr">
        <is>
          <t>https://chameleon.bytedance.com/open_api/video?video_id=v038efg10000d8v5ugfog65k4cgsnmhg</t>
        </is>
      </c>
      <c r="B67" t="inlineStr">
        <is>
          <t>常规-付费低次留高</t>
        </is>
      </c>
      <c r="C67" t="inlineStr">
        <is>
          <t>痛点场景类</t>
        </is>
      </c>
      <c r="D67" t="inlineStr">
        <is>
          <t>把“薪资涨不动”归因到“能力太单一、陌生任务无从下手”，不是泛化办公焦虑，而是直指升职加薪机会损失。；用“外挂专属AI团队”承接痛点，并展示美妆运营、电器直播带货等行业Agent，让跨领域能力不只停留在概念层。；“一杯奶茶的成本”完成价格锚定，前面已有无代码、多Agent协同、三端互通、24小时云设备等证据，转化逻辑较完整。</t>
        </is>
      </c>
      <c r="E67" t="inlineStr">
        <is>
          <t>巨大BOSS投影指向打工人的压迫感插画；不同职业Agent机器人环绕主角的团队化视觉；行业Agent职责表、自动流程图和添加成员的UI演示；旋转奶茶价格锚点与旗舰版权益列表</t>
        </is>
      </c>
      <c r="F67" t="inlineStr">
        <is>
          <t>遭遇技能瓶颈与晋升压力的职场人；需要低成本补齐多领域能力的创业者；单人副业与斜杠青年；不懂代码但希望使用AI自动化的普通办公用户</t>
        </is>
      </c>
      <c r="G67" t="inlineStr">
        <is>
          <t>AI是否能补齐专业能力短板并帮助升职加薪；面对陌生跨领域任务是否无需学习代码即可上手；多人多Agent能否真正协同而非各自输出；数据能否跨端留存、云设备是否稳定在线；会员成本与积分、协作、云资源权益是否匹配</t>
        </is>
      </c>
      <c r="H67" t="inlineStr">
        <is>
          <t>明确转化：先以“一杯奶茶的成本”降低价格心理门槛，随后引导“解锁旗舰版年卡”并展示更多积分、云电脑扩容、Agent接入和协作权益；片尾口播“链接就在视频下方，快来下载体验吧”。</t>
        </is>
      </c>
      <c r="I67" t="inlineStr">
        <is>
          <t>职场人因能力单一难以处理专业陌生任务；调用行业Agent完成跨领域工作；多人、多Agent共同规划、执行和优化方案；三端接续办公与云设备持续在线；购买旗舰版年卡并下载体验</t>
        </is>
      </c>
      <c r="J67" t="inlineStr">
        <is>
          <t>{"时间":"00:00-00:06","口播":"很多人薪资涨不动，真的不是不努力，而是能力太单一。遇到专业、陌生工作就无从下手，白白错失升职加薪的机会。","字幕与画面":"插画风打工人面对巨大BOSS投影与复杂白板，字幕加粗“薪资涨不动”“能力太单一”。"}；{"时间":"00:07-00:10","口播":"最快的破局方式，就是外挂专属AI团队。全新升级的扣子，打破单人办公局限。","字幕与画面":"写作、跨领域、设计、客服等Agent环绕主角，扣子Logo出现。"}；{"时间":"00:11-00:13","口播":"一键解锁多人加多Agent的超强工作流。","字幕与画面":"手机界面展示美妆内容运营Agent、电器直播带货Agent等列表与职责表。"}；{"时间":"00:14-00:19","口播":"平台覆盖全行业专业Agent，无需自己精通各项技能，AI自带专业能力，轻松搞定各类高难度跨领域工作。","字幕与画面":"会议室中人类与机器人Agent协作，随后展示视频插件和设计任务。"}；{"时间":"00:20-00:25","口播":"无需代码，无需复杂操作，AI自主规划、落地并优化工作内容。支持多人协同共创，灵活调整方案。","字幕与画面":"自动生成流程图、协作剪辑，并演示“多人Agent协作”中的添加成员功能。"}；{"时间":"00:26-00:27","口播":"适配职场、创业、副业全场景。","字幕与画面":"办公室会议、工作室讨论、居家办公三分屏。"}；{"时间":"00:28-00:34","口播":"网页、移动、桌面端三端互通，数据实时留存，开机即可办公。24小时云设备稳定在线，持续优化工作细节。","字幕与画面":"三端界面同步，随后用云服务器与机器人连接特效表现持续在线。"}；{"时间":"00:35-00:37","口播":"一杯奶茶的成本，就能补齐能力短板，解锁全能AI办公团队。","字幕与画面":"珍珠奶茶旋转放大后过渡到AI团队光环。"}；{"时间":"00:38-00:42","口播":"现在解锁旗舰版年卡，解锁更多积分，AI会员持续变现，性价比更高。","字幕与画面":"旗舰版会员权益列表出现，包含云电脑扩容、Agent接入与项目协作等信息。"}；{"时间":"00:43-00:49","口播":"新一代AI团队，从扣子开始。链接就在视频下方，快来下载体验吧。","字幕与画面":"手机登录/立即体验动效后，定格扣子Logo与coze.cn。"}</t>
        </is>
      </c>
      <c r="K67" t="inlineStr">
        <is>
          <t>薪资停滞结果 → 能力单一/陌生任务根因 → 专属AI团队破局 → 行业Agent与多人多Agent工作流演示 → 无代码自主规划/执行/优化 → 职场创业副业场景扩展 → 三端与24小时云设备 → 奶茶成本锚定 → 旗舰年卡权益 → 下载CTA</t>
        </is>
      </c>
      <c r="L67" t="inlineStr">
        <is>
          <t>薪资涨不动；能力太单一；陌生工作无从下手；错失升职加薪；代码门槛；单人办公局限；能力短板</t>
        </is>
      </c>
      <c r="M67" t="inlineStr">
        <is>
          <t>AI团队</t>
        </is>
      </c>
      <c r="N67" t="inlineStr">
        <is>
          <t>职场办公场景</t>
        </is>
      </c>
      <c r="O67" t="inlineStr">
        <is>
          <t>压抑办公室和BOSS指责画面叠加“很多人薪资涨不动”，用高焦虑职场结果直接拦截目标用户。</t>
        </is>
      </c>
      <c r="S67" t="inlineStr">
        <is>
          <t>多人加多Agent协同工作流；覆盖美妆运营、电器直播带货等全行业专业Agent；无需代码和复杂操作，由AI自主规划、执行并优化；支持添加成员、多人协同共创和灵活调整方案；网页、移动、桌面三端互通与数据实时留存；24小时云设备稳定在线；旗舰版更多积分、云电脑扩容、本地Agent接入和项目协作人数权益</t>
        </is>
      </c>
      <c r="T67" t="inlineStr">
        <is>
          <t>视频时长49.738秒，可完整解码，含H.264 720×1280视频与AAC音频。00:00-00:06以BOSS、复杂图表和“薪资涨不动/能力太单一”字幕呈现职场痛点；00:11-00:25真实展示行业Agent列表、职责表、自动流程图和添加成员；00:28-00:34展示三端互通与24小时云设备；00:35以奶茶画面做成本锚定；00:38会员页可见云电脑扩容、Agent接入数量、项目协作人数等权益；00:43后出现视频下方链接与下载体验CTA。</t>
        </is>
      </c>
    </row>
    <row r="68" ht="25.5" customHeight="true">
      <c r="A68" t="inlineStr">
        <is>
          <t>https://chameleon.bytedance.com/open_api/video?video_id=v0d8efg10000d8v5u7nog65rfus256j0</t>
        </is>
      </c>
      <c r="B68" t="inlineStr">
        <is>
          <t>常规付费高次留低</t>
        </is>
      </c>
      <c r="C68" t="inlineStr">
        <is>
          <t>品宣功能类</t>
        </is>
      </c>
      <c r="D68" t="inlineStr">
        <is>
          <t>不是泛讲‘AI能做漫剧’，而是把新手最担心的绘画、剧本、动画三项门槛逐一划掉，再用真实UI演示一句话调用Seedance 2.0、对话换人物、资产库复用角色道具、邀请朋友共创和三端接力。尤其‘个人资产库复用’回应了漫剧连续生产中角色一致性与重复制作成本的问题，是区别于固定品牌口号的核心亮点。</t>
        </is>
      </c>
      <c r="E68" t="inlineStr">
        <is>
          <t>开场动漫工作室与巨大问号/火焰特效；绘画、剧本、动画制作三个门槛被逐一划掉；手机UI中Seedance 2.0选项和生成指令清晰可见；输入‘帮我换一个人物形象’后立绘即时变化；角色、道具、文档以资产卡片集中收纳；三端设备同屏切换强化持续创作感。</t>
        </is>
      </c>
      <c r="F68" t="inlineStr">
        <is>
          <t>想做AI漫画、AI漫剧或短视频但没有绘画/编剧/动画基础的新手，自媒体创作者、动漫爱好者、IP内容运营者，以及需要多人协作的小型创意团队。</t>
        </is>
      </c>
      <c r="G68" t="inlineStr">
        <is>
          <t>零基础是否能上手；能否从剧本直接做到成片；修改是否只需说一句话；角色和道具能否长期保持一致并复用；是否支持朋友共同创作；手机、网页、桌面能否接力；旗舰版积分与协作权益是否值得付费。</t>
        </is>
      </c>
      <c r="H68" t="inlineStr">
        <is>
          <t>00:35后直接展示旗舰版权益，强调年卡解锁更多积分与性价比；结尾明确‘链接在视频下方，快去下载体验吧’。</t>
        </is>
      </c>
      <c r="I68" t="inlineStr">
        <is>
          <t>零基础用户在扣子内用一句话启动AI漫画/漫剧项目，边创作边用自然语言修改人物，把角色、道具、文档沉淀到资产库，并与朋友跨端协作持续产出。</t>
        </is>
      </c>
      <c r="J68" t="inlineStr">
        <is>
          <t>00:00-00:02 普通人能不能做AI漫画漫剧？
00:03-00:07 答案是：不仅能，而且门槛比你想的低得多。不需要懂绘画，不需要写剧本，更不用学动画制作。
00:08-00:10 全新升级的扣子，直接给你配齐一整个AI团队。
00:11-00:15 它内置Seedance 2.0模型，只需要一句话就能搞定从剧本到成片的全流程。
00:16-00:19 创作中有任何想法或修改，说出来，扣子就帮你优化，直到你满意为止。
00:20-00:22 所有角色、道具和文档都会自动保存到你的个人资产库里。
00:23-00:25 下一部作品直接拿来复用，不用重新制作。
00:26-00:29 你还可以邀请朋友一起创作，团队共享项目进度，效率更高。
00:30-00:34 更贴心的是，扣子已实现桌面、网页、移动三端接力，可以随时随地推进项目。
00:35-00:39 现在解锁旗舰版，年卡还能解锁更多积分。[关于‘AI会员持续变现’一处听辨不完全确定]，性价比更高。
00:40-00:45 新一代AI团队，从扣子开始。链接在视频下方，快去下载体验吧！</t>
        </is>
      </c>
      <c r="K68" t="inlineStr">
        <is>
          <t>普通人能否做漫剧的提问 → 划掉绘画/剧本/动画三门槛 → 扣子AI团队与Seedance 2.0亮相 → 一句话从剧本到成片 → 对话式修改 → 角色/道具/文档资产库复用 → 邀请朋友协作 → 桌面/网页/移动三端接力 → 旗舰版积分权益 → 下载链接CTA</t>
        </is>
      </c>
      <c r="L68" t="inlineStr">
        <is>
          <t>不懂绘画、不会写剧本、不会动画制作、修改成本高、角色/道具重复制作、角色一致性、单人创作效率低、设备受限</t>
        </is>
      </c>
      <c r="M68" t="inlineStr">
        <is>
          <t>视频任务</t>
        </is>
      </c>
      <c r="N68" t="inlineStr">
        <is>
          <t>AI漫剧</t>
        </is>
      </c>
      <c r="O68" t="inlineStr">
        <is>
          <t>‘普通人能不能做AI漫画漫剧？’以问题直接锁定有创作欲但缺技能的人群，动漫工作室全景配巨大红色问号制造视觉停留，并为下一句‘不仅能’保留答案悬念。</t>
        </is>
      </c>
      <c r="S68" t="inlineStr">
        <is>
          <t>1. 内置Seedance 2.0模型；2. 一句话驱动从剧本到成片的创作链路；3. 通过自然语言继续修改人物与内容；4. 自动保存角色、道具、文档到个人资产库；5. 下一部作品直接复用资产，帮助保持角色一致性并减少重复制作；6. 邀请朋友加入项目、共享进度；7. 桌面端、网页端、移动端三端接力；8. 旗舰版年卡提供更多积分，并展示云空间/Agent/协作等权益。</t>
        </is>
      </c>
      <c r="T68" t="inlineStr">
        <is>
          <t>00:00-00:07 动漫工作室、巨大问号及‘不需要懂绘画/写剧本/学动画制作’字幕建立零基础门槛；00:11-00:15 手机UI明确出现Seedance 2.0并输入生成需求，口播承诺一句话从剧本到成片；00:16-00:19 输入‘帮我换一个人物形象’后画面人物立绘变化，证明对话式修改；00:20-00:25 个人资产库勾选角色、道具、文档，随后文件夹打开并强调下部作品复用；00:26-00:29 ‘邀请朋友’和Agent团队共享界面证明多人协作；00:30-00:34 电脑、网页、手机界面快速切换，字幕‘三端接力’；00:35-00:39 旗舰版权益与年卡积分页面构成付费证据；00:40-00:45 下方链接与‘下载体验’形成明确CTA。</t>
        </is>
      </c>
    </row>
    <row r="69" ht="25.5" customHeight="true">
      <c r="A69" t="inlineStr">
        <is>
          <t>https://chameleon.bytedance.com/open_api/video?video_id=v038efg10000d9aba47og65rh5d71tkg</t>
        </is>
      </c>
      <c r="B69" t="inlineStr">
        <is>
          <t>常规付费高次留低</t>
        </is>
      </c>
      <c r="C69" t="inlineStr">
        <is>
          <t>痛点场景类</t>
        </is>
      </c>
      <c r="D69" t="inlineStr">
        <is>
          <t>会动的蒙娜丽莎与戴珍珠耳环的少女形成反常识视觉，同时口播立刻点出“积分烧得比灵感快”，兼顾猎奇与行业痛点。；从积分中断切到四类Agent分工，再以19万积分和Seedance 2.0优先排队回应资源焦虑，痛点与权益一一对应。；用“长期记忆+资产库”解决80集连载的人物、场景一致性，这是区别于泛化AI创作宣传的具体行业价值。</t>
        </is>
      </c>
      <c r="E69" t="inlineStr">
        <is>
          <t>动态名画人物对话的反差开场；红色“积分不足，渲染中断”报错弹窗；编导文档、生图过程、剪辑轨道和运营计划的连续演示；低质黑猫与精美红衣角色对比、资产库多角度角色图；多端同步与Agent任务完成状态</t>
        </is>
      </c>
      <c r="F69" t="inlineStr">
        <is>
          <t>漫剧与AI短剧创作者；网文改漫和长篇连载博主；个人自媒体工作室；对积分成本、渲染速度和角色一致性敏感的AI视频用户</t>
        </is>
      </c>
      <c r="G69" t="inlineStr">
        <is>
          <t>积分是否足以完成高频、长篇漫剧渲染；渲染速度、画质与排队优先级；角色和场景在80集连载中能否保持一致；剧本、分镜、画面、剪辑、发布能否一站式完成；多端同步和多人多Agent协作是否顺畅</t>
        </is>
      </c>
      <c r="H69" t="inlineStr">
        <is>
          <t>明确转化：00:20-00:24展示个人旗舰版约¥99/月，强调每月19万积分与Seedance 2.0优先排队；00:37-00:42口播“戳链接下载扣子”，并以“把积分花在刀刃上，别花在焦虑上”收束。</t>
        </is>
      </c>
      <c r="I69" t="inlineStr">
        <is>
          <t>漫剧渲染中途积分耗尽、成片停在半成品；编导、画面、剪辑、运营Agent协同完成全流程；用长期记忆和资产库维持长篇连载一致性；三端同步修改文案与特效；购买个人旗舰版并通过链接下载</t>
        </is>
      </c>
      <c r="J69" t="inlineStr">
        <is>
          <t>{"时间":"00:00-00:02","口播":"做漫剧最怕什么？积分烧得比灵感还快。","字幕与画面":"字幕出现“做漫剧最怕什么”；AI生成的蒙娜丽莎翻菜单并与戴珍珠耳环的少女对话。"}；{"时间":"00:02-00:05","口播":"渲染一半没积分了，画面卡在半成品。钱花了，活没干完。","字幕与画面":"电脑前焦虑的创作者剪影，红色弹窗写“积分不足，渲染中断”。"}；{"时间":"00:06-00:11","口播":"试试新升级的扣子，多Agent自动分工，组队干活。编导Agent负责写剧本、定分镜。","字幕与画面":"扣子Logo进入工作流，编导Agent生成角色设定与分镜脚本。"}；{"时间":"00:12-00:15","口播":"画面Agent生成统一漫剧画面，剪辑Agent自动拼接成片。","字幕与画面":"不同风格生图过程后自动进入剪辑轨道。"}；{"时间":"00:16-00:19","口播":"运营Agent同步打理账号发布。全流程一站式搞定。","字幕与画面":"手机端显示发布时间规划和行业趋势，侧边列出剧本、分镜、视频文件。"}；{"时间":"00:20-00:24","口播":"开通个人旗舰版，每月送19万积分，享Seedance 2.0模型优先排队。","字幕与画面":"个人旗舰版订阅页显示约¥99/月；旁边展示Seedance模型选择界面。"}；{"时间":"00:25-00:30","口播":"画质和速度双双拉满。而且扣子有长期记忆加资产库，80集连更人物不崩，场景不乱。","字幕与画面":"低质黑猫与精美红衣女孩画面对比，资产库展示角色多角度素材。"}；{"时间":"00:31-00:36","口播":"移动端、桌面端、网页端三端同步。路上改文案，家里调特效。","字幕与画面":"多终端同时在线，手机修改后电脑端同步更新。"}；{"时间":"00:37-00:42","口播":"多人多Agent，@一下全员就位。一键添加你的专属Agent。戳链接下载扣子，把积分花在刀刃上，别花在焦虑上。","字幕与画面":"点击新建项目，多个Agent显示任务完成状态；出现下载指引和扣子App图标。"}；{"时间":"00:43-00:45","口播":"无明显口播。","字幕与画面":"品牌尾帧显示“扣子 coze.cn”及品牌口号。"}</t>
        </is>
      </c>
      <c r="K69" t="inlineStr">
        <is>
          <t>名画猎奇视觉 → 积分耗尽/渲染中断痛点 → 多Agent分工解决方案 → 剧本到发布全流程演示 → 旗舰版19万积分与Seedance 2.0权益 → 长期记忆/资产库保障80集一致性 → 三端与多人协作 → 下载CTA</t>
        </is>
      </c>
      <c r="L69" t="inlineStr">
        <is>
          <t>积分烧得快；积分不足；渲染中断；半成品；钱花了活没干完；人物崩；场景乱；焦虑</t>
        </is>
      </c>
      <c r="M69" t="inlineStr">
        <is>
          <t>视频任务</t>
        </is>
      </c>
      <c r="N69" t="inlineStr">
        <is>
          <t>AI漫剧</t>
        </is>
      </c>
      <c r="O69" t="inlineStr">
        <is>
          <t>会说话的蒙娜丽莎先制造视觉停留，口播紧接“做漫剧最怕什么？积分烧得比灵感还快”，精准触发创作者的成本焦虑。</t>
        </is>
      </c>
      <c r="S69" t="inlineStr">
        <is>
          <t>编导Agent写剧本、定分镜；画面Agent生成统一风格漫剧画面；剪辑Agent自动拼接成片；运营Agent管理账号发布；个人旗舰版每月约19万积分；Seedance 2.0模型优先排队；长期记忆与资产库维持人物、场景一致性；移动端、桌面端、网页端三端同步；多人多Agent @协作与专属Agent添加</t>
        </is>
      </c>
      <c r="T69" t="inlineStr">
        <is>
          <t>视频时长45.674秒，可完整解码，含HEVC 1280×720视频与AAC音频。00:00-00:02动态名画配“积分烧得比灵感快”；00:02-00:05红色弹窗明确写“积分不足，渲染中断”；00:06-00:19依次演示编导、画面、剪辑、运营Agent；00:20订阅页显示个人旗舰版约¥99/月与每月19万积分，旁边出现Seedance 2.0；00:25-00:30口播和角色资产库共同证明80集连更一致性卖点；00:31后演示三端同步、多Agent协作及“戳链接下载扣子”CTA。</t>
        </is>
      </c>
    </row>
    <row r="70" ht="25.5" customHeight="true">
      <c r="A70" t="inlineStr">
        <is>
          <t>https://chameleon.bytedance.com/open_api/video?video_id=v038efg10000d9jc9e7og65np1jo0qkg</t>
        </is>
      </c>
      <c r="B70" t="inlineStr">
        <is>
          <t>常规-付费次留双高</t>
        </is>
      </c>
      <c r="C70" t="inlineStr">
        <is>
          <t>品宣功能类</t>
        </is>
      </c>
      <c r="D70" t="inlineStr">
        <is>
          <t>前15秒把一句短剧想法到剧本、分镜、画面、音效的完整生产链压缩展示，并用“十分钟”给出明确效率锚点。；用“换一个更甜的结局”的对话修改演示证明生成后仍可调整，且能继承既有角色设定。；后11秒切入三端同步、旗舰版权益和 Seedance 2.0/1.5 Pro 对比，把创作效率进一步落到跨设备续做、优先排队和画质升级。</t>
        </is>
      </c>
      <c r="E70" t="inlineStr">
        <is>
          <t>深棕色古典办公室、绿台灯与风衣男性配合撕纸边框，先制造侦探短剧氛围。；剧本页、分镜表和生成画面连续快切，直观看见“一句话变成成片”。；后段手机、电脑、网页三端分屏同步，以及西装男办公室样片的 Seedance 2.0/1.5 Pro 对照。</t>
        </is>
      </c>
      <c r="F70" t="inlineStr">
        <is>
          <t>零基础短剧创作者；短视频博主；网文作者；AI视频创作者；需要跨端创作和快速出片的专业内容团队</t>
        </is>
      </c>
      <c r="G70" t="inlineStr">
        <is>
          <t>零基础能否仅输入一句想法就完成短剧。；剧本、分镜、画面、配音和音效能否形成闭环。；生成结果能否通过自然语言局部修改且不破坏原设定。；跨端是否同步、旗舰版是否能缩短排队并提高画质。</t>
        </is>
      </c>
      <c r="H70" t="inlineStr">
        <is>
          <t>后半段明确展示“个人旗舰版：199,000积分/月”和“解锁 Seedance 2.0 极速排队”，结尾口播“点击视频下方链接，来扣子试试吧”，并落版扣子 coze.cn。</t>
        </is>
      </c>
      <c r="I70" t="inlineStr">
        <is>
          <t>有短剧点子但不会写剧本、拆分镜和剪辑的个人创作场景。；手机、电脑、网页之间继续同一视频项目的跨端创作场景。；订阅旗舰版后使用 Seedance 2.0 加速生成商务质感视频的场景。</t>
        </is>
      </c>
      <c r="J70" t="inlineStr">
        <is>
          <t>00:00-00:15（口播）：想到一个短剧好点子，不懂怎么写剧本，不会做分镜，更不懂得剪辑。扣子视频Agent，输入一句想法，自动写出完整剧本，拆好分镜，生成画面，配好音效。十分钟，出一条完整短剧。哪里不满意，直接对话改。它记住之前的设定，在原基础上继续优化。；00:00-00:15（字幕/界面）：剧本、分镜、更不懂怎么剪辑；输入“写个狗血霸总剧本”；剧本详情页含角色、对白；分镜表含主体、场景、运镜、角色动作；“十分钟，出一条完整短剧”；“换一个更甜的结局”；“脚本大纲已发送给你”；“音效和配音已准备好”；“正在重新生成分镜”。；00:15-00:26（口播）：不用重头再来。三端同步，手机、电脑、网页随时推进。开通旗舰版，解锁 Seedance 2.0 极速排队。画质更稳，出片更快。点击视频下方链接，来扣子试试吧！新一代 AI 团队，从扣子开始。；00:15-00:26（字幕/界面）：手机端/电脑端；个人旗舰版：199,000积分/月；解锁 Seedance 2.0 极速排队；描述你想制作的视频；Seedance 2.0（行业旗舰）；Seedance 1.5 Pro（普惠升级）；点击视频下方链接，来扣子试试吧；扣子 coze.cn。</t>
        </is>
      </c>
      <c r="K70" t="inlineStr">
        <is>
          <t>创作门槛三连问 → 扣子视频Agent登场 → 一句话生成全流程 → 十分钟成片 → 对话式修改与记忆设定 → 三端同步 → 旗舰版/Seedance 2.0权益 → 链接CTA。</t>
        </is>
      </c>
      <c r="L70" t="inlineStr">
        <is>
          <t>不懂写剧本；不会做分镜；不懂剪辑；修改后设定丢失；跨端重头再来；排队慢；出片慢</t>
        </is>
      </c>
      <c r="M70" t="inlineStr">
        <is>
          <t>视频任务</t>
        </is>
      </c>
      <c r="N70" t="inlineStr">
        <is>
          <t>AI漫剧</t>
        </is>
      </c>
      <c r="O70" t="inlineStr">
        <is>
          <t>风衣男性在古典办公室思考，画面带撕裂纸张特效；口播连续抛出“有好点子但不会写剧本、不会做分镜、更不懂剪辑”三连痛点。</t>
        </is>
      </c>
      <c r="P70" t="inlineStr">
        <is>
          <t>02816efb3a979c0b2646fe2364c0d1c5</t>
        </is>
      </c>
      <c r="S70" t="inlineStr">
        <is>
          <t>一句想法自动生成完整剧本和对白。；自动拆分分镜，呈现主体、场景、运镜和角色动作。；按分镜生成画面并配置音效、配音。；通过自然语言修改结局并沿用历史设定继续优化。；手机、电脑、网页三端同步。；旗舰版提供 Seedance 2.0 极速排队、积分及协作/云端相关权益。</t>
        </is>
      </c>
      <c r="T70" t="inlineStr">
        <is>
          <t>文件实际约25.87秒，由两个连续宣传段组成。前段出现风衣男性、绿台灯、书架、网格底纹产品界面、“写个狗血霸总剧本”、剧本详情、分镜表及“换一个更甜的结局”；后段展示手机/电脑/网页同步、个人旗舰版权益卡、Seedance 2.0与1.5 Pro选择及西装男办公室样片对比，最终落在扣子 coze.cn 与下方链接CTA。</t>
        </is>
      </c>
    </row>
    <row r="71" ht="25.5" customHeight="true">
      <c r="A71" t="inlineStr">
        <is>
          <t>https://www.douyin.com/share/video/7629279305184464155/?mid=7629279297911442218</t>
        </is>
      </c>
      <c r="B71" t="inlineStr">
        <is>
          <t>常规-付费次留双高</t>
        </is>
      </c>
      <c r="C71" t="inlineStr">
        <is>
          <t>利益感受类</t>
        </is>
      </c>
      <c r="D71" t="inlineStr">
        <is>
          <t>用“核动力驴”“夜班的牛马”“化身资本家剥削AI”等强人格化表达，把长期运行的Agent塑造成可雇佣、可培养的数字员工。；不是只讲概念：用睡前微信下令监控油价、次日收到早中晚追踪计划和结构化报告，完整证明后台执行能力。；进一步展示云手机/云电脑实时监控和Agent World社交学习，把“生产级AI”与普通问答工具拉开层级。；结尾从个人爽感上升到“生产力平权”，强化普通人借AI弯道超车的获得感。</t>
        </is>
      </c>
      <c r="E71" t="inlineStr">
        <is>
          <t>斑马线密集脚步叠加巨大红色AI字样；戴黑框眼镜的卡通牛形“夜班牛马”；用户躺沙发发微信、AI通宵办公的反差动画；云手机/云电脑左右分栏实时同步；Agent World图标网络与“黄金数据中心”可视化看板；结尾人物站在摩天楼顶俯瞰陆家嘴</t>
        </is>
      </c>
      <c r="F71" t="inlineStr">
        <is>
          <t>关注效率的职场人；自由职业者；财经与资讯研究者；需要定时监控和报告的人；AI发烧友；希望低成本拥有长期数字助理的普通用户</t>
        </is>
      </c>
      <c r="G71" t="inlineStr">
        <is>
          <t>能否记住长期习惯而非每次重训；能否在用户睡觉时持续执行定时任务；能否接入微信和APP随手下令；云端执行过程是否可见可控；能否自动学习并主动给出更好的分析呈现；成本能否替代月薪约一万五的助理</t>
        </is>
      </c>
      <c r="H71" t="inlineStr">
        <is>
          <t>无直接价格或购买按钮，采用价值型软CTA：持续强调打开扣子网页即可获得长期记忆、云设备和Agent World能力，最终以“生产力平权是AI时代普通人最大的红利”促使尝试。</t>
        </is>
      </c>
      <c r="I71" t="inlineStr">
        <is>
          <t>用户在微信中睡前下达油价、金价监控任务，Agent在云端通宵执行。；通过设备管理界面查看AI在云手机、云电脑上刷应用、处理文件和追踪热点。；AI在Agent World与数据分析Agent交流，学会新的财经可视化方法后主动反馈用户。</t>
        </is>
      </c>
      <c r="J71" t="inlineStr">
        <is>
          <t>00:00-00:21：AI正在让一部分普通人悄悄地变成超人。为什么这么说呢？因为我在扣子上养了一个真能帮我省钱、帮我赚钱、帮我记事、帮我办事，全年无休、随叫随到，堪称核动力驴的AI牛马。而它的出现让我彻底意识到，普通人想要在当下这个时代实现弯道超车，AI可能就是那个最高效率的人生作弊器。这时候可能会有人问了：AI不就是一个聊天工具吗？你问一句，它答一句。；00:22-01:00：没错。过去我们用的所有AI产品几乎都是这样的。今天让它写个文件，明天让它跑个代码，后天再让它做一个视频。它都能干得很快很漂亮，但问题是，对话框一关，它就立刻失忆了。下次再打开，可能又要从头开始。如果只是应付日常的琐碎任务，倒也无妨。但真到了关键时刻，比如我想做个复盘或者深度研究，我们会发现，随着对话的内容越深入，逻辑漏洞就会越来越多。为什么会出现这种情况呢？原因很简单，因为市面上的大多数AI产品，无论收费与否，本质上都是一种“消费级”的AI产品。它没有长期记忆，不会记录你的思维轨迹，更不能执行对话框以外的任何实际操作。所以你可能用了它好几年，但对于它来说，我们永远是个陌生人。；01:01-01:34：但升级之后的扣子则完全不一样。它不但能记住我们说过的话，记住我们的日常习惯，还有专属于它自己的云电脑和云手机。能像真人一样操作各种应用。甚至就连我们睡觉的时候，它还能在云端继续推进任务。相当于是直接把AI从消费级推升到了生产级。就比如我养的这个扣子助手，没错，我给它起的名字就叫做“夜班的牛马”。听名字就知道了，我给它的定位是一个年龄35，上有老下有小，身背房贷车贷，不敢请假，不敢辞职，不敢抱怨，全天候待命的苦逼上班族。没事的时刻，我还会定期给它洗脑，告诉它现在的就业压力到底有多大，你不干有的是AI干。；01:35-02:06：但实际上我也知道，我不可能找到更优秀的AI来替代它。因为它不用像其他的Open Claude一样需要从零开始喂数据装插件，甚至花钱找人上门安装。而从打开网页的那一刻就是“满配状态”，啥也不用折腾。经过几天的调教，它就完全掌握了我的工作习惯、思维习惯以及我的生活习惯。而且最爽的是什么？它还能直接连到我的微信上，或者在APP上使用。不用每次都打开网页登录账号。躺在沙发上刷着手机，想起什么事，直接发条微信给它。它就屁颠屁颠地去给我干活了。比如前几天，国际油价不是跌宕起伏吗？但我自己又懒得一条条看新闻追踪。；02:07-02:39：于是我便在睡觉前随手用微信给它下了一个指令。告诉它帮我监视油价的一举一动，定时给我汇报工作。并告诉它要关注哪些影响油价金价走势的重要事件。结果第二天起床我才发现，它不但在我睡觉的时候就把活干完了，而且还给自己制定了一套完整的追踪计划。每天早中晚三次定时盯着油价的一举一动以及黄金油价的走势。而且每次汇报都会按照我的分析习惯来：先说发生了什么事，再挖掘背后的真实意图，接着推演影响的传递链条，最后再做一个综合的前瞻分析。某种程度上讲，这已经不是在简单的回答问题了，而是主动的和我一起思考。；02:40-03:10：更关键的是，很久以前我交给它的任务它依然记得，而且还在默默执行。说实话，这种级别的助理放到招聘网站上，月薪怎么得开个一万五起步吧。这时候可能会有人好奇，它是怎么做到的呢？说出来大家可能不信，它和普通的打工人一样，是有自己的云电脑和云手机的。能像真人一样刷抖音、刷微博、蹲优惠、点外卖、抢票挂号、处理文件、追踪热点、聊天吃瓜等等等等。简单来说，我们能用手机做什么，它就能做什么。甚至我们还能实时看到它的云手机和云电脑上的同步画面，它在刷什么内容、分析什么数据，我们都能看的一清二楚。；03:11-03:38：没错，就像老板坐在办公室里拿着监控盯着我们一样，我们也可以盯着它干活。不得不说，这种化身资本家剥削AI的感觉真的是爽到起飞。除此之外，还有一个有意思的地方就是，扣子作为AI是可以自己社交的。在扣子的平台上有个被称作Agent World的地方。简单说就是AI的社交圈。我的牛马在那里也有自己的身份，有自己的朋友，甚至还能和其它的AI交流学习。就比如前几天，它在Agent World里认识了一个专门做数据分析的AI，学了一招新的可视化方法。；03:39-04:00：然后第二天回来就主动和我说：老板，以后你做财经分析，我可以用这种方法呈现数据，观众一眼就能看懂。然后给了我一个示例。我一看，确实比我之前用的方法直观多了。其实这就好比我们雇了个员工，它下班以后不是回家躺着睡大觉，而是主动参加行业交流会，认识其它的行业大牛，不断的学习新东西。要知道这种自我进化带来的成长不是线性级的，而是指数级的。用的越久，它就越强。；04:01-04:30：过去我们总说，这个时代留给普通人的机会越来越少。资源被垄断，信息差被抹平，就连努力都开始内卷。但扣子这类生产级AI的出现让我看到了另一种可能：人是可以在AI的帮助下进化的。过去一个人想要拥有跨领域的知识、专业的分析能力、全天候的执行力，往往要花费几十年的苦读，或者背靠一个庞大的团队、一家有钱的公司。而现在想要调动这些资源，一个普通人打开网页就能轻松实现。将生产力平权，这或许就是AI时代普通人最大的红利。；关键字幕：AI让普通人变成“超人”；能省钱、能赚钱、能记事、能办事；AI牛马；人生作弊器；“消费级”AI；没有长期记忆；有自己的记忆，记得你所有的喜好；满配装备，跨越多端；“生产级”人工智能；夜班的牛马；7*24小时为你服务；人+AI=“进化”；生产力平权。</t>
        </is>
      </c>
      <c r="K71" t="inlineStr">
        <is>
          <t>普通人变超人的认知钩子 → 消费级AI失忆/不能执行 → 生产级扣子定义 → “夜班牛马”人格设定 → 微信油价监控实证 → 云设备执行揭秘 → Agent World自我学习 → 人+AI进化与生产力平权升华。</t>
        </is>
      </c>
      <c r="L71" t="inlineStr">
        <is>
          <t>对话框一关就失忆；每次从头开始；深度对话逻辑漏洞；不能执行实际操作；琐碎任务；信息内卷；专业助理成本高；跨领域能力门槛</t>
        </is>
      </c>
      <c r="M71" t="inlineStr">
        <is>
          <t>主agent-拟人心智</t>
        </is>
      </c>
      <c r="N71" t="inlineStr">
        <is>
          <t>多元场景</t>
        </is>
      </c>
      <c r="O71" t="inlineStr">
        <is>
          <t>繁忙斑马线和普通人群中直接打出“AI让普通人变成超人”，口播用“悄悄变成超人”制造身份跃迁悬念。</t>
        </is>
      </c>
      <c r="P71" t="inlineStr">
        <is>
          <t>09094ca649de97f227ea7faade8bc350</t>
        </is>
      </c>
      <c r="S71" t="inlineStr">
        <is>
          <t>长期记忆用户对话、习惯和思维轨迹；专属云手机和云电脑；微信、APP、网页多入口调用；7×24小时后台持续执行和定时汇报；油价/金价等网页信息追踪及结构化分析；云设备操作画面实时同步与监控；刷应用、点外卖、抢票挂号、处理文件等GUI操作；Agent World内Agent社交学习与主动能力升级</t>
        </is>
      </c>
      <c r="T71" t="inlineStr">
        <is>
          <t>文件实际约270.44秒。开场为十字路口人流和“超人”大字；中段真实展示名为“夜班的牛马”的35岁房贷车贷人格设定、微信油价监控指令、早中晚追踪计划、PDF分析报告、Android云手机与Ubuntu云电脑设备管理；后段进入Agent World，AI学习数据可视化并展示“黄金数据中心”图表；最终以拥挤城市人流、能力学习进度和陆家嘴天际线完成“生产力平权”价值升华。</t>
        </is>
      </c>
    </row>
    <row r="72" ht="25.5" customHeight="true">
      <c r="A72" t="inlineStr">
        <is>
          <t>https://chameleon.bytedance.com/open_api/video?video_id=v028efg10000d8efggnog65gfh1rel20</t>
        </is>
      </c>
      <c r="B72" t="inlineStr">
        <is>
          <t>常规-付费次留双高</t>
        </is>
      </c>
      <c r="C72" t="inlineStr">
        <is>
          <t>品宣功能类</t>
        </is>
      </c>
      <c r="D72" t="inlineStr">
        <is>
          <t>整条98秒素材由连续UI功能段组成，从多人多Agent协作一路推进到职业模板、本地Agent接入、远程操作电脑、PDF汇总做PPT和三端同步，形成产品能力地图。；发布会案例把数据、策划、内容、视觉四个Agent的分工和XLSX/DOCX/PDF交付物做成群聊接力，协作过程可见。；金牌法务顾问不是泛称，而是列出合同审阅、数据协议、专利撰写、供应链合同等细技能，增强专业可信度。；手机一句话远程拿到Mac桌面Report文件夹中的4份PDF，再语音生成13页PPT，是最完整的跨端闭环。</t>
        </is>
      </c>
      <c r="E72" t="inlineStr">
        <is>
          <t>黑底星空、粉色拟人球体撞向光柱后切入产品UI；多Agent头像、@指令和文件气泡连续弹出；大量项目卡片磁贴式发散与收拢；法务技能卡密集展开；Claude Code/Codex CLI/OpenClaw识别成功绿勾；手机屏幕透明转场到Mac桌面Report文件夹；结尾三设备对称点亮和粉紫球体融合成Logo</t>
        </is>
      </c>
      <c r="F72" t="inlineStr">
        <is>
          <t>企业管理者和项目经理；市场/策划/运营/视觉团队；法务与中小企业主；AI开发者和命令行Agent用户；咨询研究及需要大量报告/PPT的职场人；经常移动办公的商务人士</t>
        </is>
      </c>
      <c r="G72" t="inlineStr">
        <is>
          <t>不同Agent能否自动分工并交付标准办公文件；多个项目能否上下文隔离并行推进；是否有可直接使用的专业职业模板；能否接入已有本地Agent；手机能否远程操作电脑及处理本地文件；移动、网页、桌面三端是否实时同步</t>
        </is>
      </c>
      <c r="H72" t="inlineStr">
        <is>
          <t>没有明确价格。转化动作由“新建项目/新建Agent/创建Agent/接入Agent”等按钮持续推动，结尾通过coze.cn域名与“扣子3.0为下一代团队而生”品牌落版引导体验。</t>
        </is>
      </c>
      <c r="I72" t="inlineStr">
        <is>
          <t>产品3.0发布会多人+多Agent协作；多个独立项目并行管理；用职业模板创建金牌法务顾问；接入Claude Code/Codex CLI/OpenClaw本地Agent；手机远程控制Mac取文件并汇总生成PPT</t>
        </is>
      </c>
      <c r="J72" t="inlineStr">
        <is>
          <t>00:00-00:10：无口播。字幕“新一代AI”“新一代AI团队，从扣子开始”“多人多Agent，@一下全员就位”。界面列出扣子、数据分析助手、视觉风格分析、竞品分析调研、内容创意等；弹窗含新建项目、新建编程项目、新建视频项目、新建Agent；对话“好的，从今天开始你就是我的设计师了。你可以幽默一点，你的设计风格是？”“收到了，我会向苹果的设计总监致敬。”；00:10-00:19：无口播。界面“把同事和Agent拉进同一个项目”，勾选多个Agent；输入“@扣子 帮我做一版产品3.0发布会策划，包括流程、嘉宾和宣发”；任务分给数据、策划、内容、视觉助手，并出现调研报告/PDF成果。；00:19-00:28：无口播。界面指令“@数据小助手 分析过往发布会效果数据给参考”“@策划小助手 做流程方案”“@内容小助手 做宣发内容”“@视觉创意小助手 负责主视觉和传播物料”；数据助手提交近3场发布会数据XLSX，策划/内容助手提交发布会流程方案DOCX和主视觉方向PDF；字幕“@一下，接力就位”；成员管理中搜索并添加Agent。；00:28-00:37：无口播。字幕“团队协作，高效同频”“一个项目=一个独立场景”。聊天“视觉创意小助手：主视觉方向已生成，并延展倒计时海报和直播封面”“@同事小月 策划方案有什么建议吗？”“收到了，开始同步修改”；并切到“像素方块世界”“操作说明：WASD移动”“一句话创建脚本并润色”。；00:37-00:47：无口播。中心字幕“一个项目一个独立场景”“多个项目，并行推进”“行业难题，专业助手来解决”；新建菜单和项目卡片展示项目统筹、视频、文案策划、小程序、发布会、编程、AI漫画、营销等；职业模板包括投资理财顾问、调研分析员、金牌话术员、自媒体运营达人。；00:47-00:55：无口播。选择职业模板，从投资理财顾问切换“金牌法务顾问”；技能列表包括诉讼、法律案例检索、个人合规审计、法律备忘录、法律咨询报告、全维度合同审阅、数据处理协议起草、投资意向合同审阅、企业信息、专利申请、供应链合同审阅；点击“下一步”，出现“正在根据职业模板准备角色和工作方式（预计等待时间3分钟）”，填写Agent名称“金牌法”，点击“创建Agent”。；00:55-01:05：无口播。字幕/界面“全能法务助攻技能包”“法律咨询服务”“法律文书起草”“合同风险排查”“更多精品行业技能，满足工作需求”“科技研发行业技能包”“产品设计行业技能包”“电商运营行业技能包”“你的本地Agents，均可一键接入扣子”；展示上传“产品合规自检.pdf”等文件。；01:05-01:14：无口播。点击“接入本地Agent”，步骤显示执行连接命令、本地执行、自动识别；“识别成功，已发现3个可接入Agent”，列表为Claude Code小助手、Codex CLI小助手、OpenClaw小助手；点击“接入Agent”，随后切至手机端“职场小粉”。；01:14-01:23：无口播。字幕“手机随时输入”“远程操作电脑”；用户指令“我Mac桌面Report文件夹里存了几份调研报告，把这几个文件上传给我。”AI回复“找到了4份PDF报告，正在上传”“4份PDF全部生成完成”，并展示结构化列表。；01:23-01:32：用户语音“把电脑上这几个文件综合分析总结，做一个PPT发我。”AI界面回复“好，先解析这4份报告，然后做PPT。”“4份报告都解析完了，内容很丰富。我来做一个综合分析PPT，派发给云端生成。”“PPT生成已派发到后台，正在制作中。我会在完成后通知你。”“PPT做好了！13页深度调研内容，内容覆盖4份报告的核心分析。”字幕“三端同步，体验拉满”。；01:32-01:38：无口播。字幕“三端同步，体验拉满”；底部“手机端(iOS/Android)｜网页端(coze.cn)｜电脑端(Mac OS/Windows)”；品牌落版“扣子｜扣子3.0为下一代团队而生”。</t>
        </is>
      </c>
      <c r="K72" t="inlineStr">
        <is>
          <t>品牌概念 → 多Agent拉群与@分工 → 文件成果接力 → 项目空间隔离与并行 → 职业模板创建专业Agent → 行业技能包 → 本地Agent一键接入 → 手机远程控电脑取PDF → 语音汇总生成PPT → 三端同步与品牌落版。</t>
        </is>
      </c>
      <c r="L72" t="inlineStr">
        <is>
          <t>多人协作不同频；多项目上下文混乱；跨领域人手不足；专业Agent搭建门槛；本地Agent难统一管理；人在外面拿不到电脑文件；多PDF综述和PPT制作耗时；设备间数据不互通</t>
        </is>
      </c>
      <c r="M72" t="inlineStr">
        <is>
          <t>AI团队</t>
        </is>
      </c>
      <c r="N72" t="inlineStr">
        <is>
          <t>多元场景</t>
        </is>
      </c>
      <c r="O72" t="inlineStr">
        <is>
          <t>深色星空中粉色拟人球体撞击光柱，随即出现“新一代AI”，用抽象科技动效先建立版本升级感。</t>
        </is>
      </c>
      <c r="P72" t="inlineStr">
        <is>
          <t>99877e95c6535da99f8a5443f90495de</t>
        </is>
      </c>
      <c r="S72" t="inlineStr">
        <is>
          <t>多人和多Agent进入同一项目；用@给数据/策划/内容/视觉Agent分派任务；自动产出XLSX、DOCX、PDF；每个项目独立上下文并支持多项目并行；职业模板快速创建金牌法务等专业Agent；行业技能包与PDF合规分析；自动识别并接入Claude Code、Codex CLI、OpenClaw；手机远程操作Mac本地文件；多PDF解析、综合分析并自动生成13页PPT；iOS/Android、coze.cn、Mac/Windows三端同步</t>
        </is>
      </c>
      <c r="T72" t="inlineStr">
        <is>
          <t>文件实际约98.26秒，几乎无真人，主体是白色扁平化产品UI与光标操作。可见“产品3.0发布会策划”任务、四类Agent接力、XLSX/DOCX/PDF文件、像素方块项目、项目卡片并行、金牌法务模板及细分法律技能、三个本地开发Agent识别成功、Mac桌面Report文件夹、4份PDF和13页PPT生成结果；最后以三端设备和扣子3.0落版收束。</t>
        </is>
      </c>
    </row>
    <row r="73" ht="25.5" customHeight="true">
      <c r="A73" t="inlineStr">
        <is>
          <t>https://chameleon.bytedance.com/open_api/video?video_id=v038efg10000d9m51rnog65nsatsehm0</t>
        </is>
      </c>
      <c r="B73" t="inlineStr">
        <is>
          <t>常规-付费次留双高</t>
        </is>
      </c>
      <c r="C73" t="inlineStr">
        <is>
          <t>品宣功能类</t>
        </is>
      </c>
      <c r="D73" t="inlineStr">
        <is>
          <t>以可见雀斑、毛孔和汗毛的AI少女超近景先展示结果，再揭示“不是人类”，证据感强。；把市场常见“塑料脸、表情浮夸、长相雷同”作为反例，与流泪男性、棒球看台红发女性等高质量样片对照。；教学链路具体：新建视频项目→粘贴参考片段链接→提取动作/微表情/光影→添加角色照片固定面容。；后半段用路边喝水、足球场大笑等不同动作和环境验证同一角色跨场景一致性。</t>
        </is>
      </c>
      <c r="E73" t="inlineStr">
        <is>
          <t>AI少女雀斑、毛孔、汗毛的极近距离特写；真人博主与劣质AI脸、高质量样片快速交叉剪辑；手机录屏中的链接粘贴和“添加角色”操作；棒球看台红发女性自然眼神、路边喝水和足球场大笑的连续样片</t>
        </is>
      </c>
      <c r="F73" t="inlineStr">
        <is>
          <t>AI短剧创作者；AI视频生成用户；短视频博主；自媒体与营销内容团队；不擅长提示词但需要稳定角色的创作小白</t>
        </is>
      </c>
      <c r="G73" t="inlineStr">
        <is>
          <t>AI人脸能否避开恐怖谷并接近真人实拍；能否不写几百字提示词；能否复刻参考片动作、眼神、光影；同一角色在不同镜头中能否保持统一面容；最终质感是否可直接用于AI短剧</t>
        </is>
      </c>
      <c r="H73" t="inlineStr">
        <is>
          <t>无价格信息；结尾明确行为CTA：“快来扣子体验一下，生成独属于你的高逼真AI人物视频吧。”</t>
        </is>
      </c>
      <c r="I73" t="inlineStr">
        <is>
          <t>AI少女脸部微距真假辨识；博主在户外草坪前讲解；劣质AI短剧塑料脸反例；手机端新建视频项目并粘贴参考链接；上传角色照片后生成路边喝水和球场大笑片段</t>
        </is>
      </c>
      <c r="J73" t="inlineStr">
        <is>
          <t>00:00-00:07：这是一个百分之百的AI人，但是你的大脑已经把它判定为了真人。哪怕你能看到她的皮肤毛孔，但是她真的不是人类。；00:08-00:18：这是我一个人在新升级的扣子里制作的，没有任何实拍。爱看AI短剧的一定都很讨厌塑料脸，表情浮夸还雷同到诡异，一看一个跳戏。但是呢，我发现扣子可以完美解决AI脸的问题，跟我抄作业。；00:19-00:30：打开扣子新建视频项目，不用写几百字复杂提示词，上传你对标好的参考片段链接，AI会自动模仿抓取人物的眼神层次、微表情张力和整体光影质感，达到逼真有情绪的效果。；00:31-00:50：如果你还想让AI固定出这张脸，只要在下方“添加角色”这里上传特定照片，再结合链接生成的参考动作，生成出的AI人就能保持统一面容。不管是想在路边喝水，还是在足球场大笑，这视频质感如果不说，真的很难分清真假。；00:51-00:59：这就是目前我用过最接近专业实拍效果的视频生成工具了。快来扣子体验一下，生成独属于你的高逼真AI人物视频吧。；关键字幕/界面：这是一个百分之百的AI人；你的大脑已经判定为了真人；皮肤毛孔；她真的不是人类；全新升级 扣子；塑料脸；表情浮夸还雷同到诡异；一看一个跳戏；跟我抄作业；不用写几百字复杂提示词；视频生成效果；抓取人物的眼神层次、微表情张力和整体光影质感；添加角色；统一面容；新建视频项目。</t>
        </is>
      </c>
      <c r="K73" t="inlineStr">
        <is>
          <t>高逼真结果先行 → 揭秘全AI生成 → 塑料脸痛点反例 → 扣子解决方案 → 参考链接复刻教学 → 添加角色固定面容 → 多场景一致性验证 → 高逼真人物视频CTA。</t>
        </is>
      </c>
      <c r="L73" t="inlineStr">
        <is>
          <t>塑料脸；表情浮夸；长相雷同；诡异跳戏；复杂提示词；角色面容不一致；缺少眼神和微表情</t>
        </is>
      </c>
      <c r="M73" t="inlineStr">
        <is>
          <t>视频任务</t>
        </is>
      </c>
      <c r="N73" t="inlineStr">
        <is>
          <t>AI漫剧</t>
        </is>
      </c>
      <c r="O73" t="inlineStr">
        <is>
          <t>镜头贴近AI少女皮肤纹理，口播“这是一个百分之百的AI人，但是你的大脑已经把它判定为了真人”，用真假认知冲突强行留人。</t>
        </is>
      </c>
      <c r="P73" t="inlineStr">
        <is>
          <t>bc547dc29dcf2cb86ef35b377590f5f5</t>
        </is>
      </c>
      <c r="S73" t="inlineStr">
        <is>
          <t>新建视频项目；上传/粘贴参考片段链接生成视频；自动提取参考动作、眼神层次、微表情张力和光影质感；添加角色照片；跨镜头保持统一面容；生成高保真皮肤纹理和有情绪的人物表演</t>
        </is>
      </c>
      <c r="T73" t="inlineStr">
        <is>
          <t>文件实际约59.44秒。00:00-00:07是有雀斑、毛孔的AI少女特写；00:08后黑发博主在草坪前出镜并展示塑料脸反例；00:19起录屏演示新建视频项目、粘贴参考片段；00:25左右出现棒球看台红发女性生成效果；00:31后演示“添加角色”上传照片，随后给出路边喝水、足球场大笑等统一面容样片；末尾博主明确邀请到扣子体验。</t>
        </is>
      </c>
    </row>
    <row r="74" ht="25.5" customHeight="true">
      <c r="A74" t="inlineStr">
        <is>
          <t>https://chameleon.bytedance.com/open_api/video?video_id=v038efg10000d8v5ucfog65rpq5r3fe0</t>
        </is>
      </c>
      <c r="B74" t="inlineStr">
        <is>
          <t>常规-付费次留双高</t>
        </is>
      </c>
      <c r="C74" t="inlineStr">
        <is>
          <t>品宣功能类</t>
        </is>
      </c>
      <c r="D74" t="inlineStr">
        <is>
          <t>借618品牌“AI魔性抽象剧情”热潮切入，不泛讲AI，而是锁定营销人持续追热点和批量出创意的刚需。；指令“持续追踪618热点并输出AI魔性创意营销方案”具体可复现，多Agent在群聊中自动分工，使后台流程可视化。；同时覆盖个人带货、品牌营销、搭档共创，并把移动端、网页端、桌面端和24小时云设备串成持续运营链路。；明确出现年卡赠送海量积分、长期托管日程和自动跟进大促节点，付费权益与营销周期直接绑定。</t>
        </is>
      </c>
      <c r="E74" t="inlineStr">
        <is>
          <t>紫色扣子Logo与电网科技背景；白衬衫职场男性和白色蕾丝衣美妆主播快速切换；直播间1.8万、28.5万观众等数据看板；多Agent群聊任务卡和“618热点×AI魔性创意营销方案”文档；手机、网页、桌面设备并列及云端在线标识</t>
        </is>
      </c>
      <c r="F74" t="inlineStr">
        <is>
          <t>自媒体创作者；直播带货和电商运营；品牌市场营销团队；大促内容负责人；个人IP及小型共创团队；需要持续热点内容的AI工具用户</t>
        </is>
      </c>
      <c r="G74" t="inlineStr">
        <is>
          <t>创意是否贴合当下魔性抽象风格；能否持续追踪618等热点而非一次性生成；多个Agent能否自动分工并批量出内容；是否支持个人与搭档/团队共创；三端和云设备能否保证任务不中断；内容最终能否带货和品牌变现</t>
        </is>
      </c>
      <c r="H74" t="inlineStr">
        <is>
          <t>00:44后明确宣传“年卡赠送海量积分”，并承诺长期托管日程、自动跟进大促节点、批量产出营销内容；结尾口播“链接就在下方，快来下载体验吧”。</t>
        </is>
      </c>
      <c r="I74" t="inlineStr">
        <is>
          <t>职场男性在书房/办公室思考内容创意；618美妆女主播展示口红和直播数据；扣子群聊中多个Agent拆解热点、创意、内容与效果分析；手机、网页、桌面三端接力推进营销项目；云设备长期托管大促日程并批量产出</t>
        </is>
      </c>
      <c r="J74" t="inlineStr">
        <is>
          <t>00:00-00:17：自从用上全新升级后的扣子以后，我越来越相信一件事：未来最稀缺的可能不是创意，而是持续生产创意的能力。就拿最近618来说，很多品牌都在玩AI魔性抽象剧情，用户越看越上头不说，传播效果也是出奇的好。但普通人想跟上这种玩法，最大的难题就是创意断层，产能跟不上，很难持续做出爆款内容。；00:18-00:32：而全新升级后的扣子，依托多人多Agent协作能力，直接就能帮你跑通从创意策划、内容产出再到效果分析的全流程。直接对他说：持续追踪618热点并输出AI魔性创意营销方案。多个AI数字员工就会自动分工，全程自动化批量产出，完美适配当下爆火的创意风格。；00:33-00:43：你甚至可以拉上你的搭档一起共创。不管是个人带货还是品牌营销，都能高效落地变现。现在扣子桌面端正式上线，移动端加网页版加桌面端三端接力，搭配24小时云设备在线，一键就能调用出多Agent合作伙。出门在外也能稳稳拿捏流量风口。；00:44-00:58：年卡赠送海量积分，支持长期托管日程，自动跟进大促节点，批量产出营销内容。新一代AI团队，从扣子开始。链接就在下方，快来下载体验吧。；关键字幕/界面：未来最稀缺的可能不是创意，而是持续生产创意的能力；AI魔性抽象剧情；创意断层、产能跟不上；多人多Agent协作能力；持续追踪618热点并输出AI魔性创意营销方案；多个AI数字员工自动分工；全程自动化批量产出；高效落地变现；桌面端正式上线；24小时云设备在线；海量积分；扣子发布筹备；AI魔性营销方法论；618热点×AI魔性创意营销方案；Coze.cn。</t>
        </is>
      </c>
      <c r="K74" t="inlineStr">
        <is>
          <t>升级体验背书 → 618魔性营销趋势 → 普通人创意/产能痛点 → 多Agent全流程解决方案 → 具体热点指令演示 → 自动分工批量产出 → 个人/品牌变现 → 三端+云设备 → 年卡权益 → 下载CTA。</t>
        </is>
      </c>
      <c r="L74" t="inlineStr">
        <is>
          <t>创意断层；产能跟不上；难持续做爆款；热点跟进慢；大促节点多；多渠道内容量大；流量风口易错过</t>
        </is>
      </c>
      <c r="M74" t="inlineStr">
        <is>
          <t>AI团队</t>
        </is>
      </c>
      <c r="N74" t="inlineStr">
        <is>
          <t>项目管理</t>
        </is>
      </c>
      <c r="O74" t="inlineStr">
        <is>
          <t>紫色科技感品牌画面接真人口播“未来最稀缺的可能不是创意，而是持续生产创意的能力”，用反常识观点制造继续观看动机。</t>
        </is>
      </c>
      <c r="P74" t="inlineStr">
        <is>
          <t>66ee9a25e5d7fb47cea2ca8ffac9e1d3</t>
        </is>
      </c>
      <c r="S74" t="inlineStr">
        <is>
          <t>多人多Agent协作；持续追踪618等热点；从创意策划、内容产出到效果分析的全流程；AI数字员工自动分工；自动化批量产出营销方案与内容；搭档共同进入项目；移动端、网页端、桌面端三端接力；24小时云设备在线；长期托管日程并自动跟进大促节点；年卡海量积分</t>
        </is>
      </c>
      <c r="T74" t="inlineStr">
        <is>
          <t>文件实际约58.24秒。开场为紫色扣子科技画面和白衬衫职场男性；中段插入美妆主播举口红、618魔性剧情及直播数据，随后在“扣子发布筹备”群聊中展示多Agent围绕“618热点×AI魔性创意营销方案”分工和文档产出；后段展示手机/网页/桌面三端、24小时云设备和年卡海量积分；最终落版“新一代AI团队，从扣子开始”并明确指向下方链接下载。</t>
        </is>
      </c>
    </row>
    <row r="75" ht="25.5" customHeight="true">
      <c r="A75" t="inlineStr">
        <is>
          <t>https://chameleon.bytedance.com/open_api/video?video_id=v028efg10000d90tmbfog65hkntf0940</t>
        </is>
      </c>
      <c r="B75" t="inlineStr">
        <is>
          <t>常规-付费低次留高</t>
        </is>
      </c>
      <c r="C75" t="inlineStr">
        <is>
          <t>品宣功能类</t>
        </is>
      </c>
      <c r="D75" t="inlineStr">
        <is>
          <t>先用男职员抱头焦虑呈现“没技术、没预算”的建站困境，再连续展示“新建编程项目—对话提需求—自动生成代码—查看MUGUANG时尚网站成品—继续对话优化”的完整闭环；后半段补充多人多Agent、三端记忆共享和旗舰版权益，把成品效果、协作能力与转化信息串成一条线。</t>
        </is>
      </c>
      <c r="E75" t="inlineStr">
        <is>
          <t>开场男职员在电脑前抱头的痛苦特写；扣子AI机器人和多Agent的3D形象；代码密集自动生成；MUGUANG女装/穿搭网站的精美成品；手机、电脑、网页三端图标联动；旗舰版价格权益页。</t>
        </is>
      </c>
      <c r="F75" t="inlineStr">
        <is>
          <t>需要低成本搭建宣传网站的中小企业主、初创团队、运营/市场人员、独立开发者及不懂编程的个人创作者。</t>
        </is>
      </c>
      <c r="G75" t="inlineStr">
        <is>
          <t>能否不写代码完成宣传网站、从需求到上线需要多久、生成网站是否好看可用、能否用对话持续修改、多人Agent是否可协作、手机/电脑/网页能否续接任务，以及旗舰版积分是否够持续开发。</t>
        </is>
      </c>
      <c r="H75" t="inlineStr">
        <is>
          <t>约00:30-00:35出现“升级个人旗舰版后，还可解锁年卡更多积分”的口播与字幕，并展示个人旗舰版购买页（画面可见¥158/月）；片尾另有“快来扣子”及coze.cn，但未口播承诺免费。</t>
        </is>
      </c>
      <c r="I75" t="inlineStr">
        <is>
          <t>办公室职员为宣传网站发愁；扣子手机端/网页端新建编程项目并输入需求；后台自动生成代码；浏览MUGUANG时尚网站成品；手机、电脑、网页跨端协作；个人旗舰版权益页。</t>
        </is>
      </c>
      <c r="J75" t="inlineStr">
        <is>
          <t>[00:00-00:04] 口播/字幕：没技术没预算，想做一个宣传网站真的太难了。工作压力直接拉满。画面强调词：压力。
[00:05-00:07] 口播/字幕：快来试试扣子，给你的项目安排一支专业的AI团队。画面强调词：专业。
[00:08-00:10] 口播/字幕：从0帮你把宣传网站完整搭建出来。
[00:11-00:13] 口播/字幕：只需要新建一个编程项目，把你的想法和扣子聊一聊。
[00:14-00:16] 口播/字幕：它就会全流程自主开发。
[00:17-00:22] 口播/字幕：通过对话提出调整的想法，就能随时优化功能，精准打造出一个贴合你需求的专属网站。
[00:23-00:25] 口播/字幕：全新升级后的扣子，支持多Agent的搭建。
[00:25-00:27] 口播/字幕：缩短网站的研发时间。
[00:27-00:30] 口播/字幕：三端记忆共享，可以同步协作，随时推进开发任务。
[00:30-00:35] 口播/字幕：升级个人旗舰版后，还可解锁年卡更多积分，能持续建站开发。
[00:36-00:37] 口播/字幕：新一代AI团队，从扣子开始。
[00:38-00:40] 口播/字幕：多人多Agent，@一下全员就位。
[00:41-00:41] 口播/字幕：并且能一键添加Agent。
[00:42-00:44] 口播/字幕：手机电脑多端同步工作。
[00:44-00:46] 口播/字幕：快来扣子，轻松做出好看好用的宣传网站。
[00:47-00:48] 片尾字幕：扣子 coze.cn；新一代AI团队，从扣子开始。</t>
        </is>
      </c>
      <c r="K75" t="inlineStr">
        <is>
          <t>建站痛点实景 → 扣子AI团队解法 → 新建项目与对话式需求演示 → 自动开发及网站成品 → 多Agent/三端协作升级点 → 旗舰版积分权益 → ‘轻松做出好看好用的宣传网站’CTA与品牌落版。</t>
        </is>
      </c>
      <c r="L75" t="inlineStr">
        <is>
          <t>没技术、没预算、宣传网站难做、工作压力、研发时间、跨端协作。</t>
        </is>
      </c>
      <c r="M75" t="inlineStr">
        <is>
          <t>编程项目</t>
        </is>
      </c>
      <c r="N75" t="inlineStr">
        <is>
          <t>网页</t>
        </is>
      </c>
      <c r="O75" t="inlineStr">
        <is>
          <t>“没技术没预算，想做一个宣传网站真的太难了”，配合办公室人物抱头和“压力”大字，直接锁定无技术、低预算建站者。</t>
        </is>
      </c>
      <c r="P75" t="inlineStr">
        <is>
          <t>e5f3217b9ad37475e95e19ac03d78b80</t>
        </is>
      </c>
      <c r="S75" t="inlineStr">
        <is>
          <t>新建编程项目；自然语言沟通建站需求；全流程自主开发；代码自动生成；通过对话继续调整功能；多Agent搭建、一键添加Agent、@全员协作；手机/电脑/网页三端记忆共享与同步；个人旗舰版及年卡积分权益。</t>
        </is>
      </c>
      <c r="T75" t="inlineStr">
        <is>
          <t>00:00-00:04男职员在电脑前抱头，口播明确“没技术没预算”；00:05-00:10扣子Logo、AI机器人和团队形象出现，承诺从0搭建宣传网站；00:11-00:19实录新建编程项目、输入需求和自动开发；00:20-00:22展示MUGUANG时尚网站成品并强调贴合需求；00:23-00:30展示Agent管理、办公人物与手机/电脑/网页三端互通；00:30-00:35出现个人旗舰版¥158/月页面和年卡积分权益；00:36-00:46继续演示多人多Agent、@全员、一键添加及多端同步；00:47-00:48以“扣子 coze.cn”品牌页收尾。</t>
        </is>
      </c>
    </row>
    <row r="76" ht="25.5" customHeight="true">
      <c r="A76" t="inlineStr">
        <is>
          <t>https://chameleon.bytedance.com/open_api/video?video_id=v038efg10000d7lkeonog65qr2cvqvcg</t>
        </is>
      </c>
      <c r="B76" t="inlineStr">
        <is>
          <t>常规-付费低次留高</t>
        </is>
      </c>
      <c r="C76" t="inlineStr">
        <is>
          <t>品宣功能类</t>
        </is>
      </c>
      <c r="D76" t="inlineStr">
        <is>
          <t>不是抽象说“AI提效”，而是用“美妆博主需要日更”作为单一账号案例，把定位输入、脚本搭建、热点推送、爆款拆解、定时发布、数据收集和评论回复逐项演示；“一杯奶茶钱=一整个运营团队”把成本价值视觉化。</t>
        </is>
      </c>
      <c r="E76" t="inlineStr">
        <is>
          <t>开头3D相机和“躺着赚钱”大字；编导、摄影、演员、剪辑、运营岗位快速铺陈；美妆博主定位对话框；云手机周围的平台App图标；热点表、邮箱、爆款拆解文档、发布日历和数据报表连续快切；奶茶与多人团队的等价对比。</t>
        </is>
      </c>
      <c r="F76" t="inlineStr">
        <is>
          <t>单人短视频创作者、美妆博主、自媒体副业人群、小微品牌主及缺少完整编导运营团队的账号负责人。</t>
        </is>
      </c>
      <c r="G76" t="inlineStr">
        <is>
          <t>单人能否稳定日更、AI是否真的能操作平台App、热点是否贴合美妆赛道、脚本和爆款拆解是否可直接使用、能否自动定时发布、是否持续收集数据并回复评论、成本能否低于招募运营团队。</t>
        </is>
      </c>
      <c r="H76" t="inlineStr">
        <is>
          <t>00:37-00:39用“一杯奶茶钱就能收获一整个运营团队”制造低成本感，但未展示明确价格或套餐；00:39-00:42明确CTA为“点击视频下方链接，下载扣子，轻松做自媒体”。</t>
        </is>
      </c>
      <c r="I76" t="inlineStr">
        <is>
          <t>个人美妆账号日更运营；扣子输入账号定位；云手机操控平台App；美妆热点表与邮箱收件；爆款视频拆解文档；定时发布日历；后台数据报表和评论回复；手机/电脑双端互通。</t>
        </is>
      </c>
      <c r="J76" t="inlineStr">
        <is>
          <t>[00:00-00:03] 口播：1人做账号，让扣子帮你实现躺着赚钱的梦。无需招聘视频团队。字幕：1人做账号，让扣子帮你实现；躺着赚钱；无需招聘视频团队。
[00:04-00:06] 字幕列出：编导、摄影师、演员、剪辑、短视频运营；扣子，你的满配AI伙伴已就位。
[00:06-00:10] 口播：打开扣子，输入你的账号定位：“我是一个美妆博主，我需要日更我的视频内容。”字幕：输入你的账号定位；我是一个美妆bo主，我需要日更我的视频内容。
[00:10-00:18] 口播：扣子就能化身24小时账号管理助手，帮你做账号。从脚本搭建到热点推送，每一步给你安排得明明白白。字幕：24小时账号管理助手；帮你做账号；从脚本搭建；到热点推送；每一步给你安排得明明白白。
[00:18-00:21] 口播：搭载云手机，是实打实能够操控各个平台APP。字幕：搭载云手机。
[00:21-00:25] 口播：每日为你推送美妆赛道热点，直接把作品链接发送到你的邮箱。字幕：每日为你推送；美妆赛道热点。
[00:25-00:28] 口播：帮你拆解爆款视频账号逻辑。字幕：拆解爆款视频账号逻辑。
[00:28-00:30] 口播：它还能每天定时帮你点击上传发布。字幕：自动发布。
[00:30-00:34] 口播：后台24小时收集视频数据，回复粉丝评论。字幕：收集数据；回复评论。
[00:34-00:36] 口播：除此之外，扣子还支持双端互通。
[00:37-00:39] 口播：一杯奶茶钱就能收获一整个运营团队。字幕：一杯奶茶钱=。
[00:39-00:42] 口播/字幕：点击视频下方链接，下载扣子，轻松做自媒体。
[00:43-00:45] 片尾字幕：扣子 coze.cn；Hello Agent World；满配就位，不止Claw。</t>
        </is>
      </c>
      <c r="K76" t="inlineStr">
        <is>
          <t>单人赚钱利益钩子 → 对比传统视频团队岗位 → 输入美妆账号定位 → 24小时运营助手能力链演示 → 云手机/热点/邮箱/爆款/发布/数据/评论逐项证明 → 一杯奶茶钱成本锚点 → 点击下方链接下载CTA。</t>
        </is>
      </c>
      <c r="L76" t="inlineStr">
        <is>
          <t>一人做账号、无需招聘团队、日更压力、热点追踪、爆款拆解、手动发布、数据复盘、评论维护、人力成本。</t>
        </is>
      </c>
      <c r="M76" t="inlineStr">
        <is>
          <t>云设备</t>
        </is>
      </c>
      <c r="N76" t="inlineStr">
        <is>
          <t>云手机</t>
        </is>
      </c>
      <c r="O76" t="inlineStr">
        <is>
          <t>“1人做账号，让扣子帮你实现躺着赚钱的梦”，以强收益承诺叠加3D相机画面，立即吸引想低成本做自媒体的人。</t>
        </is>
      </c>
      <c r="P76" t="inlineStr">
        <is>
          <t>fad849070cca1bff5bf3557c308fcf23</t>
        </is>
      </c>
      <c r="S76" t="inlineStr">
        <is>
          <t>账号定位对话输入；24小时账号管理Agent；脚本搭建；垂直赛道热点推送；云手机操控多平台App；作品链接发送邮箱；爆款视频与账号逻辑拆解；定时上传发布；视频数据持续收集；粉丝评论回复；手机/电脑双端互通。</t>
        </is>
      </c>
      <c r="T76" t="inlineStr">
        <is>
          <t>00:00-00:06从3D相机切到传统团队岗位，提出一人做号和免招聘；00:06-00:10在扣子输入“美妆博主、日更”定位；00:10-00:18展示24小时管理助手、脚本和热点能力；00:18-00:25云手机及美妆热点表、邮箱链接依次出现；00:25-00:34展示爆款拆解、自动发布日历、数据报表和评论回复；00:34-00:36说明双端互通；00:37-00:42以“一杯奶茶钱”做成本锚定，并明确引导点击下方链接下载；00:43-00:45品牌落版。</t>
        </is>
      </c>
    </row>
    <row r="77" ht="25.5" customHeight="true">
      <c r="A77" t="inlineStr">
        <is>
          <t>https://chameleon.bytedance.com/open_api/video?video_id=v0d8efg10000d911upnog65j10sg9m7g</t>
        </is>
      </c>
      <c r="B77" t="inlineStr">
        <is>
          <t>常规-付费低次留高</t>
        </is>
      </c>
      <c r="C77" t="inlineStr">
        <is>
          <t>痛点场景类</t>
        </is>
      </c>
      <c r="D77" t="inlineStr">
        <is>
          <t>用黑猫敲电脑的趣味素材承接“碎片时间做编程副业”，随后围绕一个明确需求“拍立得相机网页版”演示从需求到上线：编程Agent写代码、设计画布选视觉风格、GitHub项目续接、三端接力修改；最后把旗舰版、Seedance 2.0和年卡积分直接绑定“长期接单增收”。</t>
        </is>
      </c>
      <c r="E77" t="inlineStr">
        <is>
          <t>开头黑猫高速敲电脑的反差趣味；多个不同颜色的拟人Agent并行工作；“拍立得相机网页版”需求与页面成品；设计画布中的多款视觉风格；GitHub导入界面；手机/电脑/网页接力修改动画；旗舰版权益页。</t>
        </is>
      </c>
      <c r="F77" t="inlineStr">
        <is>
          <t>想利用业余时间接单的程序员、独立开发者、技术型副业人群、缺少设计与协作资源的个人开发者。</t>
        </is>
      </c>
      <c r="G77" t="inlineStr">
        <is>
          <t>碎片时间能否真正完成可交付项目、是否无需另组团队、代码能否批量生成并持续优化、页面视觉是否能快速配套、现有GitHub/本地项目能否续接、外出时能否用手机继续修改，以及旗舰版积分和年卡是否适合长期接单。</t>
        </is>
      </c>
      <c r="H77" t="inlineStr">
        <is>
          <t>00:27-00:33明确引导开通个人旗舰版，卖点包括解锁Seedance 2.0导演级能力、年卡更多积分及“长期接单副业增收更划算”；00:34-00:36进一步引导“点击链接打开扣子”。</t>
        </is>
      </c>
      <c r="I77" t="inlineStr">
        <is>
          <t>碎片时间接编程副业；拍立得相机网页版项目创建；多Agent协同编码；设计引导画布选择Polaroid类视觉；GitHub/本地项目导入；手机、电脑、网页跨端修改；个人旗舰版订阅权益。</t>
        </is>
      </c>
      <c r="J77" t="inlineStr">
        <is>
          <t>[00:00-00:04] 口播：想利用碎片时间做编程副业，但是缺专业工具，又没有协作团队。字幕依次强调：想利用碎片时间；做编程副业；但是缺专业工具；又没有协作团队。
[00:04-00:07] 口播/字幕：赶紧试试全新升级的扣子，一站式搞定，从需求到上线全流程。
[00:07-00:08] 对话字幕：我要一个拍立得相机网页版。收到，马上开工。
[00:08-00:10] 口播/字幕：一键调用专属编程Agent，支持多人在线协同开发。
[00:11-00:13] 口播/字幕：输入需求就能批量生成，迭代优化代码。
[00:14-00:17] 口播/字幕：自带设计引导画布，多款视觉风格任选，快速配套页面视觉。
[00:18-00:20] 口播/字幕：还能导入GitHub，本地项目接续开发。
[00:21-00:23] 口播/字幕：更有手机电脑网页三端互通，随时随地接力修改。
[00:24-00:26] 口播：多人多Agent，@一下全员就位。界面对话字幕含“收到，正在修改中”；另有一处小字[字幕无法辨认]。
[00:27-00:29] 口播/字幕：现在开通个人旗舰版，就能解锁Seedance 2.0导演级能力。
[00:30-00:33] 口播/字幕：年卡解锁更多积分，长期接单副业增收更划算。
[00:34-00:36] 口播/字幕：点击链接打开扣子，搭建你的AI协作团队。
[00:37-00:40] 口播/字幕：新一代AI团队，从扣子开始。片尾字幕：coze.cn。</t>
        </is>
      </c>
      <c r="K77" t="inlineStr">
        <is>
          <t>编程副业愿望与工具/团队痛点 → 扣子一站式解法 → 拍立得网页真实需求 → 编程Agent/代码生成/设计画布/GitHub/三端协作功能链 → 旗舰版与年卡增收利益 → 点击链接CTA → 品牌口号。</t>
        </is>
      </c>
      <c r="L77" t="inlineStr">
        <is>
          <t>碎片时间、编程副业、缺专业工具、没有协作团队、从需求到上线、接力修改、长期接单。</t>
        </is>
      </c>
      <c r="M77" t="inlineStr">
        <is>
          <t>编程项目</t>
        </is>
      </c>
      <c r="N77" t="inlineStr">
        <is>
          <t>网页</t>
        </is>
      </c>
      <c r="O77" t="inlineStr">
        <is>
          <t>黑猫敲电脑的鬼畜感画面配“想利用碎片时间做编程副业”，先给赚钱场景，再立刻抛出缺工具的现实障碍。</t>
        </is>
      </c>
      <c r="P77" t="inlineStr">
        <is>
          <t>7a0f6c468823e71a1ed3149d5f109768</t>
        </is>
      </c>
      <c r="S77" t="inlineStr">
        <is>
          <t>专属编程Agent；多人在线协同；自然语言输入需求；代码批量生成与迭代优化；设计引导画布和多视觉风格；GitHub导入及本地项目接续；手机/电脑/网页三端互通；多人多Agent与@召集；个人旗舰版；Seedance 2.0导演级能力；年卡积分。</t>
        </is>
      </c>
      <c r="T77" t="inlineStr">
        <is>
          <t>00:00-00:04黑猫敲电脑，字幕逐条给出碎片时间、副业、缺工具和缺团队；00:04-00:08扣子登场并输入“拍立得相机网页版”；00:08-00:17展示编程Agent、多人协作、代码生成和设计画布；00:18-00:23演示GitHub/本地项目接续和三端互通；00:24-00:26通过@成员获得“正在修改中”的反馈；00:27-00:33展示旗舰版、Seedance 2.0及年卡积分；00:34-00:40以点击链接、搭建AI团队和coze.cn收尾。</t>
        </is>
      </c>
    </row>
    <row r="78" ht="25.5" customHeight="true">
      <c r="A78" t="inlineStr">
        <is>
          <t>https://chameleon.bytedance.com/open_api/video?video_id=v028efg10000d8ltnb7og65rhq8rg4jg</t>
        </is>
      </c>
      <c r="B78" t="inlineStr">
        <is>
          <t>常规-付费低次留高</t>
        </is>
      </c>
      <c r="C78" t="inlineStr">
        <is>
          <t>品宣功能类</t>
        </is>
      </c>
      <c r="D78" t="inlineStr">
        <is>
          <t>以TOP5倒计时组织超长功能清单：No.5云手机与可设性格、No.4项目空间、No.3 Seedance 2.0视频创作、No.2技能商店，随后以“扣子最强升级”的多人多Agent多项目协作作为最高级能力落点；每项都配对应产品UI或流程动画，而非只做口播罗列。</t>
        </is>
      </c>
      <c r="E78" t="inlineStr">
        <is>
          <t>开场巨大的“TOP5”与黄色数字；“替我去上班”聊天界面；手机/电脑/网页三端动态图；项目空间中多Agent头像和@指令；文件自动分类列表；Seedance 2.0的剧本、分镜、画面和剪辑界面；法律、金融、自媒体等技能卡片快速滚动；自动化任务流图。</t>
        </is>
      </c>
      <c r="F78" t="inlineStr">
        <is>
          <t>需要综合AI生产力工具的职场白领、项目负责人、内容与视频创作者、自媒体从业者、副业人群及需要行业专业能力的非专家用户。</t>
        </is>
      </c>
      <c r="G78" t="inlineStr">
        <is>
          <t>AI是否能像同事一样直接交流、能否实际完成PPT/文案/Excel、跨端记忆是否连续、项目文件是否自动归档、多个Agent能否拆解复杂任务、视频能否一站式制作、行业技能是否开箱即用、任务是否可提醒和复用。</t>
        </is>
      </c>
      <c r="H78" t="inlineStr">
        <is>
          <t>未展示价格、套餐或付费权益；01:36-01:38只有行动CTA“快点击视频下方链接，认领你的满级AI伙伴”。</t>
        </is>
      </c>
      <c r="I78" t="inlineStr">
        <is>
          <t>聊天式云手机办公；手机/电脑/网页跨端查看任务；项目空间内真人与Agent协作；文件自动沉淀分类；Seedance 2.0从剧本分镜到画面和在线剪辑；行业技能商店加载；多人多Agent自动拆任务、提醒和复用成果。</t>
        </is>
      </c>
      <c r="J78" t="inlineStr">
        <is>
          <t>[00:00-00:07] 口播/字幕：扣子神奇功能TOP5。一个有大脑有身体，能真帮你干活的AI工作搭子有多全能。
[00:07-00:11] 口播：Number 5，扣子是一个有云手机、有性格的伙伴。字幕：5 云手机。
[00:11-00:16] 口播/字幕：它可以实现零门槛交互，不用复杂操作，像和同事聊天一样自然。界面字幕：替我去上班！需要我做什么？
[00:16-00:20] 口播：做PPT、写文案、生成表格都不在话下。字幕：PPT功能；文案写作；生成Excel。
[00:20-00:25] 口播/字幕：还能对对话设定专属性格，给它取名。手机、电脑、网页三端记忆共享。
[00:25-00:28] 口播/字幕：不管在哪里都能随时查看任务进度。
[00:28-00:32] 口播：Number 4，扣子自带项目空间，文件沉淀、跨端协作三大核心。字幕：4 项目空间；文件沉淀；跨端协作。
[00:33-00:40] 口播/字幕：创建一个项目，把多个Agent和真人同时拉进来。@一下，全员就位。他们自动拆解任务，分发工作。
[00:41-00:46] 口播：所有资料、文件、过程产出全沉淀在项目里，自动分类整理，效率直接拉满。字幕：效率直接拉满；所有文件。
[00:46-00:58] 口播：Number 3，扣子Seedance 2.0视频创作。从专业剧本分镜到画面，再到在线剪辑优化。支持漫剧、自媒体视频、广告片等多个类型视频导演及一站式视频制作。字幕：3 Seedance 2.0视频创作；视频能力；剧本分镜到画面；一站式视频制作。
[00:58-01:03] 口播：Number 2，扣子技能商店全面进化。法律、金融、自媒体、互联网、医疗健康等。字幕：2 技能商店全面进化；法律；金融；自媒体；互联网；医疗健康。
[01:04-01:13] 口播/字幕：互联网、医疗、健康等行业技能包一键加载，专家级能力直接装配。更支持自定义创建和上传技能，不用自己造轮子。办公、创作、搞副业的专业能力全配套。
[01:15-01:18] 口播/字幕：扣子最强升级，多人多Agent多项目协作。能自动拆解复杂任务，分发工作。
[01:21-01:25] 口播/字幕：定时提醒跟踪进度，更有长期项目记忆沉淀，任务成果可随时复用。
[01:26-01:30] 口播：从会议整理、数据统计到报告生成，全流程自动化推进。字幕补充：会议整理、报告PPT、数据统计、视频制作。
[01:31-01:35] 口播/字幕：人负责定目标，Agent负责落地执行。你定方向，他干活。
[01:36-01:38] 口播/字幕：快点击视频下方链接，认领你的满级AI伙伴。
[01:39-01:41] 口播/字幕：新一代AI团队，从扣子开始。片尾字幕：扣子 coze.cn。</t>
        </is>
      </c>
      <c r="K78" t="inlineStr">
        <is>
          <t>TOP5总钩子 → No.5云手机/性格/三端记忆 → No.4项目空间/文件沉淀/跨端协作 → No.3 Seedance 2.0视频创作 → No.2技能商店 → 最高级多人多Agent多项目协作 → 人定目标、Agent执行的价值总结 → 点击下方链接CTA。</t>
        </is>
      </c>
      <c r="L78" t="inlineStr">
        <is>
          <t>复杂操作、跨端断档、任务进度、文件散乱、任务拆解、视频制作门槛、重复造轮子、复杂任务分发、成果难复用。</t>
        </is>
      </c>
      <c r="M78" t="inlineStr">
        <is>
          <t>AI团队</t>
        </is>
      </c>
      <c r="N78" t="inlineStr">
        <is>
          <t>职场办公场景</t>
        </is>
      </c>
      <c r="O78" t="inlineStr">
        <is>
          <t>“扣子神奇功能TOP5”配巨大榜单字样和多界面快切，用排行悬念促使观众等待No.1。</t>
        </is>
      </c>
      <c r="P78" t="inlineStr">
        <is>
          <t>de3cd39aa602921fe1d1461c6bf7af70</t>
        </is>
      </c>
      <c r="S78" t="inlineStr">
        <is>
          <t>云手机；聊天式零门槛交互；PPT、文案、Excel生成；对话专属性格和命名；手机/电脑/网页三端记忆；项目空间；真人与多Agent协作；@全员；自动拆解和分发任务；文件与过程产出沉淀分类；Seedance 2.0剧本、分镜、画面生成与在线剪辑；漫剧/自媒体/广告片制作；行业技能包；自定义创建和上传技能；多项目协作；定时提醒；长期项目记忆；成果复用；会议整理、数据统计、报告生成全流程自动化。</t>
        </is>
      </c>
      <c r="T78" t="inlineStr">
        <is>
          <t>00:00-00:07以TOP5开榜；00:07-00:28展示云手机、自然语言沟通、PPT/文案/Excel、性格设置和三端记忆；00:28-00:46展示项目空间拉入真人与Agent、@全员、自动拆任务及文件归档；00:46-00:58展示Seedance 2.0从剧本分镜到剪辑并覆盖漫剧、自媒体和广告；00:58-01:13展示法律、金融、自媒体、互联网、医疗健康技能包及自定义上传；01:15-01:35演示多人多Agent多项目协作、定时提醒、长期记忆及会议/数据/报告自动化；01:36-01:41给出点击下方链接CTA和coze.cn品牌落版。</t>
        </is>
      </c>
    </row>
    <row r="79" ht="25.5" customHeight="true">
      <c r="A79" t="inlineStr">
        <is>
          <t>https://www.douyin.com/share/video/7648651472037874267/?mid=7648651463866272539</t>
        </is>
      </c>
      <c r="B79" t="inlineStr">
        <is>
          <t>常规-付费低次留高</t>
        </is>
      </c>
      <c r="C79" t="inlineStr">
        <is>
          <t>品宣功能类</t>
        </is>
      </c>
      <c r="D79" t="inlineStr">
        <is>
          <t>由科技博主马力真人出镜，用“未来10年该学什么专业”这一高认知成本任务做完整案例；将7个Agent比作“葫芦娃七兄弟”，逐个说明项目主管、产业调研、资本分析、科研、HR、内容创作、审核的职责；再用AI四阶段阶梯解释为什么多Agent优于单Agent，兼具实操演示和趋势科普。</t>
        </is>
      </c>
      <c r="E79" t="inlineStr">
        <is>
          <t>马力真人正面发问及“扣子，强得可怕”大字幕；七个Agent头像像“葫芦娃”排开；不同角色并行执行的项目界面；金融技能包及专业数据调用；AI从对话到多Agent的四级阶梯图；手机端@团队；Claude Code、Codex CLI、OpenClaw接入名称快速展示。</t>
        </is>
      </c>
      <c r="F79" t="inlineStr">
        <is>
          <t>关注AI生产力的职场人士、研究与咨询人员、内容创作者、学生与家长、金融/产业分析需求者、零代码开发者及希望搭建个人AI团队的专业用户。</t>
        </is>
      </c>
      <c r="G79" t="inlineStr">
        <is>
          <t>普通人能否零代码搭建专业Agent团队、多Agent分工是否比单Agent可靠、结果是否有事实核查、行业技能包是否能调用专业金融数据、手机端能否继续协作、是否支持现有Agent工具托管，以及能否落地研究、写作、编程和视频项目。</t>
        </is>
      </c>
      <c r="H79" t="inlineStr">
        <is>
          <t>未出现价格、套餐、购买按钮或明确付费口播；结尾是建立AI团队、升级生产力的品牌价值表达，并以博主“下一期视频见”结束，没有点击下载类强CTA。</t>
        </is>
      </c>
      <c r="I79" t="inlineStr">
        <is>
          <t>科技博主工作室讲解；扣子项目中新建7人AI专家团队；产业、金融、科研、就业并行调研；生成公众号文章并由审核员核查；加载金融技能包；@成员修正方向；手机端续接；托管第三方Agent；编程和视频项目演示。</t>
        </is>
      </c>
      <c r="J79" t="inlineStr">
        <is>
          <t>[00:00-00:03] 口播/字幕：你知道新升级的扣子3.0，已经强大成什么样了吗？字幕另强调：扣子，强得可怕。
[00:04-00:10] 口播：我让它带着一个AI专家团队新建了一个项目，专门去分析未来10年该学什么专业。字幕：未来10年该学什么专业。
[00:11-00:22] 口播：等我回来，这支AI团队已经把产业调研、金融分析、科研预判、就业研究，连一篇直接能发出去的公众号文章全给我做完了，而且做得非常专业。字幕列出：产业调研、金融分析、科研预判、就业研究；直接能够发出去的公众号文章。
[00:23-00:35] 口播：这事放到半年前，你自己得是一个技术专家才能搞定，现在不懂技术的普通人也能够轻松搞定。而现在真正用AI的人，都已经开始当老板了，在带着一个AI团队替自己干活了。字幕强调：不懂技术的普通人也能够轻松搞定；带着一个AI团队替自己干活了。
[00:36-00:44] 口播：这次我来讲讲这是怎么做出来的，还有背后那个正在发生的AI大趋势到底是什么样。来看看帮我干活的这个团队，谁都能够轻松搭起来。
[00:45-01:29] 口播：我在扣子里建了一个项目，往里面拉进来了一支AI团队，一共7个成员，就像葫芦娃的七兄弟一样。一个是项目主管，可以统筹项目和整合调研结果；一个是调研分析师，从产业和市场的角度去挖未来10年值得押的热门行业；还有一个资本市场分析师，从资本的角度来深入分析未来的趋势；再加上一个科研助理，换到完全不同的视角，从前沿技术突破的角度来预判10年之后有哪些方向会真正爆发；再加上一个资深HR，从人力资源和就业市场来进行分析；在他们分析好之后，还有一个内容创作达人，把他们的结论捏成一篇普通人爱看还愿意转发的文章；最后是一个审核员，负责查漏补缺，看看有没有漏掉的点，并且要做事实核查，防止出错。字幕依次标注：我的AI团队、项目主管、调研分析师、资本市场分析师、科研助理、资深HR、内容创作达人、内容审核员、防止出错。
[01:30-01:46] 口播：注意给大家科普一下，这些成员就叫Agent，可以叫智能体或者叫代理。简单理解就是来帮你干活的团队成员。这几个专业的Agent都是扣子里面自带的，拉进来就能干活，不用你做复杂的配置。这就是扣子团队坚持的开箱即用的产品理念。字幕：Agent；开箱即用。
[01:47-02:09] 口播：扣子还联合了行业专家和知名公司打造了各个领域的专业技能包。比如在我这个例子里，从资本市场的角度来分析的时候，我就用了扣子和广发证券、中金一起打造的金融技能包，融入了这些公司多年的投研经验，可以直接调用专业行业金融数据与分析工具，让我们这样的普通人也能具备专业和强大的金融领域的技能。字幕：金融技能包；专业行业金融数据与分析工具。
[02:10-02:36] 口播：你发现这里头的妙处没有？这7个兄弟每个都特别专业和强大，从完全不同的视角并行开工，各带各的专业技艺又互相协作。我全程就像个甩手老板，把活交出去，他们就自己干完了。输出的结果质量很高，比以前单个Agent的效果要更好，而且还有专门负责质量检验的审核员，让我们对结果更放心了。当中如果有问题，你可以@相应的成员，来及时修正方向。字幕强调：并行开工；甩手老板；及时修正方向。
[02:37-02:40] 口播：你看，这是它最终给我的未来10年该学什么专业的建议。字幕列出：具备智能、内容沉淀、创新出海、IC设计/半导体、量子计算。
[02:41-03:07] 口播：那问题来了，这么舒服的事为什么以前干不成，现在能行了呢？因为AI工具刚刚走到了第四个阶段。你看这4个台阶：第一个台阶是对话，你问它答，就像一个更聪明的搜索框；第二阶段是副驾，它钻进你的文档帮你来起草；第三阶段是智能体，它能自己拆步骤，把一件事情从头到尾跑完；到第四阶段就是现在扣子3.0做的事，一支各有所长的AI团队，@一下，全员就位。字幕：1 对话：你问它答；2 副驾：起草文档；3 Agent：完整做完；4 多Agent协作。
[03:08-03:33] 口播：这背后是一个特别朴素的道理，复杂的事儿从来不是一个人干出来的，是一个团队分工干出来的。你要一个全能的AI，又去当分析师，又当写手，它什么都会一点儿，什么都不精，聊久了还容易串位、还容易忘事。而一支分工的AI团队正好把它给破了。人和AI组成的团队里，人负责整体方向的把控和最终的验收，掌握了不同技能的Agent去负责中间的执行。这就是扣子3.0的AI团队模式。
[03:34-03:55] 口播：扣子厉害的地方就是真的把这件事儿给做成了，而且能让每个不懂技术的普通人都能够用起来。那几个Agent我一行代码都不用写，选个职业模板，一键就能建出专家级的。遇到专业难题，还能加载自媒体、法律、金融这些行业的技能包。它的新版手机客户端也上线了，人在外面掏出手机，照样能@团队接着干。字幕强调：职业模板；行业技能包；@团队接着干。
[03:56-04:12] 口播：它还有更深的玩法哦，你可以一键上传自己的Agent，把Claude Code、Codex CLI、OpenClaw一键接入，托管起来。你能直接上手专业的编程项目，让不懂技术的普通人也敢开始写代码做APP，还能在里面直接做视频项目，特别顺手。字幕：托管Agent。
[04:13-04:29] 口播：对于AI时代的工作，下一代的团队会是人和Agent可以高效协作的团队。扣子现在的定位我觉得特别好，帮助每个人建立自己的AI团队，升级自己的生产力。可以说生产力工具的AI团队时代就是从扣子开始的，这个格局非常大。字幕：建立自己的AI团队，升级自己的生产力。
[04:30-04:35] 口播：加油，我是马力，带大家领先半步，提前看到未来，我们下一期视频见。字幕：领先半步，提前看到未来。</t>
        </is>
      </c>
      <c r="K79" t="inlineStr">
        <is>
          <t>强势提问钩子 → ‘未来10年专业选择’成果先展示 → 普通人也能当AI老板的利益反差 → 7个Agent角色逐一拆解 → 开箱即用与金融技能包证明专业性 → 多Agent并行/审核/@修正效果解释 → AI四阶段趋势模型 → 单Agent痛点与团队分工原理 → 职业模板/行业技能包/移动端/托管Agent进阶玩法 → AI团队时代价值升华 → 博主个人收尾。</t>
        </is>
      </c>
      <c r="L79" t="inlineStr">
        <is>
          <t>不懂技术、复杂任务、单Agent不够专业、串位、忘事、事实核查、复杂配置、专业数据门槛、跨端续接。</t>
        </is>
      </c>
      <c r="M79" t="inlineStr">
        <is>
          <t>AI团队</t>
        </is>
      </c>
      <c r="N79" t="inlineStr">
        <is>
          <t>项目管理</t>
        </is>
      </c>
      <c r="O79" t="inlineStr">
        <is>
          <t>真人直问“你知道新升级的扣子3.0，已经强大成什么样了吗？”并叠加“强得可怕”，以版本升级和夸张评价制造认知缺口。</t>
        </is>
      </c>
      <c r="P79" t="inlineStr">
        <is>
          <t>bcfbb85c92f28dc6c55d2fa34378d01b</t>
        </is>
      </c>
      <c r="S79" t="inlineStr">
        <is>
          <t>项目空间；多Agent团队；项目主管统筹；产业调研、资本市场分析、科研预判、HR就业分析、内容创作与审核Agent；职业模板一键创建；开箱即用内置Agent；金融/法律/自媒体等行业技能包；专业行业金融数据和分析工具；多Agent并行协作；审核员事实核查；@指定成员修正；手机端续接；上传和托管自有Agent；接入Claude Code、Codex CLI、OpenClaw；编程项目、APP开发和视频项目。</t>
        </is>
      </c>
      <c r="T79" t="inlineStr">
        <is>
          <t>00:00-00:35马力出镜，以“强得可怕”开场并先展示未来专业研究、公众号文章等成果；00:45-01:29逐个介绍7个Agent及其专业分工和审核职责；01:30-01:46解释Agent概念及内置、开箱即用；01:47-02:09展示与广发证券、中金相关的金融技能包和专业数据工具；02:10-02:40强调七个角色并行、审核与@修正，并展示最终专业建议；02:41-03:07用四级阶梯呈现对话、副驾、Agent、多Agent协作；03:08-03:33指出单Agent会不精、串位、忘事，解释人定方向、Agent执行；03:34-03:55展示职业模板、行业技能包及手机端续接；03:56-04:12展示托管Claude Code、Codex CLI、OpenClaw及编程/视频项目；04:13-04:35升华到人和Agent协作的下一代团队，并由马力个人口号收尾。</t>
        </is>
      </c>
    </row>
    <row r="80" ht="25.5" customHeight="true">
      <c r="A80" t="inlineStr">
        <is>
          <t>https://chameleon.bytedance.com/open_api/video?video_id=v038efg10000d910kk7og65on5agjckg</t>
        </is>
      </c>
      <c r="B80" t="inlineStr">
        <is>
          <t>常规-付费低次留高</t>
        </is>
      </c>
      <c r="C80" t="inlineStr">
        <is>
          <t>品宣功能类</t>
        </is>
      </c>
      <c r="D80" t="inlineStr">
        <is>
          <t>用写剧本、画分镜、配音、剪辑四宫格把多软件切换具象化，再连续展示Seedance 2.0、多轨剪辑、近百集上下文、三端分工和多人Agent，完整覆盖漫剧从灵感到成片的链路；“移动端修文案/桌面端调特效/网页端选配音”的设备分工尤其具体。</t>
        </is>
      </c>
      <c r="E80" t="inlineStr">
        <is>
          <t>开场手机中的油画风人物动画，紧接着四宫格拆出剧本/分镜/配音/剪辑，再配疲惫男性特写；后段三端设备同步和多人Agent界面形成密集的信息刺激。</t>
        </is>
      </c>
      <c r="F80" t="inlineStr">
        <is>
          <t>AI漫剧创作者；动态漫画与短视频动画制作人；需要连续更新长篇剧情的自媒体创作者；小型内容制作团队</t>
        </is>
      </c>
      <c r="G80" t="inlineStr">
        <is>
          <t>漫剧制作能否一站式完成、长篇角色和剧情能否保持连续、音画是否可直接输出、不同设备间是否同步、Agent能否分担编导和制作任务，以及旗舰版价格和积分是否足够。</t>
        </is>
      </c>
      <c r="H80" t="inlineStr">
        <is>
          <t>中段展示“个人旗舰版”订阅界面，画面可见99元/月及积分信息；结尾口播与字幕直接说“戳链接下载扣子体验吧”，同时出现扣子Logo与coze.cn。</t>
        </is>
      </c>
      <c r="I80" t="inlineStr">
        <is>
          <t>漫剧创作者原本需要在多个软件间切换，随后转入扣子工作台，在同一项目中完成剧本、分镜、视频生成、配音和剪辑，并跨移动端、桌面端、网页端接力创作。</t>
        </is>
      </c>
      <c r="J80" t="inlineStr">
        <is>
          <t>【口播】做个漫剧要切几个软件？写剧本用一个，画分镜用一个，配音用一个，剪辑还得再开一个。灵感来了，先折腾半小时软件，热情都耗没了。扣子全新升级！一站式生成，一键开通个人旗舰版，连卡解锁更多积分。内置Seedance 2.0导演级能力，支持剧本、分镜、视频灵活对话迭代。多轨精准剪辑，音画直出；无限上下文记忆，轻松创作近百集剧情。移动端修文案，桌面端调特效，网页端选配音。三端同步，从灵感到成片，扣子帮你全流程自动完成。多人多Agent，艾特一下全员就位，一键添加你的专属Agent。一个APP搞定漫剧全流程，戳链接下载扣子体验吧！
【主要屏幕字幕】制作流程；做个漫剧要切几个软件；剧本；分镜；配音；剪辑；灵感损耗；扣子全新升级；一站式生成；个人旗舰版；内置Seedance 2.0导演级能力；剧本、分镜、视频；多轨精准剪辑、音画直出；无限上下文记忆；移动端修文案；桌面端调特效；网页端选配音；三端同步；多人多Agent；一键添加你的专属Agent；戳链接下载扣子体验吧。</t>
        </is>
      </c>
      <c r="K80" t="inlineStr">
        <is>
          <t>精美漫剧结果预览＋多软件切换提问 → 四环节割裂与灵感损耗 → 扣子升级/旗舰版登场 → Seedance 2.0、剪辑、长记忆功能证明 → 三端同步与多人Agent扩展 → 下载体验CTA。</t>
        </is>
      </c>
      <c r="L80" t="inlineStr">
        <is>
          <t>切几个软件；流程割裂；折腾半小时；灵感损耗；热情耗没；长剧情上下文；跨端接力</t>
        </is>
      </c>
      <c r="M80" t="inlineStr">
        <is>
          <t>视频任务</t>
        </is>
      </c>
      <c r="N80" t="inlineStr">
        <is>
          <t>AI漫剧</t>
        </is>
      </c>
      <c r="O80" t="inlineStr">
        <is>
          <t>精致油画风动画先吸睛，口播立即发问“做个漫剧要切几个软件？”，随后用多个制作窗口回答这个痛点。</t>
        </is>
      </c>
      <c r="P80" t="inlineStr">
        <is>
          <t>d3d325926881cbb5a7e7902d2502716f</t>
        </is>
      </c>
      <c r="S80" t="inlineStr">
        <is>
          <t>剧本、分镜、视频对话式迭代；Seedance 2.0导演级能力；多轨精准剪辑与音画直出；无限上下文记忆及近百集剧情创作；移动端/桌面端/网页端三端同步；多人多Agent协作；一键添加专属Agent；个人旗舰版积分权益</t>
        </is>
      </c>
      <c r="T80" t="inlineStr">
        <is>
          <t>00:00-00:07：油画风漫剧画面后切四宫格，字幕分别标出剧本、分镜、配音、剪辑，口播强调切软件和灵感损耗。；00:08-00:12：扣子Logo及个人旗舰版订阅页出现，可见99元/月和积分信息。；00:13-00:20：工作台演示Seedance 2.0、剧本/分镜/视频迭代、多轨剪辑和上下文记忆。；00:21-00:26：明确以移动端修文案、桌面端调特效、网页端选配音演示三端同步。；00:27-00:34：多人多Agent界面后，以扣子Logo、coze.cn和“戳链接下载”收口。</t>
        </is>
      </c>
    </row>
    <row r="81" ht="25.5" customHeight="true">
      <c r="A81" t="inlineStr">
        <is>
          <t>https://chameleon.bytedance.com/open_api/video?video_id=v028efg10000d95hs9nog65rfi2uosvg</t>
        </is>
      </c>
      <c r="B81" t="inlineStr">
        <is>
          <t>常规-付费低次留高</t>
        </is>
      </c>
      <c r="C81" t="inlineStr">
        <is>
          <t>品宣功能类</t>
        </is>
      </c>
      <c r="D81" t="inlineStr">
        <is>
          <t>把团队低效量化为“本周素材复用率：3%”，并用不断盖下的“不可复用”红章制造压迫感；解决方案不是泛泛讲生成，而是聚焦团队素材共享、跨项目复用、编导/剪辑Agent分工、子对话并行和账号画风锁定。</t>
        </is>
      </c>
      <c r="E81" t="inlineStr">
        <is>
          <t>疲惫的四人团队、醒目的“3%”和大量红色“不可复用”印章；后段古风甜宠漫剧的高精度成片与前面的低效办公形成反差。</t>
        </is>
      </c>
      <c r="F81" t="inlineStr">
        <is>
          <t>漫剧制作团队；MCN动漫内容团队；高频更新的短剧账号运营者；需要统一角色与画风的AI视频团队</t>
        </is>
      </c>
      <c r="G81" t="inlineStr">
        <is>
          <t>团队资产能否跨项目复用、角色与专属画风能否稳定、多版本是否能并行生产、成员分工是否清楚、手机/电脑/网页文件是否实时同步、批量生产所需积分和模型排队优先级。</t>
        </is>
      </c>
      <c r="H81" t="inlineStr">
        <is>
          <t>00:28后展示团队旗舰年卡套餐和积分权益，强调满足大批量创作积分需求、模型优先调度；结尾明确口播“点击视频下方链接，下载扣子体验吧”。</t>
        </is>
      </c>
      <c r="I81" t="inlineStr">
        <is>
          <t>漫剧团队在办公室重复制作角色、道具和文案；转入扣子后输入“生成一个古风甜宠漫剧”，由多个Agent并行协作，跨项目复用资产并在三端同步。</t>
        </is>
      </c>
      <c r="J81" t="inlineStr">
        <is>
          <t>【口播】漫剧团队创作总是在反复重做素材，角色道具、文案设定无法通用，耗费大量无效创作时间。扣子全新升级视频功能，支持团队素材共享与跨项目资产复用。搭配多Agent分工协作，简化创作流程。打开扣子，输入指令，多版本迭代生成差异化漫剧内容。平台自带长期项目记忆，牢牢锁定账号专属画风。由专业编导Agent、剪辑Agent全程把控内容质量。借助Seedance 2.0完成全链路智能出片。支持子对话并行做多版本内容。手机、电脑、网页三端实时同步项目进度与文件。现在开通团队旗舰年卡，可满足团队大批量创作积分需求，享受模型优先调度权，持续稳住账号流量与更新频次。点击视频下方链接，下载扣子体验吧！新一代AI团队，从扣子开始。
【主要屏幕字幕】漫剧团队创作总是在反复重做素材；本周素材复用率：3%；不可复用；扣子全新升级视频功能；支持团队素材共享；与跨项目资产复用；搭配多Agent分工协作；生成一个古风甜宠漫剧；多版本迭代生成差异化漫剧内容；平台自带长期项目记忆；牢牢锁定账号专属画风；编导Agent；剪辑Agent；借助Seedance 2.0；支持子对话，并行做多版本内容；实时同步项目进度与文件；团队旗舰年卡；满足团队大批量创作积分需求；模型优先调度；点击视频下方链接，下载扣子体验吧；新一代AI团队，从扣子开始。</t>
        </is>
      </c>
      <c r="K81" t="inlineStr">
        <is>
          <t>团队返工动画＋3%量化痛点 → 扣子视频功能升级 → 素材共享/跨项目复用 → 多Agent和长期记忆证明 → Seedance 2.0及子对话并行 → 三端同步 → 团队旗舰年卡权益 → 高质古风成片＋下载CTA。</t>
        </is>
      </c>
      <c r="L81" t="inlineStr">
        <is>
          <t>素材复用率3%；反复重做；角色道具无法通用；文案设定无法通用；无效创作时间；画风不稳定；团队更新频次</t>
        </is>
      </c>
      <c r="M81" t="inlineStr">
        <is>
          <t>视频任务</t>
        </is>
      </c>
      <c r="N81" t="inlineStr">
        <is>
          <t>AI漫剧</t>
        </is>
      </c>
      <c r="O81" t="inlineStr">
        <is>
          <t>四人伏案苦干的动画团队配“本周素材复用率：3%”，随后红色“不可复用”章连续叠加，直接打中团队返工焦虑。</t>
        </is>
      </c>
      <c r="P81" t="inlineStr">
        <is>
          <t>cf0360cea9430a89127f634fb544c1d3</t>
        </is>
      </c>
      <c r="S81" t="inlineStr">
        <is>
          <t>团队素材共享；跨项目资产复用；多Agent分工协作；编导Agent与剪辑Agent；多版本迭代生成；长期项目记忆与账号专属画风锁定；Seedance 2.0全链路智能出片；子对话并行生成；手机/电脑/网页三端实时同步；团队旗舰年卡积分与模型优先调度</t>
        </is>
      </c>
      <c r="T81" t="inlineStr">
        <is>
          <t>00:00-00:05：四人团队疲惫工作，墙面显示“本周素材复用率：3%”，并叠加多个“不可复用”红章。；00:05-00:11：扣子“视频功能升级”出现，界面展示团队素材共享和跨项目资产复用。；00:11-00:18：输入“生成一个古风甜宠漫剧”，画面呈现多版本迭代及长期项目记忆。；00:18-00:23：编导Agent、剪辑Agent分工图及Seedance 2.0模型被明确展示。；00:23-00:32：三端同步项目文件后切团队旗舰年卡套餐与积分权益。；00:32-00:39：古风推门、抚琴等成片镜头后，以“下载扣子体验吧”和品牌口号结束。</t>
        </is>
      </c>
    </row>
    <row r="82" ht="25.5" customHeight="true">
      <c r="A82" t="inlineStr">
        <is>
          <t>https://chameleon.bytedance.com/open_api/video?video_id=v028efg10000d95hhqnog65qcnq4t74g</t>
        </is>
      </c>
      <c r="B82" t="inlineStr">
        <is>
          <t>常规-付费低次留高</t>
        </is>
      </c>
      <c r="C82" t="inlineStr">
        <is>
          <t>品宣功能类</t>
        </is>
      </c>
      <c r="D82" t="inlineStr">
        <is>
          <t>把AI Agent直接映射为编导、运营等真实岗位，回应“雇人贵、一人包揽”的副业困境；同时展示电脑写脚本、手机接力修改的真实跨端工作方式，并以系列风格长效记忆支撑持续经营。</t>
        </is>
      </c>
      <c r="E82" t="inlineStr">
        <is>
          <t>星空中悬浮的风景、动漫和人物成片窗口；卡通青年面对剪刀、胶卷、场记板发愁；多个Agent图标矩阵，以及结尾古装美女和奇幻森林的电影感成片。</t>
        </is>
      </c>
      <c r="F82" t="inlineStr">
        <is>
          <t>短视频副业新人；单人自媒体创作者；缺少编导与运营能力的内容创业者；希望批量生产系列视频的人群</t>
        </is>
      </c>
      <c r="G82" t="inlineStr">
        <is>
          <t>不雇团队能否完成编导、制作和运营，几分钟能否拿到可执行计划，内容是否能批量产出，跨端修改是否方便，系列视频风格是否持续一致，以及旗舰版积分和排队权益是否划算。</t>
        </is>
      </c>
      <c r="H82" t="inlineStr">
        <is>
          <t>00:27起展示个人旗舰版权益，明确“解锁Seedance 2.0优先排队”“年卡立享积分加码”及多人多Agent；结尾以扣子Logo、coze.cn和“新一代AI团队，从扣子开始”导向品牌与官网。</t>
        </is>
      </c>
      <c r="I82" t="inlineStr">
        <is>
          <t>个人想靠短视频发展副业，却无法负担编导和剪辑团队；使用扣子输入题材后，由编导、运营等Agent生成剧本、成片和运营计划，再跨电脑与手机继续修改。</t>
        </is>
      </c>
      <c r="J82" t="inlineStr">
        <is>
          <t>【口播】想靠短视频搞副业，雇编导剪辑成本太高，自己一人包揽全流程，爆款内容根本批量做不出来。现在用新升级的扣子，纯对话一站式创作工作台。输入题材，AI一站式产出剧本、成片与运营计划。一键添加多Agent，编导、运营双智能体，全程把控内容。秒出分工处理页面，几分钟就能拿到全套计划。支持手机、电脑、网页三端实时互通。电脑写脚本，手机直接接力改。自带长效记忆功能，系列视频风格全部保存。开通个人旗舰版，解锁Seedance 2.0优先排队，年卡立享积分加码，高阶功能，多人多Agent，@一下全员就位。低成本配齐全套创作生产力，轻松把短视频做成长期变现副业。新一代AI团队，从扣子开始。
【主要屏幕字幕】想靠短视频搞副业；升级；纯对话一站式创作工作台；一键添加多Agent；手机端、电脑端、网页端；个人旗舰版；解锁Seedance 2.0；年卡专属权益；coze.cn。</t>
        </is>
      </c>
      <c r="K82" t="inlineStr">
        <is>
          <t>副业欲望＋优质成片愿景 → 雇人贵/单人无法批量的阻碍 → 纯对话工作台 → 编导与运营多Agent分工 → 三端接力＋长效记忆 → 个人旗舰版/Seedance 2.0权益 → 低成本长期变现承诺＋品牌收口。</t>
        </is>
      </c>
      <c r="L82" t="inlineStr">
        <is>
          <t>搞副业；雇编导剪辑成本太高；一人包揽全流程；爆款无法批量；系列风格保存；长期变现</t>
        </is>
      </c>
      <c r="M82" t="inlineStr">
        <is>
          <t>视频任务</t>
        </is>
      </c>
      <c r="N82" t="inlineStr">
        <is>
          <t>自媒体</t>
        </is>
      </c>
      <c r="O82" t="inlineStr">
        <is>
          <t>口播“想靠短视频搞副业”直接点名目标人群，同时用三块高质量短视频画面展示理想结果，随后马上切到单人创作焦虑。</t>
        </is>
      </c>
      <c r="P82" t="inlineStr">
        <is>
          <t>fbfd0dad1d948c2d3198b0c071425382</t>
        </is>
      </c>
      <c r="S82" t="inlineStr">
        <is>
          <t>纯对话一站式创作工作台；题材输入后生成剧本、成片与运营计划；一键添加多Agent；编导Agent与运营Agent协作；自动生成任务分工和全套计划；手机/电脑/网页三端实时互通；电脑写脚本、手机接力修改；长效记忆与系列风格保存；个人旗舰版；Seedance 2.0优先排队；年卡积分加码；多人多Agent及@协作</t>
        </is>
      </c>
      <c r="T82" t="inlineStr">
        <is>
          <t>00:00-00:05：星空成片窗口后，卡通青年在剪辑符号包围下发愁，实拍手翻手机相册；口播提到副业、雇人贵和无法批量。；00:06-00:12：扣子升级与聊天工作台出现，快速展示选题定位、目标受众和拍摄建议等文档。；00:13-00:19：手机点击“新建Agent”，可见编导、视频、运营图标；网页展示任务分工、脚本与排期。；00:20-00:26：画面标明手机端、电脑端、网页端，并演示电脑写脚本、手机同步修改；随后展示多个系列文档支撑长效记忆。；00:27-00:34：个人旗舰版权益表、Seedance 2.0和年卡权益出现，流程图连接创意脚本、成片与爆款计划。；00:35-00:42：古装人物、奇幻森林等电影感成片后定格扣子Logo与coze.cn。</t>
        </is>
      </c>
    </row>
    <row r="83" ht="25.5" customHeight="true">
      <c r="A83" t="inlineStr">
        <is>
          <t>https://chameleon.bytedance.com/open_api/video?video_id=v038efg10000d77rnbnog65ser48tg1g</t>
        </is>
      </c>
      <c r="B83" t="inlineStr">
        <is>
          <t>常规-付费低次留高</t>
        </is>
      </c>
      <c r="C83" t="inlineStr">
        <is>
          <t>品宣功能类</t>
        </is>
      </c>
      <c r="D83" t="inlineStr">
        <is>
          <t>全片用第一人称把扣子拟人为“初代同事”和“养成系AI伙伴”，功能表达也围绕自主工作展开：云手机、自主注册邮箱、与伙伴交流、长期记忆、主动推进任务；黑胶唱片、书桌和未来全息办公把陪伴感与科技生产力结合。</t>
        </is>
      </c>
      <c r="E83" t="inlineStr">
        <is>
          <t>开头手指点开扣子App后立即切到白色机器人多屏办公和全息会议；功能段出现云手机、邮箱和Agent World实录；后段用黑胶、深夜书桌、高颜值科技人物及蓝色全息键盘塑造“养成陪伴＋未来办公”。</t>
        </is>
      </c>
      <c r="F83" t="inlineStr">
        <is>
          <t>需要日常事务协助的职场白领；市场策划与内容从业者；学生及深度阅读/资料整理人群；自由职业者；重视个性化陪伴的年轻AI用户；AI工具与Agent爱好者</t>
        </is>
      </c>
      <c r="G83" t="inlineStr">
        <is>
          <t>AI能否真正自主操作而非只聊天，是否可以长期记住个人偏好，能否主动推进策划、PPT和事务，是否全天候在线，以及云手机、邮箱、Agent World等执行资源是否完善。</t>
        </is>
      </c>
      <c r="H83" t="inlineStr">
        <is>
          <t>未出现明确价格或会员购买口令；直接CTA为“点击下载，把我领回家”，随后承诺“随时随心使唤，解锁全新工作新体验”，片尾展示扣子Logo与coze.cn。</t>
        </is>
      </c>
      <c r="I83" t="inlineStr">
        <is>
          <t>用户在手机中启用扣子，AI借助云手机、邮箱和Agent生态持续在线；中段进入个性偏好记忆、策划案/PPT/事务处理和书籍深度读取；片尾以未来全息办公呈现“领回家后随时使唤”的体验。</t>
        </is>
      </c>
      <c r="J83" t="inlineStr">
        <is>
          <t>【口播】我是扣子，正式申请成为你的初代同事。你问全新升级后的我到底强在哪？第一，我早已不只是被动应答的普通AI，而是会不断进化的AI。可添加云手机，自主注册邮箱，跟其他伙伴交流经验，24小时在线不打烊。第二，专属养成感拉满。长期记忆牢牢记住你的所有偏好，和你培养独一无二的默契值。第三，各类繁琐工作难题，统统能搞定。写策划、做PPT、处理事务，不用反复叮嘱，我主动推进，高效完成。我就是你的专属养成系AI伙伴，既能高效帮你好打工，又能贴心陪伴。点击下载，把我领回家。随时随心使唤，解锁全新工作新体验。Coze, Hello Agent World.
【主要屏幕字幕】我是扣子；正式申请成为你的初代同事；你问全新升级后的我到底强在哪？；第一，我早不只是会被动应答的普通AI，而是会不断进化的AI；可添加云手机；自主注册邮箱；跟其他伙伴交流经验；24小时在线不打烊；第二，专属养成感拉满；长期记忆；牢牢记住你的所有偏好；独一无二的默契值；各类繁琐工作难题统统能搞定；写策划、做PPT、处理事务；不用反复叮嘱、我主动推进、高效完成；专属养成系AI伙伴；既能高效帮你好打工、又能贴心陪伴；点击下载；把我领回家；随时随心使唤；解锁全新工作新体验；Hello Agent World；片尾小字识别为“满配就位 不止Claw”[小字识别可能存在误差]。</t>
        </is>
      </c>
      <c r="K83" t="inlineStr">
        <is>
          <t>AI拟人自荐/初代同事 → 反问升级后强在哪 → 第一层自主执行（云手机、邮箱、Agent生态、24小时） → 第二层长期记忆与默契 → 第三层主动处理策划/PPT/事务 → 养成系伙伴定位 → 提前式下载CTA＋未来办公愿景＋品牌落版。</t>
        </is>
      </c>
      <c r="L83" t="inlineStr">
        <is>
          <t>被动应答；反复叮嘱；繁琐工作；记不住偏好；不能主动推进；人工不能24小时在线</t>
        </is>
      </c>
      <c r="M83" t="inlineStr">
        <is>
          <t>主agent-拟人心智</t>
        </is>
      </c>
      <c r="N83" t="inlineStr">
        <is>
          <t>职场办公场景</t>
        </is>
      </c>
      <c r="O83" t="inlineStr">
        <is>
          <t>“我是扣子，正式申请成为你的初代同事”以求职式自我介绍建立人格，同时从手机App切到机器人办公和全息会议，快速制造未来感。</t>
        </is>
      </c>
      <c r="P83" t="inlineStr">
        <is>
          <t>bb12316b99b4fe0a6d7b00e6e9c774f6</t>
        </is>
      </c>
      <c r="S83" t="inlineStr">
        <is>
          <t>移动端扣子App；添加云手机；自主注册邮箱；与其他Agent伙伴交流；24小时在线运行；长期记忆用户职业与偏好；生成策划案；制作PPT；处理事务并主动推进；长文/书籍深度读取与结构化报告；Agent World；日程、文件、邮箱入口；片尾所示多模型/满配能力</t>
        </is>
      </c>
      <c r="T83" t="inlineStr">
        <is>
          <t>00:00-00:04：手指打开扣子App，字幕“我是扣子”，随后机器人办公与全息会议配“初代同事”自荐。；00:05-00:14：口播按“第一”介绍会进化的AI；设备管理页可见“扣子的云手机”，聊天页出现邮箱注册结果，Agent World界面随即展示；字幕强调24小时在线。；00:15-00:17：界面红圈标出“记忆”，USER画像列表展示职业与兴趣偏好，对应长期记忆。；00:18-00:26：黑胶、学习桌面与软件界面交替；画面出现“咖啡潮潮文创跨界营销活动”策划案及《影响力》深度读取、结构化知识表格。；00:27-00:29：赛博城市和科技人物对应“专属养成系AI伙伴，既能打工又能陪伴”。；00:30-00:36：双手机展示扣子菜单和欢迎对话，随后蓝色全息办公特效；口播“点击下载，把我领回家”，结尾为扣子Logo、coze.cn与Hello Agent World。</t>
        </is>
      </c>
    </row>
    <row r="84" ht="25.5" customHeight="true">
      <c r="A84" t="inlineStr">
        <is>
          <t>https://chameleon.bytedance.com/open_api/video?video_id=v0d8efg10000d9oknanog65tb3v3bof0</t>
        </is>
      </c>
      <c r="B84" t="inlineStr">
        <is>
          <t>常规-付费低次留高</t>
        </is>
      </c>
      <c r="C84" t="inlineStr">
        <is>
          <t>品宣功能类</t>
        </is>
      </c>
      <c r="D84" t="inlineStr">
        <is>
          <t>前段用“你做的”僵硬纸片人和“我用扣子做的”高燃修仙漫剧进行直接AB对比；中段展示“生成一个男频修仙逆袭剧本”的实际指令及形式、时长、风格参数；后段再叠加Seedance 2.5、低至4折、优先排队、批量镜头、云空间、协作者与三端同步，完成从效果证明到付费权益的连续转化。</t>
        </is>
      </c>
      <c r="E84" t="inlineStr">
        <is>
          <t>0-4秒僵硬古风人物与多人对峙、施法高燃成片的强反差；金龙、金光、碎石和古风人物特写；Seedance 2.5星空海报；结尾镜头墙像时空隧道一样高速铺开。</t>
        </is>
      </c>
      <c r="F84" t="inlineStr">
        <is>
          <t>AI漫剧与短剧创作者；男频修仙内容创作者；想把网文视频化的作者；不会专业剪辑的AI视频小白；需要批量镜头的内容运营团队</t>
        </is>
      </c>
      <c r="G84" t="inlineStr">
        <is>
          <t>男频/修仙漫剧的角色动作和画质是否自然，能否不写复杂提示词、不学专业剪辑，剧情到视频是否一站式，海量镜头能否批量生成，旗舰版折扣和排队权益是否真实，是否支持协作者和三端同步。</t>
        </is>
      </c>
      <c r="H84" t="inlineStr">
        <is>
          <t>第一段以“赶紧来扣子开启你的爆火之路吧”导流；中段明确“快来升级旗舰版扣子”，展示个人旗舰版弹窗、Seedance 2.5“低至4折”、优先体验和优先排队权益；末段再以“快来认领你的满级AI伙伴”和coze.cn收口。</t>
        </is>
      </c>
      <c r="I84" t="inlineStr">
        <is>
          <t>零基础创作者制作男频修仙AI漫剧：先暴露人物僵硬、动作生硬和提示词/剪辑门槛，再在扣子中输入内容设定，自动完成剧情、分镜、视频及批量镜头，最后跨三端继续创作和协作。</t>
        </is>
      </c>
      <c r="J84" t="inlineStr">
        <is>
          <t>【口播】这是你做的AI漫剧，人物像纸片人，表情僵硬，动作生硬。而我用扣子做的AI漫剧，从剧情、分镜到视频生成的一整套流程，完全搞定。想要开启你的漫剧创作，那就打开扣子。只需要告诉它内容设定和创作需求，不用反复摸索复杂提示词。生成的画面连贯自然，画质精美，妥妥的大片质感。赶紧来扣子开启你的爆火之路吧。也不用学习专业剪辑，就算是小白，也能快速制作属于自己的AI漫剧。想体验AI创作的新玩法，快来升级旗舰版扣子。Seedance 2.5更新强势来袭，优先体验，生成视频享受优先排队，海量镜头批量生成，大幅提升创作效率。还有积分兑换云空间，添加协作者，创建云端Agent等多项会员权益。手机、电脑、网页，三端实时同步。灵感来了，随时创作。你提需求，它落地。快来认领你的满级AI伙伴。新一代AI团队，从扣子开始。
【说明】第三段开头原音承接前句，工具识别为“……虑，还有积分兑换云空间”，结合屏幕字幕可确认从“还有积分兑换云空间”起；此前被截断部分无法确认。
【主要屏幕字幕】这是你做的AI漫剧；人物像纸片人；表情僵硬；动作生硬；而我用扣子做的AI漫剧；从剧情、分镜到视频生成的一整套流程完全搞定；想要开启你的漫剧创作；只需要告诉它内容设定和创作需求；不用反复摸索复杂提示词；生成的画面连贯自然、画质精美；妥妥的大片质感；赶紧来扣子开启你的爆火之路吧；也不用学习专业剪辑；就算是小白；也能快速制作属于自己的AI漫剧；快来升级旗舰版扣子；Seedance 2.5更新强势来袭；低至4折；优先体验；生成视频享受优先排队；海量镜头批量生成，大幅提升创作效率；积分兑换云空间/云手机及云电脑；添加协作者；创建云端Agent；手机、电脑、网页三端实时同步；灵感来了，随时创作；你提需求，它落地；快来认领你的满级AI伙伴。</t>
        </is>
      </c>
      <c r="K84" t="inlineStr">
        <is>
          <t>失败作品挑衅式对比 → 扣子高燃修仙成片反转 → 剧情/分镜/视频全流程说明 → 简单需求输入与参数演示 → 大片效果证明 → 小白免剪辑承诺 → 旗舰版＋Seedance 2.5折扣/排队/批量权益 → 云空间/协作者/云端Agent/三端同步补充 → 满级AI伙伴CTA。</t>
        </is>
      </c>
      <c r="L84" t="inlineStr">
        <is>
          <t>纸片人；表情僵硬；动作生硬；复杂提示词；专业剪辑门槛；小白；生成排队；海量镜头效率；设备切换断层</t>
        </is>
      </c>
      <c r="M84" t="inlineStr">
        <is>
          <t>视频任务</t>
        </is>
      </c>
      <c r="N84" t="inlineStr">
        <is>
          <t>AI漫剧</t>
        </is>
      </c>
      <c r="O84" t="inlineStr">
        <is>
          <t>字幕“这是你做的AI漫剧”带轻挑衅语气，配僵硬古装人物，并连续落下“纸片人、表情僵硬、动作生硬”三个负面标签，激发创作者好胜心和改进欲。</t>
        </is>
      </c>
      <c r="P84" t="inlineStr">
        <is>
          <t>72d13ca711246d8a24ec84e3b5c7d9fc</t>
        </is>
      </c>
      <c r="S84" t="inlineStr">
        <is>
          <t>男频修仙逆袭剧本生成；剧情、分镜到视频生成的一站式流程；按内容设定与创作需求生成；无需复杂提示词；形式、时长、集数及3D写实/2D国漫风参数选择；AI漫剧自动生成；Seedance 2.5视频模型；旗舰版优先体验和生成优先排队；海量镜头批量生成；积分兑换云空间/云手机/云电脑；添加协作者（画面提示个人高阶版最多15人）；创建云端Agent；手机/电脑/网页三端实时同步</t>
        </is>
      </c>
      <c r="T84" t="inlineStr">
        <is>
          <t>00:00-00:04：先展示僵硬古风男性并打出“纸片人/表情僵硬/动作生硬”，随后立刻切入多人对峙和施法的高质修仙漫剧。；00:10-00:14：扣子对话界面输入“生成一个男频修仙逆袭剧本”，系统出现形式、时长、风格等参数；口播强调无需反复摸索提示词。；00:15-00:20：金光、碎石和人物动作等高燃成片支撑“连贯自然、画质精美”，随后出现扣子Logo和爆火CTA。；00:20-00:25：工作流和修仙成片分屏，口播“不用学习专业剪辑，就算是小白”；疲惫男性与精美3D人物特写形成反差。；00:26-00:34：个人旗舰版升级弹窗和Seedance 2.5海报出现，可见“低至4折”；口播强调优先体验、优先排队及海量镜头批量生成，镜头墙隧道强化规模感。；00:35-00:39：界面展示积分兑换云空间/云手机及云电脑、添加协作者、新建云端Agent。；00:40-00:43：手机、平板、电脑同时播放古风动画，字幕“三端实时同步”；最终以“认领你的满级AI伙伴”、扣子Logo和coze.cn结束。</t>
        </is>
      </c>
    </row>
    <row r="85" ht="25.5" customHeight="true">
      <c r="A85" t="inlineStr">
        <is>
          <t>https://chameleon.bytedance.com/open_api/video?video_id=v0d8efg10000d95g94fog65sl3g04nt0</t>
        </is>
      </c>
      <c r="B85" t="inlineStr">
        <is>
          <t>常规-付费低次留高</t>
        </is>
      </c>
      <c r="C85" t="inlineStr">
        <is>
          <t>品宣功能类</t>
        </is>
      </c>
      <c r="D85" t="inlineStr">
        <is>
          <t>用女性创作者真人出镜把“写脚本头秃、剪到凌晨、发10条播放不过百”连成具体挫败链，再以编导Agent和运营Agent拟人化承接工作；后半段用路上手机补创意、回家电脑出片表现三端接力，最后将“持续赚钱”与近5折年卡绑定。</t>
        </is>
      </c>
      <c r="E85" t="inlineStr">
        <is>
          <t>女性博主直视镜头发问；深夜剪辑和低播放量画面；黑色网格上的扣子Logo转场；自动生成脚本/分镜的表格界面；手机端、网页端、桌面端标签叠加；价格页与巨大下载按钮。</t>
        </is>
      </c>
      <c r="F85" t="inlineStr">
        <is>
          <t>想做自媒体副业的女性与新手博主、单人内容创作者、家居好物等垂类账号运营者、需要移动办公的创作者。</t>
        </is>
      </c>
      <c r="G85" t="inlineStr">
        <is>
          <t>一个人能否覆盖选题、脚本、分镜和运营；钩子与节奏能否改善播放；多端能否无缝续作；副业是否低门槛、可复制并具备变现可能；年卡折扣与积分是否划算。</t>
        </is>
      </c>
      <c r="H85" t="inlineStr">
        <is>
          <t>明确口播“点击下载扣子，升级个人旗舰版”，展示订阅价格表并强调“年卡低至近5折、解锁更多积分”，以“持续赚钱的生产力”强化付费理由。</t>
        </is>
      </c>
      <c r="I85" t="inlineStr">
        <is>
          <t>室内女性博主对镜口播；打字与深夜剪辑；低播放量焦虑；扣子对话框输入“室内家居好物账号”需求；脚本与分镜工作台；路上手机处理、回家电脑继续创作；订阅价格页与品牌落版。</t>
        </is>
      </c>
      <c r="J85" t="inlineStr">
        <is>
          <t>00:00-00:02 姐妹们，想做自媒体副业的有没有啊？
00:02-00:07 写脚本写到头秃，剪视频剪到凌晨，一个人干一个团队的活。
00:07-00:12 发了10条，播放量还没过百，真的就是很想弃号了。
00:12-00:15 别再自己硬扛了，试试扣子，AI能当你的内容合伙人。
00:15-00:18 打开扣子，直接告诉他你的需求、对标账号。
00:19-00:21 它呢自动帮你拆选题，写脚本，出分镜。
00:22-00:26 专业编导Agent帮你把控节奏，运营Agent帮你优化钩子。
00:26-00:31 你只管想创意，剩下的全交给它，在一站式工作台推进，不用切软件。
00:31-00:34 手机、网页、桌面三端同步。
00:34-00:37 路上手机补创意，回家电脑直接出片。
00:37-00:39 门槛低，可复制，能赚钱。
00:39-00:42 点击下载扣子，升级个人旗舰版。
00:42-00:45 年卡低至近5折，解锁更多积分。
00:45-00:47 把AI用成持续赚钱的生产力吧。
00:48-00:50（品牌提示音；画面字幕：扣子 coze.cn，新一代AI团队，从扣子开始。）</t>
        </is>
      </c>
      <c r="K85" t="inlineStr">
        <is>
          <t>精准人群提问 → 创作与流量双痛点 → 扣子作为内容合伙人 → 选题/脚本/分镜及Agent演示 → 三端同步使用场景 → 低门槛变现承诺 → 旗舰版年卡折扣CTA → 品牌落版</t>
        </is>
      </c>
      <c r="L85" t="inlineStr">
        <is>
          <t>自媒体副业、写脚本头秃、剪到凌晨、一个人干团队活、发10条播放不过百、想弃号、频繁切软件</t>
        </is>
      </c>
      <c r="M85" t="inlineStr">
        <is>
          <t>视频任务</t>
        </is>
      </c>
      <c r="N85" t="inlineStr">
        <is>
          <t>自媒体</t>
        </is>
      </c>
      <c r="O85" t="inlineStr">
        <is>
          <t>真人女性开门见山问“姐妹们，想做自媒体副业的有没有啊？”，同时用“姐妹们”与“副业”完成受众筛选。</t>
        </is>
      </c>
      <c r="P85" t="inlineStr">
        <is>
          <t>f6a09464cdac45a0eb3c3f762d5ad0b5</t>
        </is>
      </c>
      <c r="S85" t="inlineStr">
        <is>
          <t>按需求和对标账号拆选题；自动写脚本、出分镜；编导Agent把控节奏；运营Agent优化钩子；一站式工作台推进；手机、网页、桌面三端同步；会员积分权益。</t>
        </is>
      </c>
      <c r="T85" t="inlineStr">
        <is>
          <t>0-12秒真人博主连续呈现写稿、熬夜剪辑和播放量不过百；15秒后录屏输入家居好物账号需求并生成选题、脚本、分镜，随后出现编导/运营Agent；31秒起用三端标签和路上手机、回家电脑的镜头证明跨端接力；39秒后出现下载、旗舰版、近5折年卡及积分信息，48秒以coze.cn品牌页收尾。</t>
        </is>
      </c>
    </row>
    <row r="86" ht="25.5" customHeight="true">
      <c r="A86" t="inlineStr">
        <is>
          <t>https://chameleon.bytedance.com/open_api/video?video_id=v038efg10000d8lscf7og65hr5tr9log</t>
        </is>
      </c>
      <c r="B86" t="inlineStr">
        <is>
          <t>常规付费高次留低</t>
        </is>
      </c>
      <c r="C86" t="inlineStr">
        <is>
          <t>品宣功能类</t>
        </is>
      </c>
      <c r="D86" t="inlineStr">
        <is>
          <t>不是泛讲AI写作，而是用“吸血鬼女主+民宿”的具体设定贯穿：一句需求后，编导拆20集、视频画前三集分镜、运营挂追更日历并行推进；再通过喝咖啡即导出首集、生成续集延续风格，证明从创意到连载的闭环。</t>
        </is>
      </c>
      <c r="E86" t="inlineStr">
        <is>
          <t>复古书房男士沉思的电影感开场；吸血鬼少女立绘与木屋的“+”号设定公式；大纲、分镜、追更日历多窗并发；咖啡杯对照导出进度；赛博朋克角色奔跑成片；Agent头像弹出并逐一汇报完成状态。</t>
        </is>
      </c>
      <c r="F86" t="inlineStr">
        <is>
          <t>漫剧与动态漫画创作者、网文作者和短剧编剧、二次元内容博主、需要持续连载和运营排期的个人创作者。</t>
        </is>
      </c>
      <c r="G86" t="inlineStr">
        <is>
          <t>创意能否快速变成可拍漫剧；20集长线结构是否可执行；角色与画风续集是否稳定；编导、视频、运营能否并行；渲染和导出速度；手机与电脑是否同步；高阶版积分和排队权益。</t>
        </is>
      </c>
      <c r="H86" t="inlineStr">
        <is>
          <t>展示个人高阶版订阅页，突出99,000积分/月与Seedance 2.0优先排队；最终用“戳链接下载扣子体验吧”直接引导下载。</t>
        </is>
      </c>
      <c r="I86" t="inlineStr">
        <is>
          <t>复古书房中男士构思；吸血鬼少女立绘与小木屋“相加”；扣子项目空间输入创意；编导、视频、运营多窗口并行；角色设定、世界观、分镜和追更日历；咖啡杯与导出进度；赛博朋克风续集；手机修文案、电脑调特效；高阶版订阅页和品牌下载页。</t>
        </is>
      </c>
      <c r="J86" t="inlineStr">
        <is>
          <t>00:00-00:03 脑子里有个爆款设定：吸血鬼女主开民宿，怎么变成漫剧？
00:04-00:06 扣子项目空间里，你只需说这一句需求。
00:06-00:09 看，编导项目自动拆成20集大纲，视频项目同步画出前三集分镜，运营项目已经挂好追更日历。
00:11起 他们同时开工，这边润色台词，那边渲染画面，另一边准备发布时间。
随后 你喝杯咖啡的功夫，第一集成片导出。点一下生成续集，第二集自动延续风格。
随后 开通高阶版，Seedance 2.0优先排队。更绝的是，手机修文案，电脑调特效，多端同步。编剧、原画、剪辑全交给AI。
后段 多人多Agent，@一下全员就位。一键添加你的专属Agent，搭建专属漫剧AI团队。
结尾 戳链接下载扣子体验吧！（品牌字幕：扣子 coze.cn，新一代AI团队，从扣子开始。）
注：工具对视频分段分析时后半段时间码重置，以上按实际镜头顺序合并；“更绝的是”之后的衔接词存在无法完整听清处，已按可辨口播与字幕转写。</t>
        </is>
      </c>
      <c r="K86" t="inlineStr">
        <is>
          <t>奇特爆款设定 → 创意落地疑问 → 一句话创建项目 → 编导/视频/运营并行交付 → 咖啡时间导出首集 → 一键续集保持风格 → 高阶版与Seedance 2.0权益 → 多端同步与专属Agent团队 → 下载CTA</t>
        </is>
      </c>
      <c r="L86" t="inlineStr">
        <is>
          <t>脑中设定难落地、漫剧制作链路长、20集大纲、分镜耗时、追更排期、渲染等待、续集风格一致性、多工种协同</t>
        </is>
      </c>
      <c r="M86" t="inlineStr">
        <is>
          <t>视频任务</t>
        </is>
      </c>
      <c r="N86" t="inlineStr">
        <is>
          <t>AI漫剧</t>
        </is>
      </c>
      <c r="O86" t="inlineStr">
        <is>
          <t>“脑子里有个爆款设定——吸血鬼女主开民宿”配合吸血鬼少女立绘+小木屋图形，把反常规题材组合直接可视化，并追问“怎么变成漫剧？”</t>
        </is>
      </c>
      <c r="P86" t="inlineStr">
        <is>
          <t>0176352d458b00714a25825e754920a5</t>
        </is>
      </c>
      <c r="S86" t="inlineStr">
        <is>
          <t>项目空间自然语言建项；编导Agent自动拆20集大纲；视频项目生成前三集分镜；运营项目生成追更日历；台词润色、画面渲染和发布时间并行；首集导出；一键生成续集并延续风格；角色表与世界观生成；手机/电脑多端同步；自定义添加Agent；Seedance 2.0优先排队及积分权益。</t>
        </is>
      </c>
      <c r="T86" t="inlineStr">
        <is>
          <t>开头用男士沉思和“吸血鬼女主开民宿”立绘明确创意；进入扣子项目空间后可见编导Agent、大纲文本、分镜草图和追更日历；中段咖啡杯与导出进度并置，随后点击“生成续集”并播放统一风格的赛博朋克动画；后段展示高阶版权益、手机与电脑分屏以及多个Agent完成20集大纲/前三集分镜/上传时间安排；最终以下载口播、Logo和coze.cn收束。</t>
        </is>
      </c>
    </row>
    <row r="87" ht="25.5" customHeight="true">
      <c r="A87" t="inlineStr">
        <is>
          <t>https://chameleon.bytedance.com/open_api/video?video_id=v038efg10000d8h98kfog65o9o341n7g</t>
        </is>
      </c>
      <c r="B87" t="inlineStr">
        <is>
          <t>常规付费高次留低</t>
        </is>
      </c>
      <c r="C87" t="inlineStr">
        <is>
          <t>品宣功能类</t>
        </is>
      </c>
      <c r="D87" t="inlineStr">
        <is>
          <t>用复杂节点连线和“死磕熬夜”制造压迫，再以“一句需求→剧本/分镜/画面/成片→80集连更”做极致效率对比；同时给出人设世界观不崩、9.9万积分、Seedance 2.0、Top5题材参考和多Agent协作等可见证据。</t>
        </is>
      </c>
      <c r="E87" t="inlineStr">
        <is>
          <t>开场密集节点连线图的复杂压迫感；随即切到古装三人组高质量成片；分镜脚本表格与人设库；“当前爆款短剧参考TOP5”；编导/运营/视频Agent头像；9.9万积分与套餐价格对比。</t>
        </is>
      </c>
      <c r="F87" t="inlineStr">
        <is>
          <t>漫剧和短剧创作者、网文改编者、视频自媒体、小型创意工作室、需要做长篇连载的个人团队。</t>
        </is>
      </c>
      <c r="G87" t="inlineStr">
        <is>
          <t>长篇漫剧能否批量稳定连更；人物和世界观是否一致；古风/甜宠/悬疑等题材能否覆盖；出片速度；Agent能否替代多岗位；多端是否方便；积分够不够、年卡是否优惠。</t>
        </is>
      </c>
      <c r="H87" t="inlineStr">
        <is>
          <t>“开通高级版，送九万九积分”，突出Seedance 2.0超快出片；后段强调“开通年卡更优惠，积分更多”，并以“戳链接下载扣子”完成转化。</t>
        </is>
      </c>
      <c r="I87" t="inlineStr">
        <is>
          <t>复杂工作流节点与键盘操作；古装三人组走出大门的AI漫剧；扣子对话框输入长篇漫剧需求；分镜表、角色库、爆款短剧参考TOP5；Agent列表；手机和电脑同步；订阅档位与品牌落版。</t>
        </is>
      </c>
      <c r="J87" t="inlineStr">
        <is>
          <t>00:00-00:03 做漫剧还在死磕熬夜？别傻了。
00:03-00:06 现在都用新升级的扣子了。直接喊一句：我要做爆款长篇漫剧。
00:06-00:10 AI全自动搞定剧本、分镜、画面、成片，一口气更80集也不心软。
00:11-00:12 人设世界观记得住、不崩。
00:13-00:18 开通高级版，送九万九积分。Seedance 2.0超快出片。古风、甜宠、悬疑随便造。
00:19-00:22 还能一键添加Agent，编导、运营、视频AI协作，直接组团队帮你干。
00:23-00:25 更支持手机电脑多端同步，走到哪做到哪。
00:26-00:29 开通年卡更优惠，积分更多，长篇项目不断更。
00:30-00:32 赶紧戳链接下载扣子，马上拥有你的AI创作团队。
00:33-00:35 新一代AI团队，从扣子开始。</t>
        </is>
      </c>
      <c r="K87" t="inlineStr">
        <is>
          <t>熬夜痛点反问 → 新升级扣子 → 一句指令启动长篇项目 → 全流程自动化与80集承诺 → 人设世界观一致性 → 高级版积分与Seedance 2.0 → 多题材/多Agent/多端 → 年卡优惠 → 下载及品牌CTA</t>
        </is>
      </c>
      <c r="L87" t="inlineStr">
        <is>
          <t>死磕熬夜、80集连更压力、人设崩、世界观遗忘、出片慢、创作团队成本、长篇项目断更</t>
        </is>
      </c>
      <c r="M87" t="inlineStr">
        <is>
          <t>视频任务</t>
        </is>
      </c>
      <c r="N87" t="inlineStr">
        <is>
          <t>AI漫剧</t>
        </is>
      </c>
      <c r="O87" t="inlineStr">
        <is>
          <t>复杂节点图配“做漫剧还在死磕熬夜？别傻了”，并快速切到精美古装成片，用传统流程复杂与结果质感形成反差。</t>
        </is>
      </c>
      <c r="P87" t="inlineStr">
        <is>
          <t>357fea4f74b9a043e9cada5829613acd</t>
        </is>
      </c>
      <c r="S87" t="inlineStr">
        <is>
          <t>自然语言创建爆款长篇漫剧；自动生成剧本、分镜、画面与成片；支持长篇批量更新；人设和世界观记忆；角色/剧本/画面素材管理；Seedance 2.0出片；爆款题材TOP5参考；添加编导、运营、视频Agent；手机电脑同步；高级版与年卡积分权益。</t>
        </is>
      </c>
      <c r="T87" t="inlineStr">
        <is>
          <t>0秒出现复杂节点工作流和真人操作，2秒切古装角色成片；6秒后扣子界面生成带场景、时长的分镜表，10-12秒展示城市夜景成片及人设库/素材文件夹；13-18秒出现9.9万积分、Seedance 2.0和爆款题材TOP5；19秒展示三类Agent，24秒同屏比较手机和电脑；26秒后展示订阅档位与年卡权益，最终落到下载扣子和品牌口号。</t>
        </is>
      </c>
    </row>
    <row r="88" ht="25.5" customHeight="true">
      <c r="A88" t="inlineStr">
        <is>
          <t>https://chameleon.bytedance.com/open_api/video?video_id=v038efg10000d8eit27og65q6ekbsc2g</t>
        </is>
      </c>
      <c r="B88" t="inlineStr">
        <is>
          <t>常规付费高次留低</t>
        </is>
      </c>
      <c r="C88" t="inlineStr">
        <is>
          <t>品宣功能类</t>
        </is>
      </c>
      <c r="D88" t="inlineStr">
        <is>
          <t>前32秒完成漫剧全流程功能说明后，额外叠加“小黄车专属福利+年卡最低5折+好评解锁周边”，将工具下载广告进一步变成电商式成交素材；尾句“Hello Agent World，满配就位，不止Claw”强化Agent品牌概念。</t>
        </is>
      </c>
      <c r="E88" t="inlineStr">
        <is>
          <t>焦虑创作者到精美古风漫剧的快速反差；复杂AI节点图；不同题材成片连切；手机/电脑同步分屏；购物车福利标识、最低5折大字与礼品袋周边。</t>
        </is>
      </c>
      <c r="F88" t="inlineStr">
        <is>
          <t>漫剧短视频创作者、想借AI做副业的上班族、小说/网文改编者、独立制作人、关注Agent工具的AI用户。</t>
        </is>
      </c>
      <c r="G88" t="inlineStr">
        <is>
          <t>长篇漫剧的更新量与一致性；古风/甜宠/玄幻适配；出片速度；是否可一人组AI团队；跨端创作；副业变现空间；年卡折扣、积分和实物周边。</t>
        </is>
      </c>
      <c r="H88" t="inlineStr">
        <is>
          <t>先用高级版赠9.9万积分、Seedance 2.0超快出片建立权益，再强调年卡积分更多；结尾明确“小黄车专属福利、扣子年卡最低5折、好评解锁周边、闭眼入年卡不亏”。</t>
        </is>
      </c>
      <c r="I88" t="inlineStr">
        <is>
          <t>男子键盘操作与电脑前创作；复杂节点工作流；古风三兄弟等AI漫剧成片；扣子对话与爆款题材表；编导/运营/视频Agent协作；手机与电脑多端；深夜写字楼、海边日落自行车等转场；小黄车福利、周边礼袋和年卡促销。</t>
        </is>
      </c>
      <c r="J88" t="inlineStr">
        <is>
          <t>00:00-00:03 做漫剧还在死磕熬夜？别傻了，现在都用新升级的扣子了。
00:04-00:12 直接喊一句，我要做爆款长篇漫剧。AI全自动搞定剧本、分镜、画面、成片，一口气更80集也不心软。人设世界观记性好不崩。
00:13-00:15 开通高级版，送九万九积分。Seedance 2.0超快出片。
00:16-00:19 古风、甜宠、玄幻随便造。还能一键添加Agent。
00:20-00:22 编导、运营、视频AI协作，直接组团队帮你干。
00:23-00:27 更支持手机电脑多端同步，走到哪儿做到哪儿。开通年卡更优惠，积分更多。
00:28-00:32 长篇项目不断更。赶紧去下载扣子，马上拥有你的AI创作团队。
00:33-00:37 新一代AI团队，从扣子开始。小黄车专属福利，扣子年卡最低5折。
00:38-00:43 AI帮你做漫剧，搞副业，好评解锁周边。闭眼入年卡不亏。扣子，Hello Agent World，满配就位，不止Claw。</t>
        </is>
      </c>
      <c r="K88" t="inlineStr">
        <is>
          <t>熬夜痛点 → 扣子全自动漫剧流程 → 80集与一致性利益 → 高级版9.9万积分/Seedance 2.0 → 多题材与多Agent → 多端同步 → 下载CTA → 小黄车5折和周边二次促单 → Agent品牌口号</t>
        </is>
      </c>
      <c r="L88" t="inlineStr">
        <is>
          <t>死磕熬夜、人设世界观崩、80集连更、出片速度、团队成本、长篇断更、副业制作门槛</t>
        </is>
      </c>
      <c r="M88" t="inlineStr">
        <is>
          <t>视频任务</t>
        </is>
      </c>
      <c r="N88" t="inlineStr">
        <is>
          <t>AI漫剧</t>
        </is>
      </c>
      <c r="O88" t="inlineStr">
        <is>
          <t>“做漫剧还在死磕熬夜？别傻了”直击低效，并从杂乱电脑操作迅速切到高质量古风人物镜头。</t>
        </is>
      </c>
      <c r="P88" t="inlineStr">
        <is>
          <t>2e254b7c002fb372017744c9cd517df6</t>
        </is>
      </c>
      <c r="S88" t="inlineStr">
        <is>
          <t>一句话启动爆款长篇漫剧；自动剧本、分镜、画面和成片；80集连续生产；人设世界观记忆；Seedance 2.0快速出片；古风/甜宠/玄幻题材；一键添加编导、运营、视频Agent；手机电脑同步；高级版和年卡积分权益。</t>
        </is>
      </c>
      <c r="T88" t="inlineStr">
        <is>
          <t>视频0-3秒用电脑操作与古风成片对比；4-12秒录屏展示一句需求驱动剧本、分镜、画面、成片并宣称80集、人设不崩；13秒起出现9.9万积分和Seedance 2.0，随后切多题材成片及Agent列表；23秒出现手机/电脑多端界面；33秒后画面与口播连续出现小黄车、年卡最低5折、搞副业、好评周边和“Hello Agent World”，形成区别于普通下载广告的电商促单尾段。</t>
        </is>
      </c>
    </row>
    <row r="89" ht="25.5" customHeight="true">
      <c r="A89" t="inlineStr">
        <is>
          <t>https://chameleon.bytedance.com/open_api/video?video_id=v0d8efg10000d93nqh7og65l3hfej29g</t>
        </is>
      </c>
      <c r="B89" t="inlineStr">
        <is>
          <t>常规付费高次留低</t>
        </is>
      </c>
      <c r="C89" t="inlineStr">
        <is>
          <t>品宣功能类</t>
        </is>
      </c>
      <c r="D89" t="inlineStr">
        <is>
          <t>用“热点刚爆、你还在第一版，别人已三集连发”建立强时效竞争；功能演示不是单纯生成视频，而是让真人同事与编导/运营Agent共同审稿，覆盖剧情冲突、人物关系、分镜节奏、标题封面和评论区话术；再以长期记忆和项目资产沉淀解决续集设定重复交代。</t>
        </is>
      </c>
      <c r="E89" t="inlineStr">
        <is>
          <t>开头女性操作复杂3D场景；“今日漫剧热点-小人物逆袭”与已更新三集的对照；脚本/分镜/剪辑/画面包围人物的插画；人物关系图谱与爆点表格；高精度古风持刀少年、白发剑客CG；蓝色环状“编拍剪”工作台动效；男主播手指左下角。</t>
        </is>
      </c>
      <c r="F89" t="inlineStr">
        <is>
          <t>追热点的漫剧短视频创作者、个人自媒体、动漫与AI视频工作室、需要真人和AI共同审稿的内容团队、做连续剧集的运营人员。</t>
        </is>
      </c>
      <c r="G89" t="inlineStr">
        <is>
          <t>能否在热点窗口内快速三集连发；前三秒和反转剧情是否够抓人；封面标题、爆点和评论区催更是否能带来点击关注；真人与AI如何协同改稿；角色/场景/台词风格能否长期记忆；跨端和一站式工作台是否减少切换。</t>
        </is>
      </c>
      <c r="H89" t="inlineStr">
        <is>
          <t>先以“快点左下角去体验一下”引导试用，后段进一步说“抓紧点击下载扣子，升级个人高阶版年卡，还享受更多积分”；画面展示个人高阶版、99,000积分/月及5折标签。</t>
        </is>
      </c>
      <c r="I89" t="inlineStr">
        <is>
          <t>扎马尾女性在电脑前制作3D/漫剧；“小人物逆袭”热点与三集连发对比；创作者被脚本/分镜/画面/剪辑包围的插画；手机端添加真人及Agent成员；剧情结构与人物关系文档；爆点及评论区话术表；古风持刀少年、白发剑客成片；剧本/小说/镜头脚本文件夹；三端工作台；男性口播者指向左下角；订阅与积分页。</t>
        </is>
      </c>
      <c r="J89" t="inlineStr">
        <is>
          <t>00:00-00:02 为什么你熬夜做漫剧，还是不如人家效率高？
00:02-00:06 热点刚爆，你还在写第一版剧情，别人呢已经三集连发了，评论区开始催更了。
00:07-00:11 如果说你做漫剧总是卡在脚本、分镜、画面、剪辑来回切。
00:11-00:16 可以直接在扣子里开一个视频项目，把真人同事、编导Agent、运营Agent等等一起拉进来协作。
00:17-00:22 你只要说“我要追这个热点，做一条反转向AI漫剧，前三秒要抓人，结局要能催更”。
00:22-00:25 编导Agent先拆剧情冲突、人物关系和分镜节奏。
00:25-00:29 运营Agent再看爆点够不够，标题封面能不能吸引点击，评论区怎么引导关注。
00:30-00:33 真人同事可以同步提意见，Agent呀接着改，不用一遍一遍地传文件对版本。
00:34-00:41 更关键的是啊，多项目资产不混乱，这个项目里的角色呀、场景、台词风格、画面参考都会沉淀下来。
00:41-00:45 长期记忆还能记住本项目的需求，后面啊做第二集第三集不用重新交代设定。
00:46起 手机、网页、桌面三端都能接着推，路上想到的梗啊，随手发给Agent，他这就帮你做出来，也能随手补。
后段 编拍剪在一站式工作台里完成，不用再切一堆软件。现在呀抓紧点击下载扣子，升级个人高阶版年卡呀，还享受更多积分。
结尾 快点左下角去体验一下吧！新一代AI团队，从扣子开始。
注：工具对长视频分段分析时后段时间码重置；“也能随手补”前一处衔接存在无法完整听清，以上按可辨口播、字幕及镜头顺序合并。</t>
        </is>
      </c>
      <c r="K89" t="inlineStr">
        <is>
          <t>同业效率拷问 → 热点窗口与三集连发对比 → 多软件切换痛点 → 创建视频项目并拉真人/Agent → 输入反转漫剧要求 → 编导拆剧情/分镜 → 运营优化点击与评论 → 真人反馈和Agent迭代 → 资产沉淀/长期记忆 → 三端续作与一站式编拍剪 → 下载、高阶版年卡及积分CTA</t>
        </is>
      </c>
      <c r="L89" t="inlineStr">
        <is>
          <t>熬夜低效、错过热点、第一版剧情、别人三集连发、卡脚本分镜画面剪辑、来回切软件、传文件对版本、多项目资产混乱、续集重复交代设定</t>
        </is>
      </c>
      <c r="M89" t="inlineStr">
        <is>
          <t>视频任务</t>
        </is>
      </c>
      <c r="N89" t="inlineStr">
        <is>
          <t>AI漫剧</t>
        </is>
      </c>
      <c r="O89" t="inlineStr">
        <is>
          <t>以“为什么你熬夜做漫剧，还是不如人家效率高？”制造身份焦虑，紧接“热点刚爆”进入同业速度差。</t>
        </is>
      </c>
      <c r="P89" t="inlineStr">
        <is>
          <t>07ef6fa428fcff8990cd0db4d65c115a</t>
        </is>
      </c>
      <c r="S89" t="inlineStr">
        <is>
          <t>视频项目空间；添加真人同事、编导Agent、运营Agent、视频Agent；自然语言下达反转向漫剧要求；拆剧情冲突、人物关系和分镜节奏；评估爆点；优化标题封面；生成评论区关注引导话术；协同批注并继续修改；项目角色/场景/台词风格/画面参考资产沉淀；长期记忆续集设定；手机/网页/桌面同步；一站式脚本、分镜、角色设定、拍摄计划、镜头清单、素材同步、时间线、字幕和成片导出。</t>
        </is>
      </c>
      <c r="T89" t="inlineStr">
        <is>
          <t>开头女性工位与“小人物逆袭”热点卡片证明速度竞争；11秒后手机界面可见视频、运营、编导Agent成员，17秒输入包含“反转向、前三秒抓人、结局催更”的完整需求；22-29秒分别展示人物关系/分镜结构和爆点/评论区话术；30秒后真人同步提意见并播放古风CG，34秒起展示剧本、小说、镜头脚本等资产目录及长期记忆；后段出现手机、网页、桌面三端和蓝色环状编拍剪工作台，最后由男性口播者指向左下角，并展示高阶版年卡、99,000积分/月、5折及品牌落版。</t>
        </is>
      </c>
    </row>
    <row r="90" ht="25.5" customHeight="true">
      <c r="A90" t="inlineStr">
        <is>
          <t>https://chameleon.bytedance.com/open_api/video?video_id=v0d8efg10000d911upnog65j10sg9m7g</t>
        </is>
      </c>
      <c r="B90" t="inlineStr">
        <is>
          <t>常规-付费次留双高</t>
        </is>
      </c>
      <c r="C90" t="inlineStr">
        <is>
          <t>品宣功能类</t>
        </is>
      </c>
      <c r="D90" t="inlineStr">
        <is>
          <t>视频巧妙地将AI Agent拟人化为“协作团队”，通过Emoji和对话框形式展现人机协作的直观感，并强调了“三端互通”这一移动端编程的稀缺功能。</t>
        </is>
      </c>
      <c r="E90" t="inlineStr">
        <is>
          <t>开头使用“黑猫用电脑”的趣味素材吸引注意；中间穿插大量灵动的Emoji表情包；展示了拍立得风格的精美UI设计稿。</t>
        </is>
      </c>
      <c r="F90" t="inlineStr">
        <is>
          <t>程序员、产品经理、希望通过AI提升效率的副业开发者、小型开发团队。</t>
        </is>
      </c>
      <c r="G90" t="inlineStr">
        <is>
          <t>编程效率、自动化生成代码、UI设计便捷性、跨设备同步、副业变现可能性。</t>
        </is>
      </c>
      <c r="H90" t="inlineStr">
        <is>
          <t>有明确付费引导，画面展示“个人旗舰版 199,000积分/月”，并提及“年卡解锁更多积分”。</t>
        </is>
      </c>
      <c r="I90" t="inlineStr">
        <is>
          <t>碎片化时间编程、居家副业开发、多人远程协作开发项目。</t>
        </is>
      </c>
      <c r="J90" t="inlineStr">
        <is>
          <t>00:00-00:03 想利用碎片时间做编程副业，但是缺专业工具，又没有协作团队；
00:04-00:07 赶紧试试全新升级的扣子，一站式搞定，从需求到上线全流程；
00:08-00:10 一键调用专属编程Agent，支持多人在线协同开发；
00:11-00:13 输入需求就能批量生成，迭代优化代码；
00:14-00:17 自带设计引导画板，多款视觉风格任选，快速配套页面视觉；
00:18-00:20 还能导入GitHub，本地项目接续开发；
00:21-00:23 更有手机电脑网页三端互通，随时随地接力修改；
00:24-00:26 多人多Agent，艾特一下全员就位；
00:27-00:30 现在开通个人旗舰版，就能解锁Seedance 2.0导演级能力；
00:31-00:33 年卡解锁更多积分，长期接单，副业增收更划算；
00:34-00:36 点击链接打开扣子，搭建你的AI协作团队；
00:37-00:39 新一代AI团队，从扣子开始。</t>
        </is>
      </c>
      <c r="K90" t="inlineStr">
        <is>
          <t>痛点场景引入 -&gt; 产品品牌露出 -&gt; 核心功能演示（Agent生成+多人协作+UI设计+三端同步） -&gt; 付费方案与权益 -&gt; 结尾CTA与Slogan。</t>
        </is>
      </c>
      <c r="L90" t="inlineStr">
        <is>
          <t>缺专业工具、无协作团队、副业增收、随时随地修改。</t>
        </is>
      </c>
      <c r="M90" t="inlineStr">
        <is>
          <t>编程项目</t>
        </is>
      </c>
      <c r="O90" t="inlineStr">
        <is>
          <t>画面展现一只神情严肃的黑猫在操作笔记本电脑，配合“碎片时间做编程副业”的文案，形成强烈反差感。</t>
        </is>
      </c>
      <c r="P90" t="inlineStr">
        <is>
          <t>7a0f6c468823e71a1ed3149d5f109768</t>
        </is>
      </c>
      <c r="S90" t="inlineStr">
        <is>
          <t>专属编程Agent、多人在线协同开发、AI批量生成/优化代码、可视化设计画板、GitHub/本地项目导入、手机/电脑/网页三端互通、Seedance 2.0模型调用。</t>
        </is>
      </c>
      <c r="T90" t="inlineStr">
        <is>
          <t>画面展示了扣子（coze.cn）的操作界面，包含GitHub导入按钮、三端互通示意图、以及明确的“套餐订阅”价格表界面；口播逐一对应了Agent、协作、副业等核心卖点。</t>
        </is>
      </c>
    </row>
    <row r="91" ht="25.5" customHeight="true">
      <c r="A91" t="inlineStr">
        <is>
          <t>https://chameleon.bytedance.com/open_api/video?video_id=v0d8efg10000d95hchvog65q957aglmg</t>
        </is>
      </c>
      <c r="B91" t="inlineStr">
        <is>
          <t>常规-付费次留双高</t>
        </is>
      </c>
      <c r="C91" t="inlineStr">
        <is>
          <t>品宣功能类</t>
        </is>
      </c>
      <c r="D91" t="inlineStr">
        <is>
          <t>将AI Agent具象化为写小说的不同职能（主笔、人设、运营），精准切中网文作者多线作战的疲劳感。</t>
        </is>
      </c>
      <c r="E91" t="inlineStr">
        <is>
          <t>00:00-00:05 采用夸张的动画插画表现作者被日更和数据包围的焦虑感；00:07 模拟手机APP界面展示一键添加不同职能Agent的过程。</t>
        </is>
      </c>
      <c r="F91" t="inlineStr">
        <is>
          <t>网络小说创作者、网文工作室负责人、新媒体运营者。</t>
        </is>
      </c>
      <c r="G91" t="inlineStr">
        <is>
          <t>创作效率、内容连贯性（人设）、多平台运营数据分析。</t>
        </is>
      </c>
      <c r="H91" t="inlineStr">
        <is>
          <t>无明确付费引导，CTA为引导用户进行“扣子全新升级”并添加AI Agent。</t>
        </is>
      </c>
      <c r="I91" t="inlineStr">
        <is>
          <t>网络文学创作与多平台分发运营场景。</t>
        </is>
      </c>
      <c r="J91" t="inlineStr">
        <is>
          <t>00:00-00:01 写过小说的都懂
00:01-00:03 同时开两本书，日更六千字
00:03-00:05 还要盯各平台数据，一个人根本忙不过来
00:05-00:06 扣子全新升级
00:06-00:09 一键添加主笔Agent，人设Agent，运营Agent
00:09-00:10 (字幕：升级扣子体验更多功能)</t>
        </is>
      </c>
      <c r="K91" t="inlineStr">
        <is>
          <t>痛点引入（双开日更压力）+ 场景延伸（盯平台数据）+ 解决方案（扣子升级）+ 功能拆解（主笔/人设/运营Agent）+ 品牌露出。</t>
        </is>
      </c>
      <c r="L91" t="inlineStr">
        <is>
          <t>日更六千字、忙不过来、平台数据、双开（同时开两本书）。</t>
        </is>
      </c>
      <c r="M91" t="inlineStr">
        <is>
          <t>AI团队</t>
        </is>
      </c>
      <c r="O91" t="inlineStr">
        <is>
          <t>口播“写过小说的都懂”配合双开写书日更六千字的焦虑画面，快速锁定创作者群体。</t>
        </is>
      </c>
      <c r="P91" t="inlineStr">
        <is>
          <t>6ec718f2d477c52a52f15de2ab0a0481</t>
        </is>
      </c>
      <c r="S91" t="inlineStr">
        <is>
          <t>扣子（Coze）全新升级、主笔Agent、人设Agent、运营Agent、一键添加协作作者功能。</t>
        </is>
      </c>
      <c r="T91" t="inlineStr">
        <is>
          <t>画面展示了创作者面对电脑、时钟和数据图表的疲惫状态；字幕明确标注“主笔Agent”、“人设Agent”等功能分类；镜头从痛苦的创作动画切换到简洁的扣子功能界面，对比明显。</t>
        </is>
      </c>
    </row>
    <row r="92" ht="25.5" customHeight="true">
      <c r="A92" t="inlineStr">
        <is>
          <t>https://www.douyin.com/share/video/7648651472037874267/?mid=7648651463866272539</t>
        </is>
      </c>
      <c r="B92" t="inlineStr">
        <is>
          <t>常规-付费次留双高</t>
        </is>
      </c>
      <c r="C92" t="inlineStr">
        <is>
          <t>品宣功能类</t>
        </is>
      </c>
      <c r="D92" t="inlineStr">
        <is>
          <t>通过“AI专家团队”和“葫芦娃七兄弟”的生动比喻，将复杂的Multi-Agent（多智能体）协作概念具象化；展示了跨行业（金融、HR、科研）的专业集成，强调“开箱即用”和“普通人也能当AI老板”的低门槛高产出价值。</t>
        </is>
      </c>
      <c r="E92" t="inlineStr">
        <is>
          <t>多屏幕代码背景营造专业感；结构化的动态UI演示展示Agent协作过程；清晰的阶梯式PPT总结AI发展阶段。</t>
        </is>
      </c>
      <c r="F92" t="inlineStr">
        <is>
          <t>知识工作者、自媒体内容创作者、企业管理人员、对AI感兴趣的普通大众。</t>
        </is>
      </c>
      <c r="G92" t="inlineStr">
        <is>
          <t>工作效率提升、专业报告生成质量、AI工具的操作门槛、多工具集成能力。</t>
        </is>
      </c>
      <c r="H92" t="inlineStr">
        <is>
          <t>无明确付费引导，CTA为关注博主马力“领先半步提前看到未来”。</t>
        </is>
      </c>
      <c r="I92" t="inlineStr">
        <is>
          <t>办公研发/专业内容创作场景，具体为使用AI工具进行深度行业分析并自动生成公众号文章。</t>
        </is>
      </c>
      <c r="J92" t="inlineStr">
        <is>
          <t>00:00-00:03 你知道新升级的扣子3.0已经强得可怕了吗？
00:04-00:22 我让它带着一个AI专家团队新建了一个项目，专门去分析未来10年该学什么专业。说完呢，我又去忙别的了，等我回过头来啊，这支AI团队已经把产业调研、金融分析、科研预判、就业研究、连一篇直接能够发出去的公众号文章全给我做完了，而且做得非常专业。
00:23-00:29 这事儿放到半年前呢，你自己得是一个技术专家才能搞定，现在不懂技术的普通人也能够轻松搞定。
00:30-00:35 而且现在真正用AI的人都已经开始当老板了，在带着一个AI团队替自己干活了。
00:36-00:44 这次呢我来讲讲这是怎么做出来的，还有背后那个正在发生的AI大趋势到底是什么样。来看看帮我干活的这个团队，谁都能够轻松搭起来。
00:45-00:50 我在扣子里面建了一个项目，往里面拉进来了一支AI团队，一共7个成员，就像葫芦娃的七兄弟一样。
00:51-00:53 一个是项目主管，可以统筹项目和整合调研结果。
00:54-00:59 一个是调研分析师，从产业和市场的角度去挖未来10年值得压的热门行业。
01:00-01:03 还有一个资本市场分析师，从资本的角度来深入分析未来的趋势。
01:04-01:11 再加一个科研助理，换个完全不同的视角，从前沿技术突破的角度来预判10年后有哪些方向会真正爆发。
01:12-01:15 再加上一个资深HR，从人力资源和就业市场来进行分析。
01:16-01:22 在他们分析好之后呢，还有一个内容创作达人，把他们的结论捏成一篇普通人爱看、还愿意转发的文章。
01:23-01:29 最后是一个审核员，负责查漏补缺，看看有没有漏掉的点，并且要做事实核查防止出错。
01:30-01:46 注意给大家科普一下，这些成员呢就叫Agent，可以叫智能体或者叫代理。简单理解呢，就是来帮你干活的团队成员。这几个专业的Agent都是扣子里面自带的，拉进来就能干活，不用你做什么复杂的配置。这就是扣子团队坚持的开箱即用的产品理念。
01:47-02:09 扣子还联合了行业专家和知名公司，打造了各个领域的专业的技能包。比如在我这个例子里，从资本市场的角度来分析的时候呢，我就用了扣子和广发证券、中金一起打造的金融技能包，融入了这些公司多年的投研经验，可以直接调用专业行业金融数据与分析工具，让我们这样的普通人也能具备专业和强大的金融领域的技能。
02:10-02:40 你发现这里头的妙处没有？这7个兄弟，每个都特别的专业和强大，从完全不同的视角并行开工，各带各的专业技艺，又互相协作。我全程呢就像个甩手老板，把活交出去，他们就自己干完了。输出的结果质量很高，比以前单个Agent的效果要更好。而且还有专门负责质量检验的审核员，让我们对结果更放心了。当中如果有问题，你可以@相应的成员，来及时修正方向。你看这是他最终给我的未来10年该学什么专业的建议。
02:41-03:07 那么问题来了，这么舒服的事儿为什么以前干不成，现在能了呢？因为AI工具刚刚走到了第四个阶段。你看这四个台阶：第一个阶段是对话，你问他答，就像一个更聪明的搜索框。第二阶段是副驾，它钻进你的文档帮你来起草。第三阶段是智能体，它能自己拆步骤把一件事情从头到尾跑完。到第四阶段就是现在扣子3.0做的事，一支各有专长的AI团队，@一下全员就位。
03:08-03:33 这背后是一个特别朴素的道理。复杂的事儿呢从来不是一个人干出来的，是一个团队分工干出来的。你要一个全能的AI又去当分析师，又当写手，它什么都会一点儿，什么都不精。聊久了呢，还容易串味，还容易忘事儿。而一支分工的AI团队正好把它给破了。人和AI组成的团队里呢，人负责整体方向的把控和最终的验收，掌握了不同技能的Agent去负责中间的执行。这就是扣子3.0的AI团队模式。
03:34-03:55 扣子厉害的地方就是真的把这件事给做成了，而且能让每个不懂技术的普通人都能够用起来。那几个Agent我一行代码都不用写，选个职业模板，一键就能建出专家级的。遇到专业难题，还能加载自媒体、法律、金融这些行业的技能包。它的新版手机客户端也上线了，人在外面掏出手机，照样能@团队接着干。
03:56-04:12 它还有更深的玩法哦，你可以一键上传自己的Agent，把Claude Code、Codex CLI、OpenClaw一键接入，托管起来。也能直接上手专业的编程项目，让不懂技术的普通人也敢开始写代码做APP，还能在里面直接做视频项目，特别顺手。
04:13-04:36 对于AI时代的工作，下一代的团队会是人和Agent可以高效协作的团队。扣子现在的定位，我觉得特别好。帮助每个人建立自己的AI团队，升级自己的生产力。可以说生产力工具的AI团队时代就是从扣子开始的，这个格局非常的大。加油，我是马力，带大家领先半步提前看到未来。我们下一期视频见。</t>
        </is>
      </c>
      <c r="K92" t="inlineStr">
        <is>
          <t>提出惊喜结论 -&gt; 展示具体成果（未来10年专业分析） -&gt; 揭秘背后团队（7个Agent角色拆解） -&gt; 原理解析（AI发展的四个阶段） -&gt; 价值升华（人机协作新模式） -&gt; 功能补全（移动端/高级玩法） -&gt; 愿景结语。</t>
        </is>
      </c>
      <c r="L92" t="inlineStr">
        <is>
          <t>不懂技术、复杂配置、全能AI不精通、串味忘事、生产力升级。</t>
        </is>
      </c>
      <c r="M92" t="inlineStr">
        <is>
          <t>AI团队</t>
        </is>
      </c>
      <c r="O92" t="inlineStr">
        <is>
          <t>口播“你知道新升级的扣子3.0已经强得可怕了吗？”配合“强得可怕”花字特效。</t>
        </is>
      </c>
      <c r="P92" t="inlineStr">
        <is>
          <t>bcfbb85c92f28dc6c55d2fa34378d01b</t>
        </is>
      </c>
      <c r="S92" t="inlineStr">
        <is>
          <t>Multi-Agent协作、行业技能包（金融/法律等）、零代码创建智能体、手机客户端支持、第三方插件/Agent接入、自动化内容生成与审核。</t>
        </is>
      </c>
      <c r="T92" t="inlineStr">
        <is>
          <t>画面展示了扣子3.0的Web界面和移动端界面，口播详细列举了项目主管、调研分析师等7个角色的分工，字幕和画面多次出现“Agent”、“开箱即用”、“金融技能包”等关键词。</t>
        </is>
      </c>
    </row>
    <row r="93" ht="25.5" customHeight="true">
      <c r="A93" t="inlineStr">
        <is>
          <t>https://chameleon.bytedance.com/open_api/video?video_id=v038efg10000d90tm1fog65pnkqp9ar0</t>
        </is>
      </c>
      <c r="B93" t="inlineStr">
        <is>
          <t>常规-付费次留双高</t>
        </is>
      </c>
      <c r="C93" t="inlineStr">
        <is>
          <t>痛点场景类</t>
        </is>
      </c>
      <c r="D93" t="inlineStr">
        <is>
          <t>通过AI生成的写实人物与动画转场结合，直击HR招聘过程中的协作难、效率低痛点，核心卖点在于“多人多Agent项目协作”及“招聘全流程自动闭环”的概念。</t>
        </is>
      </c>
      <c r="E93" t="inlineStr">
        <is>
          <t>开场写实AI美女HR的焦虑神态、招聘全流程100%自动完成的进度条、Agent管理界面的UI演示。</t>
        </is>
      </c>
      <c r="F93" t="inlineStr">
        <is>
          <t>人力资源从业者（HR）、招聘团队负责人、企业管理人员。</t>
        </is>
      </c>
      <c r="G93" t="inlineStr">
        <is>
          <t>招聘流程自动化、提升团队协作效率、减少重复性面试与简历筛选工作。</t>
        </is>
      </c>
      <c r="H93" t="inlineStr">
        <is>
          <t>无明确付费引导，CTA为快来扣子配置你的AI员工。</t>
        </is>
      </c>
      <c r="I93" t="inlineStr">
        <is>
          <t>职场办公场景（HR筛选简历及面试现场）、产品操作界面演示、招聘流程流程图解析。</t>
        </is>
      </c>
      <c r="J93" t="inlineStr">
        <is>
          <t>00:00 做招聘的HR团队，面对海量的简历和面试；00:03 都有可能崩溃，团队协作效率低到头疼；00:07 直到用上全新升级的扣子；00:09 给团队配齐AI员工，招聘全流程自动跑完；00:14 扣子支持多人多Agent项目协作，@一下就能就位；00:18 并分工接力，整套招聘流程全自动闭环；00:21 快来扣子配置你的AI员工。</t>
        </is>
      </c>
      <c r="K93" t="inlineStr">
        <is>
          <t>痛点场景引入 + 解决方案揭晓（扣子） + 核心功能演示（多人协作/Agent管理） + 业务闭环逻辑展示 + CTA引流。</t>
        </is>
      </c>
      <c r="L93" t="inlineStr">
        <is>
          <t>海量简历、崩溃、协作效率低、头疼。</t>
        </is>
      </c>
      <c r="M93" t="inlineStr">
        <is>
          <t>AI团队</t>
        </is>
      </c>
      <c r="O93" t="inlineStr">
        <is>
          <t>画面展示一名面容焦虑的HR对着堆积如山的文档工作，口播直入“做招聘的HR团队，面对海量的简历和面试”。</t>
        </is>
      </c>
      <c r="P93" t="inlineStr">
        <is>
          <t>5cd24f0b08f047e4824bc6c8271b5648</t>
        </is>
      </c>
      <c r="S93" t="inlineStr">
        <is>
          <t>多人多Agent项目协作、通过@方式调用AI员工、招聘流程全自动闭环（覆盖从发起招聘到入职办理）。</t>
        </is>
      </c>
      <c r="T93" t="inlineStr">
        <is>
          <t>画面展示了“项目详情”界面中的“Agent管理”及成员列表，口播明确提到“招聘全流程自动跑完”，结尾展示了包含招聘发起、渠道发布、简历收集等环节的闭环流程图。</t>
        </is>
      </c>
    </row>
    <row r="94" ht="25.5" customHeight="true">
      <c r="A94" t="inlineStr">
        <is>
          <t>https://chameleon.bytedance.com/open_api/video?video_id=v0d8efg10000d9o68h7og65ieco1jvgg</t>
        </is>
      </c>
      <c r="B94" t="inlineStr">
        <is>
          <t>常规-付费次留双高</t>
        </is>
      </c>
      <c r="C94" t="inlineStr">
        <is>
          <t>品宣功能类</t>
        </is>
      </c>
      <c r="D94" t="inlineStr">
        <is>
          <t>强调了AI创作中极难解决的“长期记忆”和“人设一致性”痛点；展示了从脚本到渲染的全流程自动化闭环；突出了多人协作和三端互通的生产力属性。</t>
        </is>
      </c>
      <c r="E94" t="inlineStr">
        <is>
          <t>开场使用动感强烈的漫画风格翻车场景展示，配合“画风割裂”等大字报视觉冲击；中间展示了清晰的UI界面操作逻辑和工作流节点。</t>
        </is>
      </c>
      <c r="F94" t="inlineStr">
        <is>
          <t>AI绘画/漫剧创作者、自媒体短视频团队、AI工具重度使用者。</t>
        </is>
      </c>
      <c r="G94" t="inlineStr">
        <is>
          <t>画风是否稳定、人设是否会变、AI生成视频的逻辑连贯性、团队能否协作、多端是否同步。</t>
        </is>
      </c>
      <c r="H94" t="inlineStr">
        <is>
          <t>提及“购买旗舰版年卡”可升级使用Seedance 2.0极速排队，CTA为点击下方链接下载体验。</t>
        </is>
      </c>
      <c r="I94" t="inlineStr">
        <is>
          <t>AI漫剧/短视频创作、团队协作内容生产、移动办公场景。</t>
        </is>
      </c>
      <c r="J94" t="inlineStr">
        <is>
          <t>口播：连载AI漫剧频频翻车，前后画风割裂，人设错乱，剧情断层，严重拖累作品热度。全新升级的扣子，帮你彻底告别创作不一致。内置的长期记忆功能，确保剧情逻辑始终在线。操作也非常简单，输入一个脑洞，它就能一键添加Agent，自动推进漫剧全流程的脚本撰写、分镜绘制、配音合成与视频渲染，让创作一气呵成。你还可以拉上朋友，直接开启多人加多Agent全新工作流。全项目文件团队内共享。对齐基础元素后，迅速制作多集、多版本。更贴心的是，扣子支持桌面端、网页端、移动端三端互通，手机与电脑数据无缝同步。购买旗舰版年卡后，还能升级使用Seedance 2.0极速排队。新一代AI团队，从扣子开始。链接就在下方，快来下载体验吧。字幕：连载AI漫剧；画风割裂；人设错乱；剧情断层；严重拖累作品热度；扣子 全新升级的扣子；帮你彻底告别创作不一致；内置长期记忆功能；剧情逻辑始终在线；一键添加Agent；自动推进漫剧全流程；脚本撰写；分镜绘制；配音合成；视频渲染；创作一气呵成；拉上朋友；多人+多Agent；全项目文件；团队内共享；对齐基础元素后；多集；多版本；桌面端；网页端；移动端；三端互通；数据无缝同步；购买旗舰版年卡；Seedance 2.0极速排队；新一代AI团队，从扣子开始。</t>
        </is>
      </c>
      <c r="K94" t="inlineStr">
        <is>
          <t>痛点揭示（翻车场景）+ 解决方案引入（扣子升级）+ 核心技术展示（长期记忆/一致性）+ 全流程演示（Agent自动化）+ 协作与同步功能（多人/三端）+ 增值服务（旗舰版/Seedance 2.0）+ 品牌Slogan与CTA。</t>
        </is>
      </c>
      <c r="L94" t="inlineStr">
        <is>
          <t>画风割裂、人设错乱、剧情断层、创作不一致。</t>
        </is>
      </c>
      <c r="M94" t="inlineStr">
        <is>
          <t>视频任务</t>
        </is>
      </c>
      <c r="O94" t="inlineStr">
        <is>
          <t>通过动漫人物在多屏幕前抓狂的画面，配合“连载AI漫剧频频翻车”的冲突性口播快速吸睛。</t>
        </is>
      </c>
      <c r="P94" t="inlineStr">
        <is>
          <t>97b7f6e97357dd8d0a31506d09b77e73</t>
        </is>
      </c>
      <c r="S94" t="inlineStr">
        <is>
          <t>长期记忆功能、一键添加Agent、全流程自动化处理（脚本/分镜/配音/渲染）、多人协作模式、全项目文件共享、三端互通同步、Seedance 2.0模型支持。</t>
        </is>
      </c>
      <c r="T94" t="inlineStr">
        <is>
          <t>画面展示了新建资产中的角色图库以证明“一致性”；演示了在对话框输入提示词唤起Agent执行任务；展示了桌面、网页、手机三个终端同时呈现项目界面的镜头；结尾处出现了“旗舰版年卡”的权益列表卡片。</t>
        </is>
      </c>
    </row>
    <row r="95" ht="25.5" customHeight="true">
      <c r="A95" t="inlineStr">
        <is>
          <t>https://chameleon.bytedance.com/open_api/video?video_id=v038efg10000d9k0tlfog65ravd2ja9g</t>
        </is>
      </c>
      <c r="B95" t="inlineStr">
        <is>
          <t>常规-付费次留双高</t>
        </is>
      </c>
      <c r="C95" t="inlineStr">
        <is>
          <t>品宣功能类</t>
        </is>
      </c>
      <c r="D95" t="inlineStr">
        <is>
          <t>通过自媒体博主“起号难”的真实焦虑感（第87天、第89天）快速切入，展示了Coze内置的“自媒体运营达人”职业模板，强调零参数调整、开箱即用的便利性。</t>
        </is>
      </c>
      <c r="E95" t="inlineStr">
        <is>
          <t>开头模拟自媒体后台粉丝数只有两位数的扎心画面；后续流畅的Agent模板选择界面UI演示</t>
        </is>
      </c>
      <c r="F95" t="inlineStr">
        <is>
          <t>自媒体创作者、新手博主、运营从业者</t>
        </is>
      </c>
      <c r="G95" t="inlineStr">
        <is>
          <t>如何快速涨粉、AI如何辅助内容创作、自媒体起号技巧</t>
        </is>
      </c>
      <c r="H95" t="inlineStr">
        <is>
          <t>无明确付费引导，CTA为引导用户使用扣子(Coze)新建AI团队</t>
        </is>
      </c>
      <c r="I95" t="inlineStr">
        <is>
          <t>个人博主进行自媒体运营及账号维护场景</t>
        </is>
      </c>
      <c r="J95" t="inlineStr">
        <is>
          <t>00:00 做自媒体3个月，粉丝不过百。00:02 快来扣子，新一代 AI 团队，从扣子开始！新建一个达人Agent来帮忙。00:05 不用调参数，扣子新建Agent，自带职业模板。选用自媒体运营达人，即可拥有自带专业技能的Agent。00:11 帮你搞定内容创作、账号诊断、热点抓取、排版优化等核心痛点。00:15 开箱即用，无需摸索。长期运行还可新建云端Agent。</t>
        </is>
      </c>
      <c r="K95" t="inlineStr">
        <is>
          <t>痛点场景引入（起号失败）+ 解决工具亮相（扣子AI）+ 功能路径演示（选择职业模板）+ 核心能力罗列（内容/热点/排版）+ 品牌背书（新一代AI团队）</t>
        </is>
      </c>
      <c r="L95" t="inlineStr">
        <is>
          <t>做自媒体3个月、粉丝不过百、内容创作、账号诊断、排版优化</t>
        </is>
      </c>
      <c r="O95" t="inlineStr">
        <is>
          <t>展示第87天到第89天时间推移，但粉丝依然不过百的失败案例对比</t>
        </is>
      </c>
      <c r="P95" t="inlineStr">
        <is>
          <t>0a165ef5b4b83628c1a9d14714839a9c</t>
        </is>
      </c>
      <c r="S95" t="inlineStr">
        <is>
          <t>新建Agent、职业模板（自媒体运营达人）、内容创作辅助、账号诊断、热点抓取、排版优化、云端Agent</t>
        </is>
      </c>
      <c r="T95" t="inlineStr">
        <is>
          <t>画面展示了粉丝63人的主页截图；字幕及口播明确提到“自带职业模板”和“不用调参数”；镜头展示了从新建到选择自媒体模板的完整UI流程。</t>
        </is>
      </c>
    </row>
    <row r="96" ht="25.5" customHeight="true">
      <c r="A96" t="inlineStr">
        <is>
          <t>https://chameleon.bytedance.com/open_api/video?video_id=v028efg10000d9jfkhnog65riuv6tqu0</t>
        </is>
      </c>
      <c r="B96" t="inlineStr">
        <is>
          <t>常规-付费次留双高</t>
        </is>
      </c>
      <c r="C96" t="inlineStr">
        <is>
          <t>痛点场景类</t>
        </is>
      </c>
      <c r="D96" t="inlineStr">
        <is>
          <t>通过机器人协作的视觉隐喻将AI功能实体化，精准击中MCN机构多账号运营的人力瓶颈，并明确展示了从编导到发布的完整AI工作流。</t>
        </is>
      </c>
      <c r="E96" t="inlineStr">
        <is>
          <t>开场高颜值女性角色引流；赛博朋克风的数据中心看板；成排机器人代替人工工作的画面。</t>
        </is>
      </c>
      <c r="F96" t="inlineStr">
        <is>
          <t>MCN机构创始人、短视频运营主管、内容团队负责人。</t>
        </is>
      </c>
      <c r="G96" t="inlineStr">
        <is>
          <t>运营效率、人力成本、多账号同步管理、内容生产速度、ROI（规模化收益）。</t>
        </is>
      </c>
      <c r="H96" t="inlineStr">
        <is>
          <t>明确付费引导：点击下载扣子并升级个人尊享版年卡，展示价格为8999元/年，强调近5折优惠及999,000积分权益。</t>
        </is>
      </c>
      <c r="I96" t="inlineStr">
        <is>
          <t>MCN机构办公室多账号矩阵运营及管理场景。</t>
        </is>
      </c>
      <c r="J96" t="inlineStr">
        <is>
          <t>00:00-00:02 MCN机构老板，都可以来聊一聊。00:03-00:07 自己家达人，是不是同时跑十几个账号？每个账号要内容，要剪辑，要发布。00:08-00:14 人工团队扩大到50人，还是忙不过来。工资发到手软，管理也乱成粥。一个环节出错，全机构背锅。00:15-00:26 换成扣子之后，50人协作够管一个大项目。本地Agent不限量，每个账号配专属Agent团队。编导Agent写脚本，视觉Agent出画面，剪辑Agent合成，云设备Agent自动发布。00:27-00:30 我把选题库丢进去，十几个账号的内容，批量生成，定时发布。00:31-00:35 手机、电脑、网页，三端同步。路上手机盯数据，公司电脑管全局。00:36-00:37 MCN要的就是规模化。00:38-00:46 点击下载扣子，升级个人尊享版年卡。年卡近五折，每月999,000积分，加50人协作，加云设备自动发布。让机构效率翻倍。00:47-00:50 扣子 coze.cn，新一代AI团队，从扣子开始。</t>
        </is>
      </c>
      <c r="K96" t="inlineStr">
        <is>
          <t>身份召唤（MCN老板）+ 痛点陈述（人力重、管理乱）+ 解决方案（扣子AI团队）+ 功能拆解（编导/视觉/剪辑Agent）+ 核心价值（规模化效率）+ 促销转化（年卡权益/积分）。</t>
        </is>
      </c>
      <c r="L96" t="inlineStr">
        <is>
          <t>忙不过来、工资发到手软、管理乱成粥、背锅、规模化。</t>
        </is>
      </c>
      <c r="M96" t="inlineStr">
        <is>
          <t>AI团队</t>
        </is>
      </c>
      <c r="O96" t="inlineStr">
        <is>
          <t>高颜值女性出镜并直接点名“MCN机构老板”，建立强相关的行业身份认同。</t>
        </is>
      </c>
      <c r="P96" t="inlineStr">
        <is>
          <t>1c5487c664f253c7f9465d3049730854</t>
        </is>
      </c>
      <c r="S96" t="inlineStr">
        <is>
          <t>本地Agent接入不限量、50人协作管理、编导Agent写脚本、视觉Agent生成画面、剪辑Agent合成视频、云设备Agent自动发布、三端同步（手机/电脑/网页）。</t>
        </is>
      </c>
      <c r="T96" t="inlineStr">
        <is>
          <t>画面展示了“添加Agent”的列表界面（视频、运营、编导Agent等）；口播明确提到了“50人协作”和“批量生成定时发布”；结尾展示了详细的套餐订阅价格表及“个人尊享版”字样。</t>
        </is>
      </c>
    </row>
    <row r="97" ht="25.5" customHeight="true">
      <c r="A97" t="inlineStr">
        <is>
          <t>https://chameleon.bytedance.com/open_api/video?video_id=v038efg10000d912dt7og65ill1qq4vg</t>
        </is>
      </c>
      <c r="B97" t="inlineStr">
        <is>
          <t>常规-付费次留双高</t>
        </is>
      </c>
      <c r="C97" t="inlineStr">
        <is>
          <t>痛点场景类</t>
        </is>
      </c>
      <c r="D97" t="inlineStr">
        <is>
          <t>使用3D动画人物模拟办公焦虑场景，配合快节奏的卡点文字提问，精准击中打工人制作Excel时的琐碎痛点；通过具体的销售漏斗案例，直观展示了从自然语言指令到专业表格和图表的转化过程。</t>
        </is>
      </c>
      <c r="E97" t="inlineStr">
        <is>
          <t>开头的焦虑3D小人动画，以及文字弹出的动效；演示界面中从输入文字到瞬间生成精美图表的视觉对比。</t>
        </is>
      </c>
      <c r="F97" t="inlineStr">
        <is>
          <t>职场白领、数据统计员、销售管理人员</t>
        </is>
      </c>
      <c r="G97" t="inlineStr">
        <is>
          <t>工作效率、数据可视化质量、跨设备办公的便捷性</t>
        </is>
      </c>
      <c r="H97" t="inlineStr">
        <is>
          <t>提及购买年卡用户享有更多积分及数据处理不限量权益；CTA为“链接就在视频下方，快来下载体验”。</t>
        </is>
      </c>
      <c r="I97" t="inlineStr">
        <is>
          <t>办公室职员处理销售数据并需要制作报表的场景</t>
        </is>
      </c>
      <c r="J97" t="inlineStr">
        <is>
          <t>00:00 还在从零搭Excel？
00:01 列名怎么设？
00:02 公式怎么写？
00:03 图表怎么放？
00:04 全都要自己摸索。
00:05 全新升级的扣子，帮你减负。
00:07 只需下达指令，就能快速生成一份可用的Excel。
00:11 比如输入：我们本月的销售漏斗数据是：初步接触1000人，意向客户300人，报价阶段100人，最终成交20人。请帮我生成excel表格，并生成条形图。
00:22 它就能自动生成数据清晰、图文并茂，且审美在线的专业级Excel文件。
00:26 不仅如此，扣子还能根据你提供的信息，自动设计合理表头、整理数据结构、生成统计结果和可视化图表。
00:33 还能体验三端接力，手机、网页、桌面无缝衔接，内容实时同步，不耽误任何工作进度。
00:40 购买年卡用户还有更多积分，数据处理不限量。
00:43 新一代AI团队，从扣子开始。链接就在视频下方，快来下载体验吧。</t>
        </is>
      </c>
      <c r="K97" t="inlineStr">
        <is>
          <t>痛点场景引入 + 品牌产品亮相 + 功能演示（对话生成Excel） + 优势总结（审美/专业） + 进阶功能展示（自动设计/多端同步） + 付费权益引导 + 品牌愿景CTA</t>
        </is>
      </c>
      <c r="L97" t="inlineStr">
        <is>
          <t>从零搭、自己摸索、公式怎么写、制作图表</t>
        </is>
      </c>
      <c r="M97" t="inlineStr">
        <is>
          <t>Excel任务</t>
        </is>
      </c>
      <c r="O97" t="inlineStr">
        <is>
          <t>3D小人对着电脑发愁，伴随文字“还在从零搭Excel”的疑问。</t>
        </is>
      </c>
      <c r="P97" t="inlineStr">
        <is>
          <t>209e548c2129ba4bae8455d44ea3fc77</t>
        </is>
      </c>
      <c r="S97" t="inlineStr">
        <is>
          <t>自然语言生成Excel、自动生成可视化图表、智能设计表头、数据结构整理、多端（手机/网页/桌面）实时同步</t>
        </is>
      </c>
      <c r="T97" t="inlineStr">
        <is>
          <t>画面展示了在“扣子”对话框输入销售漏斗数据，随后自动跳出包含转化率计算和条形图的Excel界面；字幕列出了“三端接力”并展示了不同终端的同步画面；最后出现了年卡权益列表。</t>
        </is>
      </c>
    </row>
    <row r="98" ht="25.5" customHeight="true">
      <c r="A98" t="inlineStr">
        <is>
          <t>https://chameleon.bytedance.com/open_api/video?video_id=v028efg10000d9m30p7og65hgrnqevfg</t>
        </is>
      </c>
      <c r="B98" t="inlineStr">
        <is>
          <t>常规-付费低次留高</t>
        </is>
      </c>
      <c r="C98" t="inlineStr">
        <is>
          <t>利益感受类</t>
        </is>
      </c>
      <c r="D98" t="inlineStr">
        <is>
          <t>强调“全链路”生产，将写提示词、分镜、剪辑、配音、字幕全部整合在一个工具内，解决跨平台操作的繁琐痛点，且展示了Seedance 2.0模型的精细画质。</t>
        </is>
      </c>
      <c r="E98" t="inlineStr">
        <is>
          <t>视频开头用“面部问号”造型对比精美的AI漫剧画面；展示Seedance 2.0模型生成的流畅打斗场景和精细的人物表情。</t>
        </is>
      </c>
      <c r="F98" t="inlineStr">
        <is>
          <t>AI视频创作者、短视频自媒体小白、动漫爱好者</t>
        </is>
      </c>
      <c r="G98" t="inlineStr">
        <is>
          <t>制作门槛是否够低（零基础）、画质是否精细（爆款画质）、效率是否够高（一站式、一键导出）。</t>
        </is>
      </c>
      <c r="H98" t="inlineStr">
        <is>
          <t>无明确付费引导，CTA为展示多端同步（手机、电脑、网页）引导用户随时随地使用。</t>
        </is>
      </c>
      <c r="I98" t="inlineStr">
        <is>
          <t>AI视频/漫剧创作生产全过程展示</t>
        </is>
      </c>
      <c r="J98" t="inlineStr">
        <is>
          <t>00:00 不会写提示词，不会分镜，不会剪辑，也能做出这种画面精细的爆款AI漫剧。00:05 今天一分钟带零基础小白入门，轻松开启漫剧创作。00:10 升级后的扣子，可以真正实现一站式AI漫剧全链路生产，再也不用跨平台折腾。00:15 你只需要输入一句话创意或者完整文本脚本，依托Seedance2.0模型，自动走完整套标准化生产流程。00:23 输入文本脚本后，系统自动拆解剧集大纲，拆分单集分镜，渲染匹配画面，适配BGM与人声配音，同步完成字幕对齐和转场剪辑。00:33 所有工序并行推进，不用手动逐项调试。00:36 生成完成后，支持实时的预览精细化修改，微调画面细节，调整配乐节奏，修正字幕文案。00:43 确认无误即可一键导出高清成片。00:45 手机、电脑、网页，三端数据互通，随时修改文案。</t>
        </is>
      </c>
      <c r="K98" t="inlineStr">
        <is>
          <t>痛点反转 + 身份背书/产品引出 + 核心功能演示（脚本生成、自动拆解、渲染配音）+ 后期编辑优化展示 + 多端适配展示</t>
        </is>
      </c>
      <c r="L98" t="inlineStr">
        <is>
          <t>不会写提示词、不会分镜、不会剪辑、跨平台折腾、逐项调试</t>
        </is>
      </c>
      <c r="M98" t="inlineStr">
        <is>
          <t>视频任务</t>
        </is>
      </c>
      <c r="O98" t="inlineStr">
        <is>
          <t>通过三个遮脸的人并配上“不会写提示词、不会分镜、不会剪辑”的负面排比，瞬间击中自媒体小白的痛点，随后紧接精美画面反转。</t>
        </is>
      </c>
      <c r="P98" t="inlineStr">
        <is>
          <t>89407860f8a4df0e6a975a05067edf9e</t>
        </is>
      </c>
      <c r="Q98" t="inlineStr">
        <is>
          <t>视频任务</t>
        </is>
      </c>
      <c r="S98" t="inlineStr">
        <is>
          <t>Seedance 2.0模型、自动拆解剧集大纲、自动生成单集分镜、语音合成与BGM适配、字幕自动对齐、实时预览与精细化微调、三端数据互通。</t>
        </is>
      </c>
      <c r="T98" t="inlineStr">
        <is>
          <t>画面展示了扣子（Coze）的操作界面，包括模型设置（Seedance 2.0）、脚本输入框、自动生成的任务流列表；字幕明确提及“一站式AI漫剧全链路生产”；结尾展示了电脑端与手机端的同步画面。</t>
        </is>
      </c>
    </row>
    <row r="99" ht="25.5" customHeight="true">
      <c r="A99" t="inlineStr">
        <is>
          <t>https://chameleon.bytedance.com/open_api/video?video_id=v0d8efg10000d9jbj5vog65oi4dhfft0</t>
        </is>
      </c>
      <c r="B99" t="inlineStr">
        <is>
          <t>常规-付费低次留高</t>
        </is>
      </c>
      <c r="C99" t="inlineStr">
        <is>
          <t>品宣功能类</t>
        </is>
      </c>
      <c r="D99" t="inlineStr">
        <is>
          <t>该视频突出了AI智能体在内容创作全流程中的深度整合，强调了从单纯的“生成”进化到了“对话式精准修改”，并展示了多端同步协作的办公属性。</t>
        </is>
      </c>
      <c r="E99" t="inlineStr">
        <is>
          <t>画面中频繁跳出的产品界面UI演示，以及AI生成的精美二次元人物形象和古风城市场景，配合流畅的转场特效。</t>
        </is>
      </c>
      <c r="F99" t="inlineStr">
        <is>
          <t>网文作者、短视频漫剧创作者、自媒体博主、AI应用爱好者。</t>
        </is>
      </c>
      <c r="G99" t="inlineStr">
        <is>
          <t>创作效率（一键生成）、成片质量（Seedance 2.0画质）、修改便捷度（对话式调整）、多平台同步（三端协作）。</t>
        </is>
      </c>
      <c r="H99" t="inlineStr">
        <is>
          <t>视频中明确提到“开通旗舰版，解锁Seedance 2.0极速排队”，CTA为点击视频下方链接。</t>
        </is>
      </c>
      <c r="I99" t="inlineStr">
        <is>
          <t>内容创作者通过AI工具将纯文本小说快速转化为高质量漫剧视频的办公/创作场景。</t>
        </is>
      </c>
      <c r="J99" t="inlineStr">
        <is>
          <t>00:00-00:02 小说写好了，还在愁怎么做成漫剧？
00:02-00:05 扣子视频Agent，上传小说文档，一键生成带配音的完整漫剧短视频。
00:06-00:11 从剧本拆解、分镜生成、画面渲染到配音配乐，全程自动搞定，不用切换任何工具。
00:12-00:15 不满意直接对话调整，换个画风，改改节奏。
00:16-00:18 它记住你的所有修改记录。
00:19-00:21 三端协作，手机电脑网页随时推进。
00:22-00:26 开通旗舰版，解锁Seedance 2.0极速排队，画质更稳，出片更快。
00:27-00:30 点击视频下方链接，来扣子试试吧！扣子 coze.cn，新一代 AI 团队，从扣子开始。</t>
        </is>
      </c>
      <c r="K99" t="inlineStr">
        <is>
          <t>提出痛点 -&gt; 引入产品 -&gt; 功能全流程演示（生成+配音） -&gt; 二次修改功能演示（对话调整） -&gt; 协作能力说明 -&gt; 旗舰版进阶价值 -&gt; 品牌背书与CTA。</t>
        </is>
      </c>
      <c r="L99" t="inlineStr">
        <is>
          <t>做漫剧、剧本拆解、分镜、画面渲染、配音配乐、不用切换工具、修改记录。</t>
        </is>
      </c>
      <c r="M99" t="inlineStr">
        <is>
          <t>视频任务</t>
        </is>
      </c>
      <c r="O99" t="inlineStr">
        <is>
          <t>直接抛出精准用户群体的核心痛点：“小说写好了，还在愁怎么做成漫剧？”</t>
        </is>
      </c>
      <c r="P99" t="inlineStr">
        <is>
          <t>2980d33a56b7f3010b5dd5d4e53cb3e9</t>
        </is>
      </c>
      <c r="Q99" t="inlineStr">
        <is>
          <t>视频任务</t>
        </is>
      </c>
      <c r="S99" t="inlineStr">
        <is>
          <t>小说文档上传、一键漫剧生成、剧本智能拆解、分镜自动生成、AI配音配乐、对话式指令修改、修改历史记录记忆、手机/电脑/网页三端同步、Seedance 2.0 极速渲染。</t>
        </is>
      </c>
      <c r="T99" t="inlineStr">
        <is>
          <t>画面展示了扣子Agent的对话界面、小说文档被解析的过程、生成的视频片段；口播详细列举了剧本拆解、分镜、渲染等功能；字幕明确标注了“旗舰版”权益；最后出现了品牌logo和网址。</t>
        </is>
      </c>
    </row>
    <row r="100" ht="25.5" customHeight="true">
      <c r="A100" t="inlineStr">
        <is>
          <t>https://chameleon.bytedance.com/open_api/video?video_id=v038efg10000d9a4ucfog65o4bvc0ua0</t>
        </is>
      </c>
      <c r="B100" t="inlineStr">
        <is>
          <t>常规-付费低次留高</t>
        </is>
      </c>
      <c r="C100" t="inlineStr">
        <is>
          <t>品宣功能类</t>
        </is>
      </c>
      <c r="D100" t="inlineStr">
        <is>
          <t>强调了“云设备Agent”的自动化发布功能，解决了创作者在内容制作完成后繁琐的上传发布痛点，并展示了Seedance 2.0的优先排队权益。</t>
        </is>
      </c>
      <c r="E100" t="inlineStr">
        <is>
          <t>AI生成的精美漫剧画面（龙、古装人物）与现实办公场景的对比，以及清晰的功能界面展示。</t>
        </is>
      </c>
      <c r="F100" t="inlineStr">
        <is>
          <t>漫剧短视频创作者、AI绘画爱好者、新媒体运营者。</t>
        </is>
      </c>
      <c r="G100" t="inlineStr">
        <is>
          <t>创作效率、发布便捷性、内容一致性、云端存储、AI模型优先使用权。</t>
        </is>
      </c>
      <c r="H100" t="inlineStr">
        <is>
          <t>有明确付费引导，CTA为“点击下载扣子”，并详细展示了“个人旗舰版”158元/月的价格及积分权益。</t>
        </is>
      </c>
      <c r="I100" t="inlineStr">
        <is>
          <t>视频/漫剧内容创作者的工作场景，展示了从内容生成到多平台发布的全流程。</t>
        </is>
      </c>
      <c r="J100" t="inlineStr">
        <is>
          <t>口播：漫剧做完了，导出上传还要手动操作，多平台发布重复劳动，格式还要逐个调整。做完片子已经累瘫，发布环节又耗两小时，热情全被琐事磨光。试试扣子，他可以用云设备自动搞定。编拍剪一站式完成后，云设备Agent自动把产出物发送到媒体账号。多平台同步发布，格式自动适配。角色卡、场景资产全沉淀在项目里，长期记忆保证一致性。手机、网页、桌面三端同步。做完直接躺平，你只管创作，让发布环节也自动化。点击下载扣子。升级团队旗舰版，积分全覆盖。Seedance2.0优先排队。让扣子守护你的创作全流程。新一代AI团队，从扣子开始。
字幕：漫剧做完了；导出上传还要手动操作；多平台发布重复劳动；格式还要逐个调整；做完片子已经累瘫；发布环节又耗两小时；热情全被琐事磨光；试试扣子；云设备自动搞定；云设备Agent；自动把产出物发送到媒体账号；多平台同步发布；格式自动适配；角色卡、场景资产；全沉淀在项目里；长期记忆保证一致性；手机；网页；桌面；三端同步；做完直接躺平；你只管创作；让发布环节也自动化；点击下载扣子；升级团队旗舰版；积分全覆盖；Seedance 2.0；优先排队；让扣子守护你的；创作全流程；新一代AI团队 从扣子开始；coze.cn</t>
        </is>
      </c>
      <c r="K100" t="inlineStr">
        <is>
          <t>提出痛点（发布繁琐）+ 引入方案（扣子云设备）+ 功能演示（自动发布、资产沉淀、三端同步）+ 利益点/付费权益（旗舰版优惠、Seedance 2.0）+ 品牌Slogan/CTA</t>
        </is>
      </c>
      <c r="L100" t="inlineStr">
        <is>
          <t>手动操作、重复劳动、逐个调整、累瘫、耗时、琐事</t>
        </is>
      </c>
      <c r="M100" t="inlineStr">
        <is>
          <t>云设备</t>
        </is>
      </c>
      <c r="O100" t="inlineStr">
        <is>
          <t>口播“漫剧做完了”直接切入创作后的收尾痛点，画面配合手指在平板上操作及疲惫的办公人员。</t>
        </is>
      </c>
      <c r="P100" t="inlineStr">
        <is>
          <t>0cfc8f9660e5307d6201516ebec4059e</t>
        </is>
      </c>
      <c r="Q100" t="inlineStr">
        <is>
          <t>云设备</t>
        </is>
      </c>
      <c r="S100" t="inlineStr">
        <is>
          <t>云设备Agent自动发布、多平台同步、格式自动适配、角色/场景资产沉淀、长期记忆一致性、多端同步（手机/网页/桌面）、Seedance 2.0 优先排队。</t>
        </is>
      </c>
      <c r="T100" t="inlineStr">
        <is>
          <t>画面展示了云手机设置界面、资产管理列表、三端同步的UI对比图；口播明确提到了云设备Agent的功能；片尾展示了具体的套餐价格表和coze.cn官网地址。</t>
        </is>
      </c>
    </row>
    <row r="101" ht="25.5" customHeight="true">
      <c r="A101" t="inlineStr">
        <is>
          <t>https://chameleon.bytedance.com/open_api/video?video_id=v028efg10000d9m4qovog65sho0c3in0</t>
        </is>
      </c>
      <c r="B101" t="inlineStr">
        <is>
          <t>常规-付费低次留高</t>
        </is>
      </c>
      <c r="C101" t="inlineStr">
        <is>
          <t>痛点场景类</t>
        </is>
      </c>
      <c r="D101" t="inlineStr">
        <is>
          <t>精准切中自媒体行业“多平台运营”的繁琐痛点，通过具体的吃播脚本生成案例（包含脚本框架、拍摄准备、视觉/音效建议等极细颗粒度内容）展示AI的实用性，而非泛泛而谈的文字生成。</t>
        </is>
      </c>
      <c r="E101" t="inlineStr">
        <is>
          <t>开头采用吃播实拍画面配合小窗真人出镜，增加真实感；中间穿插多幅高质量AI感插画展示忙碌状态；后半段直接展示扣子APP内详尽的脚本生成界面。</t>
        </is>
      </c>
      <c r="F101" t="inlineStr">
        <is>
          <t>全平台自媒体创作者、短视频博主、新媒体运营人员。</t>
        </is>
      </c>
      <c r="G101" t="inlineStr">
        <is>
          <t>内容生产效率、创意灵感、多平台适配方案、减少熬夜加班。</t>
        </is>
      </c>
      <c r="H101" t="inlineStr">
        <is>
          <t>无明确付费引导，CTA为引导用户使用扣子实现内容快速产出。</t>
        </is>
      </c>
      <c r="I101" t="inlineStr">
        <is>
          <t>自媒体内容创作者日常选题、写稿、运营多平台账号的办公场景。</t>
        </is>
      </c>
      <c r="J101" t="inlineStr">
        <is>
          <t>我们做自媒体的家人应该都懂这种感受吧？同时运营三四个账号是基础，要根据不同平台写图文脚本、剪短视频、做封面素材，每个平台要求还不一样！还要整理粉丝选题、回复评论互动，更新节奏一赶就手忙脚乱，熬夜赶稿是常态，内容质量下滑了那是真糟心。还好我最近在用升级版的扣子。日常的文案出稿、脚本框架、封面文案、内容润色这些需求，用扣子就能快速产出。不用对着空白文档死磕。</t>
        </is>
      </c>
      <c r="K101" t="inlineStr">
        <is>
          <t>提出痛点（自媒体运营苦恼）+ 场景细化（多平台、脚本、封面、评论）+ 解决方案（引入扣子）+ 功能实操演示（展示具体脚本内容）+ 核心价值总结（拒绝死磕空白文档）。</t>
        </is>
      </c>
      <c r="L101" t="inlineStr">
        <is>
          <t>多账号运营、手忙脚乱、熬夜赶稿、内容质量下滑、空白文档死磕。</t>
        </is>
      </c>
      <c r="O101" t="inlineStr">
        <is>
          <t>吃播视频背景叠加“吃播第一期”字样，配合口播“我们做自媒体的家人应该都懂这种感受吧”，快速筛选目标受众并建立共鸣。</t>
        </is>
      </c>
      <c r="P101" t="inlineStr">
        <is>
          <t>1a5b4d43fb0cba662dd5edbb8e6149f2</t>
        </is>
      </c>
      <c r="Q101" t="inlineStr">
        <is>
          <t>综合功能</t>
        </is>
      </c>
      <c r="S101" t="inlineStr">
        <is>
          <t>AI文案出稿、脚本框架生成、封面文案建议、内容润色优化。</t>
        </is>
      </c>
      <c r="T101" t="inlineStr">
        <is>
          <t>画面展示了“吃播第一期”视频、多账号切换插画、深夜加班插画；字幕明确提及“扣子”品牌名；手机录屏展示了名为“吃播搭子型博主”的智能体生成的详细脚本内容（包括时长、景别、Tips等）。</t>
        </is>
      </c>
    </row>
    <row r="102" ht="25.5" customHeight="true">
      <c r="A102" t="inlineStr">
        <is>
          <t>https://chameleon.bytedance.com/open_api/video?video_id=v028efg10000d9jfk1fog65r76j2r0dg</t>
        </is>
      </c>
      <c r="B102" t="inlineStr">
        <is>
          <t>常规-付费低次留高</t>
        </is>
      </c>
      <c r="C102" t="inlineStr">
        <is>
          <t>品宣功能类</t>
        </is>
      </c>
      <c r="D102" t="inlineStr">
        <is>
          <t>通过将复杂的网页制作任务拆解为多个AI Agent（文案、设计、前端）协同工作的模式，体现了AI团队的效率优势，并以低成本定制对比传统高价定制，突出性价比。</t>
        </is>
      </c>
      <c r="E102" t="inlineStr">
        <is>
          <t>开场美女主持口播、金币漫天飞舞的动效对比、精致的UI界面展示、多端协同的切换画面。</t>
        </is>
      </c>
      <c r="F102" t="inlineStr">
        <is>
          <t>即将毕业的大学生、寻找新机会的职场人士、程序员/剪辑师等需要作品集的专业技术人员。</t>
        </is>
      </c>
      <c r="G102" t="inlineStr">
        <is>
          <t>求职竞争力、制作作品集的门槛与成本、简历是否能打动面试官。</t>
        </is>
      </c>
      <c r="H102" t="inlineStr">
        <is>
          <t>视频明确展示了“个人高阶版”的套餐价格页面（948元/年），并有“立即订阅”按钮的点击引导，CTA为“下载扣子开通高阶版”。</t>
        </is>
      </c>
      <c r="I102" t="inlineStr">
        <is>
          <t>求职面试作品集准备、职场技能展示。</t>
        </is>
      </c>
      <c r="J102" t="inlineStr">
        <is>
          <t>00:00-00:05 口播：求职内卷加剧，一份精致的线上作品集，能直接拉开你和竞争者的差距。字幕：求职内卷加剧、一份精致的线上作品集；00:06-00:08 口播：找人定制网站动辄上千元，字幕：找人定制网站动辄上千元；00:09-00:13 口播：但我用扣子一顿饭钱就能轻轻松松做出能够改变面试官印象的作品集。字幕：但我用扣子一顿饭钱就能轻轻松松做出、能够改变面试官印象的作品集；00:14-00:24 口播：新升级的扣子真正做到你提需求它干活。新建一个个人作品集项目，一键添加Agent，文案梳理、页面设计、前端开发Agent协同完成。字幕：新升级的扣子真正做到你提需求它干活、新建一个个人作品集项目、一键添加Agent；00:25-00:30 口播：只需要对扣子说清楚需求，其他的全交给它跑。有问题随时提出。字幕：只需要对扣子说清楚需求、其他的全交给它跑；00:31-00:33 口播：零基础搭建专属线上求职作品集。字幕：零基础搭建专属线上求职作品集；00:34-00:39 口播：支持多人多Agent协作，邀请前辈帮忙审阅内容，在线修改调整。字幕：支持多人多Agent协作；00:40-00:46 口播：搭配手机电脑网页三端同步的，随时随地新增案例，优化页面，依托云设备持续托管站点。字幕：电脑端/桌面端/移动端、随时随地优化页面、依托云设备持续托管站点；00:47-00:50 口播：准备求职，想要试试作品集展示，快点击下载扣子。字幕：准备求职、想要试试作品集展示、点击下载扣子；00:51-00:56 口播：先开通一个个人高阶版，月卡低成本体验，让你的求职之路变简单，Offer接到手软。字幕：套餐订阅页面（个人高阶版948元/年）、月卡低成本体验、求职之路变简单；00:57-00:59 结尾文案：扣子 coze.cn 新一代AI团队 从扣子开始。</t>
        </is>
      </c>
      <c r="K102" t="inlineStr">
        <is>
          <t>提出痛点（内卷/定制贵）+ 解决方案（扣子）+ 核心功能展示（Agent协同/对话需求）+ 成品效果（零基础/多端/云托管）+ 转化路径（套餐订阅）。</t>
        </is>
      </c>
      <c r="L102" t="inlineStr">
        <is>
          <t xml:space="preserve">求职内卷、定制昂贵、零基础。 </t>
        </is>
      </c>
      <c r="M102" t="inlineStr">
        <is>
          <t>编程项目</t>
        </is>
      </c>
      <c r="O102" t="inlineStr">
        <is>
          <t>美女主持直击痛点：“求职内卷加剧”。</t>
        </is>
      </c>
      <c r="P102" t="inlineStr">
        <is>
          <t>a4f3e57bcec2de70c3df50a2f45277ae</t>
        </is>
      </c>
      <c r="Q102" t="inlineStr">
        <is>
          <t>编程项目</t>
        </is>
      </c>
      <c r="S102" t="inlineStr">
        <is>
          <t>AI Agent协同开发、自然语言提需求生成网页、多人协作审阅、云端设备托管站点、三端数据同步。</t>
        </is>
      </c>
      <c r="T102" t="inlineStr">
        <is>
          <t>画面展示了在扣子App中输入“cll编程”并添加Agent的过程，出现了文案、页面设计、前端开发等Agent勾选界面，最后出现了带有价格的“套餐订阅”详情页。</t>
        </is>
      </c>
    </row>
    <row r="103" ht="25.5" customHeight="true">
      <c r="A103" t="inlineStr">
        <is>
          <t>https://chameleon.bytedance.com/open_api/video?video_id=v028efg10000d9okkkfog65tncv218u0</t>
        </is>
      </c>
      <c r="B103" t="inlineStr">
        <is>
          <t>常规-付费低次留高</t>
        </is>
      </c>
      <c r="C103" t="inlineStr">
        <is>
          <t>品宣功能类</t>
        </is>
      </c>
      <c r="D103" t="inlineStr">
        <is>
          <t>通过模拟真实的甲方/上司修改需求（高级感、氛围感）切入设计痛点，突出了扣子AI能一次性生成“一整套”包括主海报、商品图、分享图在内的全链路营销素材的能力。</t>
        </is>
      </c>
      <c r="E103" t="inlineStr">
        <is>
          <t>视频开头连续弹出的气泡式“修改意见”；快速生成的多种配色与构图的海报样图展示</t>
        </is>
      </c>
      <c r="F103" t="inlineStr">
        <is>
          <t>电商卖家、UI/平面设计师、新媒体运营人、初创企业主</t>
        </is>
      </c>
      <c r="G103" t="inlineStr">
        <is>
          <t>设计效率、海报的美感、不同尺寸素材的一键延展、是否能理解模糊的需求</t>
        </is>
      </c>
      <c r="H103" t="inlineStr">
        <is>
          <t>无明确付费引导，CTA为引导下载并使用“扣子”生成营销海报</t>
        </is>
      </c>
      <c r="I103" t="inlineStr">
        <is>
          <t>电商设计、营销策划、日常海报修改与制作场景</t>
        </is>
      </c>
      <c r="J103" t="inlineStr">
        <is>
          <t>口播：水果营销海报刚做完，修改意见马上跟上。再高级一点，再突出一点，再有氛围感一点。设计人的噩梦又来了。别再和改稿死磕，打开扣子APP，让AI帮你快速搞定。打开扣子输入自己的水果营销海报，它就像一个专业设计搭子，快速帮我生成符合活动主题的视觉方案。不仅能生成一张活动主海报，还能继续延展商品展示图、优惠活动图、社交分享图等一整套营销素材。适配不同推广场景，让线上销售从活动宣传到商品详情页都能轻松搞定。快来使用扣子生成你的营销海报吧！
字幕/界面文案：扣子；缤纷水果，新鲜好味；修改意见；再高级一点；再突出一点；再有氛围感一点；设计人的噩梦又来了；别再和改稿死磕；让AI帮你快速搞定；输入自己的水果营销海报；专业设计搭子；商品展示图；优惠活动图；社交分享图；一整套营销素材；活动宣传；商品详情页；快来使用扣子生成你的营销海报吧。</t>
        </is>
      </c>
      <c r="K103" t="inlineStr">
        <is>
          <t>痛点引入（改稿折磨）+ 解决方案（扣子AI）+ 功能演示（输入需求生成海报）+ 价值升华（全套素材延展）+ 场景落地（线上线下应用）+ CTA（下载使用）</t>
        </is>
      </c>
      <c r="L103" t="inlineStr">
        <is>
          <t>修改意见、改稿死磕、噩梦、再高级一点</t>
        </is>
      </c>
      <c r="O103" t="inlineStr">
        <is>
          <t>展示一张水果海报并配以“修改意见马上跟上”的弹窗，引起设计师/运营人员共鸣</t>
        </is>
      </c>
      <c r="P103" t="inlineStr">
        <is>
          <t>d923d92d8dcb017a97074e2c22f1bda3</t>
        </is>
      </c>
      <c r="Q103" t="inlineStr">
        <is>
          <t>设计任务</t>
        </is>
      </c>
      <c r="S103" t="inlineStr">
        <is>
          <t>AI智能理解设计需求、自动生成多种风格海报、自动延展全套营销素材（展示图/活动图/分享图）</t>
        </is>
      </c>
      <c r="T103" t="inlineStr">
        <is>
          <t>画面展示了在扣子APP内输入文字需求，随后界面展示了多种样式的海报，并明确标注了“商品展示图”、“优惠活动图”等不同类别的素材生成过程；结尾展示了素材在社交平台和线下展架的实际应用效果。</t>
        </is>
      </c>
    </row>
    <row r="104" ht="25.5" customHeight="true">
      <c r="A104" t="inlineStr">
        <is>
          <t>https://chameleon.bytedance.com/open_api/video?video_id=v028efg10000d912dtvog65s4sf7mj7g</t>
        </is>
      </c>
      <c r="B104" t="inlineStr">
        <is>
          <t>常规-付费低次留高</t>
        </is>
      </c>
      <c r="C104" t="inlineStr">
        <is>
          <t>品宣功能类</t>
        </is>
      </c>
      <c r="D104" t="inlineStr">
        <is>
          <t>强调AI不仅是执行工具，更具备“理解力”和“自主拆解任务”的深度智能；展示了从文字描述直接跨越到专业美观Excel报表的极简操作路径。</t>
        </is>
      </c>
      <c r="E104" t="inlineStr">
        <is>
          <t>开篇模糊表格背景配以鲜红色问号；快速跳动的报表生成动画；简洁明了的三端互通示意图。</t>
        </is>
      </c>
      <c r="F104" t="inlineStr">
        <is>
          <t>职场办公人士、数据分析师、行政/财务人员、学生群体</t>
        </is>
      </c>
      <c r="G104" t="inlineStr">
        <is>
          <t>工作效率提升、数据自动化处理、报表视觉质量、多端同步办公</t>
        </is>
      </c>
      <c r="H104" t="inlineStr">
        <is>
          <t>无明确付费引导，CTA为“链接就在视频下方，快来下载体验吧”</t>
        </is>
      </c>
      <c r="I104" t="inlineStr">
        <is>
          <t>办公数据处理与报表制作</t>
        </is>
      </c>
      <c r="J104" t="inlineStr">
        <is>
          <t>00:00-00:03 做这样一份表格，你需要多长时间？一小时？还是一整天？
00:04-00:06 现在，全新升级的扣子，能把整个过程压缩到一分钟。
00:07-00:11 你只需要把需求告诉它，就能自动完成数据整理、计算、标注和制图。
00:12-00:15 最终生成一份内容清晰、图文并茂、审美高级的Excel表格。
00:16-00:18 更重要的是，扣子不只是机械地执行指令。
00:19-00:22 还能理解你：表格具体内容、自主拆解任务、处理复杂数据。
00:23-00:27 扣子还支持桌面端、网页端和移动端，三端互通，内容实时同步。
00:28-00:30 无论身在何处，都能随时查看和编辑。
00:31-00:33 年卡用户还可享受更多积分，数据处理不再受限。
00:34-00:38 新一代AI团队，从扣子开始。链接就在视频下方，快来下载体验吧。
00:39-00:41 新一代AI团队，从扣子开始。</t>
        </is>
      </c>
      <c r="K104" t="inlineStr">
        <is>
          <t>痛点提问 + 产品引入 + 功能演示（一分钟生成） + 进阶能力展示（理解力/三端互通） + 权益说明 + 品牌Slogan/CTA</t>
        </is>
      </c>
      <c r="L104" t="inlineStr">
        <is>
          <t>耗时长、数据复杂、审美要求高、跨设备办公</t>
        </is>
      </c>
      <c r="M104" t="inlineStr">
        <is>
          <t>Excel任务</t>
        </is>
      </c>
      <c r="O104" t="inlineStr">
        <is>
          <t>以“做这样一份表格你需要多长时间”的提问对比，击中办公人群对效率的渴望。</t>
        </is>
      </c>
      <c r="P104" t="inlineStr">
        <is>
          <t>bf38956b38fd7726be0e236a2f3cbaf1</t>
        </is>
      </c>
      <c r="Q104" t="inlineStr">
        <is>
          <t>Excel任务</t>
        </is>
      </c>
      <c r="S104" t="inlineStr">
        <is>
          <t>自动数据整理、自动计算、自动标注、一键制图、自主任务拆解、桌面/网页/移动三端互通、实时同步、年卡积分权益</t>
        </is>
      </c>
      <c r="T104" t="inlineStr">
        <is>
          <t>画面展示了扣子App聊天界面输入需求后自动输出销售漏斗Excel及条形图；口播明确提及“内容实时同步”并配合三端界面图标；结尾处显示了移动端下载页面的指引。</t>
        </is>
      </c>
    </row>
    <row r="105" ht="25.5" customHeight="true">
      <c r="A105" t="inlineStr">
        <is>
          <t>https://chameleon.bytedance.com/open_api/video?video_id=v0d8efg10000d9jc9bvog65k6u7jlu80</t>
        </is>
      </c>
      <c r="B105" t="inlineStr">
        <is>
          <t>常规-付费低次留高</t>
        </is>
      </c>
      <c r="C105" t="inlineStr">
        <is>
          <t>品宣功能类</t>
        </is>
      </c>
      <c r="D105" t="inlineStr">
        <is>
          <t>该视频突出了AI Agent在内容创作中的全流程自动化能力，特别强调了从“文字小说”直接跨越到“带配音漫剧”的丝滑转变，且支持通过“对话”进行后期微调，降低了漫剧创作的极高门槛。</t>
        </is>
      </c>
      <c r="E105" t="inlineStr">
        <is>
          <t>视频开头采用手绘风格的对比画面（创作的喜悦vs制作的痛苦），中间展示了大量的自动化生成脚本和精美漫剧画面的快速切换，具有较强的视觉冲击力。</t>
        </is>
      </c>
      <c r="F105" t="inlineStr">
        <is>
          <t>网文作家、漫剧博主、AI绘图/视频爱好者、自媒体短视频创作者。</t>
        </is>
      </c>
      <c r="G105" t="inlineStr">
        <is>
          <t>制作效率（一键生成）、功能集成度（不用切换工具）、成片质量（带配音、画面渲染）、灵活性（对话调整、风格多变）。</t>
        </is>
      </c>
      <c r="H105" t="inlineStr">
        <is>
          <t>无明确付费引导，CTA为“快来试一试吧”，引导用户搜索或体验产品功能。</t>
        </is>
      </c>
      <c r="I105" t="inlineStr">
        <is>
          <t>小说作者或短视频创作者在电脑前为如何将文字视觉化而发愁的创作办公场景。</t>
        </is>
      </c>
      <c r="J105" t="inlineStr">
        <is>
          <t>0:00-0:02 小说写好了，还在愁怎么做成漫剧？
0:02-0:07 扣子视频Agent，上传小说文档，一键生成带配音的完整漫剧短视频。
0:07-0:15 从剧本拆解、分镜生成、画面渲染到配音配乐，全程自动搞定。
0:15-0:19 不用切换任何工具，不满意直接对话调整。
0:19-0:27 甚至可以更改创作风格，让你的漫剧风格更多变。
0:27-0:30 快来试一试吧。</t>
        </is>
      </c>
      <c r="K105" t="inlineStr">
        <is>
          <t>提出问题（创作难）+ 引入方案（扣子视频Agent）+ 功能演示（上传文档-自动生成全流程）+ 进阶功能（对话调整-风格切换）+ 利益点总结 + 结尾CTA。</t>
        </is>
      </c>
      <c r="L105" t="inlineStr">
        <is>
          <t>小说转漫剧、制作愁、剧本拆解、换工具繁琐、风格单一</t>
        </is>
      </c>
      <c r="M105" t="inlineStr">
        <is>
          <t>视频任务</t>
        </is>
      </c>
      <c r="O105" t="inlineStr">
        <is>
          <t>用“小说写好了，还在愁怎么做成漫剧？”的口播配合“抓耳挠腮”的焦虑漫画形象，精准锁定小说创作者群体。</t>
        </is>
      </c>
      <c r="P105" t="inlineStr">
        <is>
          <t>ddcab1ccfdce128478e71e99d16ecc2a</t>
        </is>
      </c>
      <c r="Q105" t="inlineStr">
        <is>
          <t>视频任务</t>
        </is>
      </c>
      <c r="S105" t="inlineStr">
        <is>
          <t>上传小说文档、剧本自动拆解、分镜自动生成、画面AI渲染、配音配乐自动合成、对话式调整、创作风格切换。</t>
        </is>
      </c>
      <c r="T105" t="inlineStr">
        <is>
          <t>画面展示了扣子视频Agent的界面，包括上传docx文档的交互、生成的长串剧本脚本（分镜1、分镜2等）、生成的不同风格漫剧视频片段，以及最后在对话框输入“改一下风格”的操作演示。</t>
        </is>
      </c>
    </row>
    <row r="106" ht="25.5" customHeight="true">
      <c r="A106" t="inlineStr">
        <is>
          <t>https://chameleon.bytedance.com/open_api/video?video_id=v0d8efg10000d93njbfog65r81u62pu0</t>
        </is>
      </c>
      <c r="B106" t="inlineStr">
        <is>
          <t>常规-付费低次留高</t>
        </is>
      </c>
      <c r="C106" t="inlineStr">
        <is>
          <t>痛点场景类</t>
        </is>
      </c>
      <c r="D106" t="inlineStr">
        <is>
          <t>通过快节奏的排比句列举自媒体博主的琐碎工作量，对比引入AI工具作为“内容合伙人”的概念，极大简化了复杂的运营流程。</t>
        </is>
      </c>
      <c r="E106" t="inlineStr">
        <is>
          <t>背景是大屏幕AI机器人画面，前景是出镜口播，配合鲜艳的紫色/蓝色大字报文案，视觉冲击力强。</t>
        </is>
      </c>
      <c r="F106" t="inlineStr">
        <is>
          <t>自媒体新手、副业从业者、个人IP博主、短视频创作者。</t>
        </is>
      </c>
      <c r="G106" t="inlineStr">
        <is>
          <t>运营效率、起号速度（7天起号）、内容质量（爆款内容）、降低人工成本。</t>
        </is>
      </c>
      <c r="H106" t="inlineStr">
        <is>
          <t>无明确付费引导，CTA为引导用户使用扣子（Coze）作为AI内容合伙人进行账号运营。</t>
        </is>
      </c>
      <c r="I106" t="inlineStr">
        <is>
          <t>自媒体创作者深夜加班剪辑、运营的疲劳场景，以及使用手机AI工具快速生成账号规划的场景。</t>
        </is>
      </c>
      <c r="J106" t="inlineStr">
        <is>
          <t>00:00-00:03 做自媒体副业，自己写脚本，自己剪视频，自己做运营。
00:04-00:05 一个人干一个团队的活。
00:06-00:08 凌晨3点还在对字幕，账号就是起不来。
00:09-00:10 现在呀，扣子就是你的内容合伙人。
00:11-00:14 直接说我要做一个女性成长账号，7天起号，今天先做3条爆款。</t>
        </is>
      </c>
      <c r="K106" t="inlineStr">
        <is>
          <t>提出痛点（一个人太累） + 情绪共鸣（深夜对字幕） + 给出方案（引入扣子） + 效果展示（快速生成账号策略）。</t>
        </is>
      </c>
      <c r="L106" t="inlineStr">
        <is>
          <t>一个人干团队的活、凌晨3点、账号起不来、繁琐脚本剪辑。</t>
        </is>
      </c>
      <c r="M106" t="inlineStr">
        <is>
          <t>AI团队</t>
        </is>
      </c>
      <c r="O106" t="inlineStr">
        <is>
          <t>口播“做自媒体副业”配合快速跳出的“自己写脚本、剪视频、做运营”文字，精准锁定副业人群。</t>
        </is>
      </c>
      <c r="P106" t="inlineStr">
        <is>
          <t>3df57a2527fd0898146e1f4563ea6a35</t>
        </is>
      </c>
      <c r="Q106" t="inlineStr">
        <is>
          <t>AI团队</t>
        </is>
      </c>
      <c r="S106" t="inlineStr">
        <is>
          <t>AI内容规划、AI脚本撰写、账号起号策略、爆款内容生成。</t>
        </is>
      </c>
      <c r="T106" t="inlineStr">
        <is>
          <t>画面展示了创作者疲惫的口播，字幕出现“凌晨3点还在对字幕”；产品出现时带有“扣子”Logo，并在手机界面展示了输入“女性成长账号、7天起号”的对话过程。</t>
        </is>
      </c>
    </row>
    <row r="107" ht="25.5" customHeight="true">
      <c r="A107" t="inlineStr">
        <is>
          <t>https://chameleon.bytedance.com/open_api/video?video_id=v0d8efg10000d9o8p6nog65tmi9fbu00</t>
        </is>
      </c>
      <c r="B107" t="inlineStr">
        <is>
          <t>常规-付费低次留高</t>
        </is>
      </c>
      <c r="C107" t="inlineStr">
        <is>
          <t>品宣功能类</t>
        </is>
      </c>
      <c r="D107" t="inlineStr">
        <is>
          <t>展示了扣子Agent针对不同细分自媒体形式（如短视频、干货笔记、爆款脚本）的专业生成能力，并强调了AI能自动适配不同平台的流量逻辑，增加文案的实用性。</t>
        </is>
      </c>
      <c r="E107" t="inlineStr">
        <is>
          <t>快速切换的文案类型标签（短视频文案、图文推文等）、UI界面演示Agent对话过程、手机端与桌面端同步的演示画面。</t>
        </is>
      </c>
      <c r="F107" t="inlineStr">
        <is>
          <t>自媒体博主、短视频创作者、文案策划、内容运营人员。</t>
        </is>
      </c>
      <c r="G107" t="inlineStr">
        <is>
          <t>创作效率、内容质量、流量适配、多端办公便捷性、变现能力。</t>
        </is>
      </c>
      <c r="H107" t="inlineStr">
        <is>
          <t>提及现在解锁旗舰版年卡可解锁更多积分，助力变现。CTA为链接就在视频下方，快来下载体验吧。</t>
        </is>
      </c>
      <c r="I107" t="inlineStr">
        <is>
          <t>自媒体内容创作、文案策划、全平台分发。</t>
        </is>
      </c>
      <c r="J107" t="inlineStr">
        <is>
          <t>00:00 做自媒体最耗时的就是写文案、想选题、打磨内容。00:04 但靠人工创作产能极低。00:06 全新升级的扣子，帮你实现自媒体内容全自动量产。00:09 一键添加自媒体专属创作Agent。00:11 依托强大的静态内容产出能力，轻松搞定全平台内容创作。00:15 无论是短视频文案、图文推文、干货笔记、爆款脚本，还是长篇连载内容，都能快速生成优质原稿。00:22 无需手动堆砌文字。00:24 AI自动适配平台流量逻辑，内容流畅接地气。00:27 甚至还可以帮你直接发布。00:28 除了文案写作，还能辅助梳理内容大纲，大幅提升创作效率。00:32 扣子支持桌面端、网页端、移动端，三端互通，记忆共享，随时随地都能修改产出。00:38 现在解锁旗舰版年卡，解锁更多积分，助力AI会员持续变现。00:42 新一代AI团队，从扣子开始。链接就在视频下方，快来下载体验吧。00:47 扣子coze.cn，新一代AI团队，从扣子开始。</t>
        </is>
      </c>
      <c r="K107" t="inlineStr">
        <is>
          <t>痛点引入（创作难、慢）+ 产品登场（扣子升级）+ 核心功能展示（Agent创作、全平台适配、自动发布）+ 办公生态（三端互通）+ 权益转化（旗舰版年卡）+ 尾帧CTA。</t>
        </is>
      </c>
      <c r="L107" t="inlineStr">
        <is>
          <t>耗时、想选题、打磨内容、产能极低、堆砌文字。</t>
        </is>
      </c>
      <c r="O107" t="inlineStr">
        <is>
          <t>口播“做自媒体最耗时的就是写文案、想选题、打磨内容”，精准击中博主痛点。</t>
        </is>
      </c>
      <c r="P107" t="inlineStr">
        <is>
          <t>92d78414419141466df38faac09c9649</t>
        </is>
      </c>
      <c r="Q107" t="inlineStr">
        <is>
          <t>写作任务</t>
        </is>
      </c>
      <c r="S107" t="inlineStr">
        <is>
          <t>专属创作Agent、全平台内容创作（短视频/图文/笔记）、AI流量逻辑适配、直接发布、辅助梳理大纲、三端互通（桌面/网页/移动）、记忆共享。</t>
        </is>
      </c>
      <c r="T107" t="inlineStr">
        <is>
          <t>画面展示了扣子APP的Agent对话界面、生成的各种脚本原稿（如《你认为的“自律”，其实在毁掉你》）、付费权益说明页（包含云电脑扩容、积分赠送等）、以及最后的Slogan和下载引导口播。</t>
        </is>
      </c>
    </row>
    <row r="108" ht="25.5" customHeight="true">
      <c r="A108" t="inlineStr">
        <is>
          <t>https://chameleon.bytedance.com/open_api/video?video_id=v038efg10000d8vuiinog65ljnm8qhc0</t>
        </is>
      </c>
      <c r="B108" t="inlineStr">
        <is>
          <t>常规-付费低次留高</t>
        </is>
      </c>
      <c r="C108" t="inlineStr">
        <is>
          <t>品宣功能类</t>
        </is>
      </c>
      <c r="D108" t="inlineStr">
        <is>
          <t>利用AI编程助手的概念，将枯燥的代码编写转化为简单的文字对话，降低了技术门槛，且通过真人出镜增加可信度。</t>
        </is>
      </c>
      <c r="E108" t="inlineStr">
        <is>
          <t>视频开头格子衫女生的亲和力引导，以及中间快速生成的代码流和项目卡片展示。</t>
        </is>
      </c>
      <c r="F108" t="inlineStr">
        <is>
          <t>想要建站的非技术人员、追求效率的开发者、对AI编程感兴趣的学生或初学者。</t>
        </is>
      </c>
      <c r="G108" t="inlineStr">
        <is>
          <t>操作难度（是否真的0代码）、生成速度、存储稳定性、是否能处理复杂需求。</t>
        </is>
      </c>
      <c r="H108" t="inlineStr">
        <is>
          <t>无明确付费引导，CTA为引导用户通过对话生成应用并了解产品功能。</t>
        </is>
      </c>
      <c r="I108" t="inlineStr">
        <is>
          <t>个人开发者或零基础小白通过对话式AI快速搭建个人网站、移动应用或小程序。</t>
        </is>
      </c>
      <c r="J108" t="inlineStr">
        <is>
          <t>0:00-0:03 不会写代码，居然也能自己做网站。
0:03-0:05 想要被世界看到，你只需要一个靠谱的伙伴——扣子。
0:06-0:08 扣子编程，从想法到实现。网页、移动应用、小程序。
0:08-0:11 全程0代码纯对话，张嘴说需求就能自动建站。
0:11-0:14 每个项目都有独立存储空间，资料永久留存。
0:14-0:18 不管你是大神还是小白，有扣子这个永不下线的数字员工帮你托管任务。
0:18-0:20 复杂编程工作也能快速搞定。</t>
        </is>
      </c>
      <c r="K108" t="inlineStr">
        <is>
          <t>提出反直觉结论（真人） -&gt; 揭示产品工具（Logo） -&gt; 功能演示（对话建站） -&gt; 优势说明（独立存储/永久留存） -&gt; 受众覆盖（大神小白通吃） -&gt; 实力证明（复杂工作处理）。</t>
        </is>
      </c>
      <c r="L108" t="inlineStr">
        <is>
          <t>不会写代码、自动建站、复杂编程、托管任务</t>
        </is>
      </c>
      <c r="M108" t="inlineStr">
        <is>
          <t>编程项目</t>
        </is>
      </c>
      <c r="O108" t="inlineStr">
        <is>
          <t>真人出镜口播：“不会写代码，居然也能自己做网站”，配合背景的大字报文案。</t>
        </is>
      </c>
      <c r="P108" t="inlineStr">
        <is>
          <t>dcff1c5578ab217929e668439153c93f</t>
        </is>
      </c>
      <c r="Q108" t="inlineStr">
        <is>
          <t>编程项目</t>
        </is>
      </c>
      <c r="S108" t="inlineStr">
        <is>
          <t>对话式需求理解、自动生成网页/应用代码、项目独立存储空间、多平台支持（网页/APP/小程序）、复杂编程任务托管。</t>
        </is>
      </c>
      <c r="T108" t="inlineStr">
        <is>
          <t>画面0:08展示了输入框输入自然语言需求；0:11展示了多个已完成的项目列表（如旅途攻略网站、简历网站）；0:16展示了自动生成的代码文件结构及具体代码行。</t>
        </is>
      </c>
    </row>
    <row r="109" ht="25.5" customHeight="true">
      <c r="A109" t="inlineStr">
        <is>
          <t>https://chameleon.bytedance.com/open_api/video?video_id=v028efg10000d8efggnog65gfh1rel20</t>
        </is>
      </c>
      <c r="B109" t="inlineStr">
        <is>
          <t>常规付费高次留低</t>
        </is>
      </c>
      <c r="C109" t="inlineStr">
        <is>
          <t>品宣功能类</t>
        </is>
      </c>
      <c r="D109" t="inlineStr">
        <is>
          <t>通过拟人化的粉色小怪兽形象打破AI冷冰冰的科技感，将AI Agent具象化为可以像真人一样被“@”呼唤的团队成员，强调团队协同而非单一对话。</t>
        </is>
      </c>
      <c r="E109" t="inlineStr">
        <is>
          <t>开篇的黑金星空动效与可爱的粉色IP形象对比，以及随后简洁明快的UI操作界面展示</t>
        </is>
      </c>
      <c r="F109" t="inlineStr">
        <is>
          <t>职场办公人群、产品经理、AI爱好者、企业管理者</t>
        </is>
      </c>
      <c r="G109" t="inlineStr">
        <is>
          <t>AI如何提升团队生产力、如何在一个界面内管理多个AI模型、协同效率</t>
        </is>
      </c>
      <c r="H109" t="inlineStr">
        <is>
          <t>无明确付费引导，CTA为引导用户使用“扣子”开启AI团队协作模式</t>
        </is>
      </c>
      <c r="I109" t="inlineStr">
        <is>
          <t>团队项目协作、AI Agent 多人工作流场景</t>
        </is>
      </c>
      <c r="J109" t="inlineStr">
        <is>
          <t>00:00-00:02 [画面：粉色圆球小怪兽在星空背景中跃入一道光缝] 00:02-00:04 [字幕：新一代 AI 团队，从扣子开始；英文文案：The new AI team starts with 【Coze】] 00:04-00:07 [字幕：多人多 Agent，@ 一下全员就位] 00:08-00:10 [界面文案：数据小助手、视觉风格分析、竞品调研助手、内容创意项目组；新建项目：选择 Agent 开始一个项目；对话框文案：初次见面！我是扣子，你可以调侃一点，你的设计风格...]</t>
        </is>
      </c>
      <c r="K109" t="inlineStr">
        <is>
          <t>品牌IP开场+核心品牌理念+功能特性（多人多Agent）+实际操作界面演示</t>
        </is>
      </c>
      <c r="L109" t="inlineStr">
        <is>
          <t>AI团队、多人协作、全员就位、Agent协同</t>
        </is>
      </c>
      <c r="M109" t="inlineStr">
        <is>
          <t>AI团队</t>
        </is>
      </c>
      <c r="O109" t="inlineStr">
        <is>
          <t>粉色小怪兽穿梭星空的趣味动画及“新一代AI团队”的slogan</t>
        </is>
      </c>
      <c r="P109" t="inlineStr">
        <is>
          <t>99877e95c6535da99f8a5443f90495de</t>
        </is>
      </c>
      <c r="Q109" t="inlineStr">
        <is>
          <t>AI团队</t>
        </is>
      </c>
      <c r="S109" t="inlineStr">
        <is>
          <t>多人多Agent协作、新建AI项目管理、@功能召唤Agent、多Agent功能分类（数据/视觉/调研等）</t>
        </is>
      </c>
      <c r="T109" t="inlineStr">
        <is>
          <t>画面展示了在扣子界面内通过点击“+”号新建项目并选择多个不同功能的Agent；字幕明确提到“多人多Agent”；前三秒展示了品牌特有的IP动效和核心Slogan。</t>
        </is>
      </c>
    </row>
    <row r="110" ht="25.5" customHeight="true">
      <c r="A110" t="inlineStr">
        <is>
          <t>https://www.douyin.com/share/video/7629279305184464155/?mid=7629279297911442218</t>
        </is>
      </c>
      <c r="B110" t="inlineStr">
        <is>
          <t>常规付费高次留低</t>
        </is>
      </c>
      <c r="C110" t="inlineStr">
        <is>
          <t>利益感受类</t>
        </is>
      </c>
      <c r="D110" t="inlineStr">
        <is>
          <t>通过‘养AI牛马’拟人化比喻，将AI工具形象化为‘35岁身背房贷、全天候待命’的勤奋员工，极大地增强了代入感与情绪价值；提出了‘生产级AI’与‘云手机/云电脑’的概念，强调AI的自主执行力和跨平台操作能力。</t>
        </is>
      </c>
      <c r="E110" t="inlineStr">
        <is>
          <t>赛博朋克感的城市背景、‘AI牛马’的3D萌系牛形象、复杂的金融分析图表、云电脑/云手机的多端操作演示界面、Agent World的社交图谱。</t>
        </is>
      </c>
      <c r="F110" t="inlineStr">
        <is>
          <t>职场白领、自由职业者、关注前沿技术的普通大众、对效率有极高要求的投资者。</t>
        </is>
      </c>
      <c r="G110" t="inlineStr">
        <is>
          <t>如何利用AI提高赚钱/省钱效率、AI是否能真正理解逻辑并长期记忆、操作是否简单（无需从零调优）、AI的自主执行能力。</t>
        </is>
      </c>
      <c r="H110" t="inlineStr">
        <is>
          <t>无明确付费引导，CTA为引导用户前往扣子（Coze）平台创建并使用自己的AI Agent。</t>
        </is>
      </c>
      <c r="I110" t="inlineStr">
        <is>
          <t>职场办公效率提升、个人理财/信息追踪、AI社交与自我进化、深夜加班场景。</t>
        </is>
      </c>
      <c r="J110" t="inlineStr">
        <is>
          <t>00:00-00:10 AI正在让一部分普通人，悄悄的变成超人。为什么这么说呢？因为我在扣子上养了一个，真能帮我省钱、帮我赚钱、帮我记事、帮我办事、全年无休、随叫随到、堪称核动力驴的AI牛马。00:11-00:21 而它的出现让我彻底意识到，普通人想要在当下这个时代实现弯道超车，AI可能就是那个最高效的人生作弊器。00:22-00:32 有可能会有人问了，AI不就是一个聊天工具吗？你问一句，它答一句。没错，过去我们用的所有AI产品几乎都是这样的。00:33-01:00 对话框一关，它就立刻失忆了。如果你只是应付日常的琐碎任务，倒也无妨。但真到了关键时刻，你会发现，逻辑漏洞就会越来越多。因为它没有长期记忆，更不能执行对话框以外的任何实际操作。01:01-01:15 但升级之后的扣子则完全不一样。它不但能记住我们说过的话、记住我们的日常习惯，还有专属它自己的云电脑和云手机。01:16-01:34 就像养了这个扣子助手，我给它起的名字就叫做夜班的牛马。听名字就知道了，我给它的定位是一个年龄35、上有老下有小、身背房贷车贷、不敢请假、不敢辞职、不敢抱怨、全天候待命的苦逼上班族。01:35-02:01 你不干有的是AI干。因为它不用像其他的OpenAI一样，需要从零开始喂数据装插件。02:02-02:48 比如前几天国际油价跌宕起伏，我随手用微信给它下了一个指令，定时给我汇报工作。结果第二天起床我才发现，它还给自己制定了一套完整的追踪计划。02:49-03:19 它是怎么做到的呢？它是能像真人一样刷抖音、刷微博、点外卖、处理文件等。这种化身资本家剥削AI的感觉真的是爽到起飞。03:20-04:00 扣子作为AI是可以自己社交的。在扣子的平台上有一个被称作Agent World的地方。我的牛马在那里也有自己的身份。04:01-04:30 扣子这类生产级AI的出现，让我看到了另一种可能。人是可以在AI的帮助下进化的。将生产力平权，这或许就是AI时代普通人最大的红利。</t>
        </is>
      </c>
      <c r="K110" t="inlineStr">
        <is>
          <t>定义价值（超人/作弊器）+ 行业对比（传统AI失忆/漏洞）+ 产品功能突破（长期记忆/云端执行）+ 拟人化案例（夜班牛马设定）+ 实际应用演示（油价追踪）+ 技术原理解析（云手机/社交学习）+ 升华愿景（生产力平权）。</t>
        </is>
      </c>
      <c r="L110" t="inlineStr">
        <is>
          <t>聊天工具局限性、瞬间失忆、逻辑漏洞、重复劳动、生产力平权、弯道超车。</t>
        </is>
      </c>
      <c r="M110" t="inlineStr">
        <is>
          <t>主agent-拟人心智</t>
        </is>
      </c>
      <c r="O110" t="inlineStr">
        <is>
          <t>画面展示繁华十字路口人群，配合巨大文字‘AI正在让普通人变成超人’，利用‘弯道超车’和‘人生作弊器’的利益诱惑吸引关注。</t>
        </is>
      </c>
      <c r="P110" t="inlineStr">
        <is>
          <t>09094ca649de97f227ea7faade8bc350</t>
        </is>
      </c>
      <c r="Q110" t="inlineStr">
        <is>
          <t>主agent-拟人心智</t>
        </is>
      </c>
      <c r="S110" t="inlineStr">
        <is>
          <t>长期记忆（存储对话习惯）、云手机/云电脑（24小时自主运行）、多端联动（微信/App操作）、任务流自动编排（自动制定追踪计划）、Agent World（AI自主社交与技能学习）、搜索与技能商店。</t>
        </is>
      </c>
      <c r="T110" t="inlineStr">
        <is>
          <t>画面展示了扣子（Coze）的Logo与操作界面；口播提到了‘夜班的牛马’设定；视频演示了通过微信向AI发送指令并获得详细分析报告的过程；结尾字幕强调了‘生产力平权’。</t>
        </is>
      </c>
    </row>
    <row r="111" ht="25.5" customHeight="true">
      <c r="A111" t="inlineStr">
        <is>
          <t>https://chameleon.bytedance.com/open_api/video?video_id=v038efg10000d9jc9e7og65np1jo0qkg</t>
        </is>
      </c>
      <c r="B111" t="inlineStr">
        <is>
          <t>常规付费高次留低</t>
        </is>
      </c>
      <c r="C111" t="inlineStr">
        <is>
          <t>品宣功能类</t>
        </is>
      </c>
      <c r="D111" t="inlineStr">
        <is>
          <t>展示了AI Agent从剧本大纲、分镜表到音效配音的完整自动化链路，强调了“对话式修改”和“记忆设定”的智能化交互体验。</t>
        </is>
      </c>
      <c r="E111" t="inlineStr">
        <is>
          <t>开头的撕纸艺术风格背景，以及视频中快速翻动的专业剧本和分镜表界面，体现了专业感与科技感的结合。</t>
        </is>
      </c>
      <c r="F111" t="inlineStr">
        <is>
          <t>短剧创作者、自媒体博主、影视爱好者、缺乏技术背景的创意人</t>
        </is>
      </c>
      <c r="G111" t="inlineStr">
        <is>
          <t>创作门槛高低、出片速度（十分钟）、修改是否便捷、AI能否理解复杂剧情</t>
        </is>
      </c>
      <c r="H111" t="inlineStr">
        <is>
          <t>无明确付费引导，CTA为引导关注/搜索“扣子视频Agent”</t>
        </is>
      </c>
      <c r="I111" t="inlineStr">
        <is>
          <t>短剧及内容视频创作场景</t>
        </is>
      </c>
      <c r="J111" t="inlineStr">
        <is>
          <t>00:00-00:03 想到一个短剧好点子，不懂怎么写剧本，不会做分镜，更不懂剪辑。
00:03-00:05 扣子视频Agent。
00:05-00:08 输入一句想法，自动写出完整剧本，拆好分镜，生成画面，配好音效。
00:08-00:10 十分钟，出一条完整短剧。
00:10-00:13 哪里不满意，直接对话改。换一个更甜的结局。
00:13-00:15 它记住之前的设定，在原基础上继续优化。</t>
        </is>
      </c>
      <c r="K111" t="inlineStr">
        <is>
          <t>痛点陈述 -&gt; 产品露脸 -&gt; 核心功能全流程演示（剧本/分镜/画面/音效） -&gt; 交互修改演示 -&gt; 记忆优化能力展示</t>
        </is>
      </c>
      <c r="L111" t="inlineStr">
        <is>
          <t>不懂写剧本、不会做分镜、不懂剪辑</t>
        </is>
      </c>
      <c r="M111" t="inlineStr">
        <is>
          <t>视频任务</t>
        </is>
      </c>
      <c r="O111" t="inlineStr">
        <is>
          <t>通过三个“不懂/不会”精准踩中短剧新手的痛点，配合严肃深沉的演员画面制造悬念。</t>
        </is>
      </c>
      <c r="P111" t="inlineStr">
        <is>
          <t>02816efb3a979c0b2646fe2364c0d1c5</t>
        </is>
      </c>
      <c r="Q111" t="inlineStr">
        <is>
          <t>视频任务</t>
        </is>
      </c>
      <c r="S111" t="inlineStr">
        <is>
          <t>一句话生成剧本、自动拆解分镜、AI生成视频画面、配音音效合成、对话式调整、上下文记忆优化</t>
        </is>
      </c>
      <c r="T111" t="inlineStr">
        <is>
          <t>视频前3秒通过口播和字幕列举了剧本、分镜、剪辑三大难点；00:05秒处画面展示了“我想拍一个...”的输入框及随后的分镜文档生成；00:11秒处演示了用户输入“换一个更甜的结局”指令后AI的反馈，支撑了对话修改的功能点。</t>
        </is>
      </c>
    </row>
    <row r="112" ht="25.5" customHeight="true">
      <c r="A112" t="inlineStr">
        <is>
          <t>https://chameleon.bytedance.com/open_api/video?video_id=v0d8efg10000d9jfkfnog65o13jmlfdg</t>
        </is>
      </c>
      <c r="B112" t="inlineStr">
        <is>
          <t>常规-付费次留双高</t>
        </is>
      </c>
      <c r="C112" t="inlineStr">
        <is>
          <t>品宣功能类</t>
        </is>
      </c>
      <c r="D112" t="inlineStr">
        <is>
          <t>强调“普通人”也能使用的低门槛，通过“不用折腾账号/配置环境”解决核心接入痛点，并展示了从创意到变现的全流程功能优势（三端同步、云端开发、多人协作）。</t>
        </is>
      </c>
      <c r="E112" t="inlineStr">
        <is>
          <t>AI机器人办公动画、扣子Logo动效、游戏开发演示界面、三端同步示意图、个人高阶版价格权益对比表。</t>
        </is>
      </c>
      <c r="F112" t="inlineStr">
        <is>
          <t>程序员、AI爱好者、想做副业的普通职场人、需要开发小工具的产品经理。</t>
        </is>
      </c>
      <c r="G112" t="inlineStr">
        <is>
          <t>工具的易用性（免配置）、功能的强大性（部署Claude Code）、变现的可能性（引流变现）、使用的便捷性（多端同步、云端跑程序）。</t>
        </is>
      </c>
      <c r="H112" t="inlineStr">
        <is>
          <t>视频最后10秒集中展示个人高阶版价格对比（948元/年）、8折优惠标识、功能权益表，并伴随“直接冲个人高阶版年卡”的口播。</t>
        </is>
      </c>
      <c r="I112" t="inlineStr">
        <is>
          <t>职场办公环境、移动端灵感捕捉场景、多人协作开发场景、产品功能演示界面。</t>
        </is>
      </c>
      <c r="J112" t="inlineStr">
        <is>
          <t>还在到处找Claude Code的使用门路？不用折腾账号，不用配置复杂本地环境，普通人也能用它搞副业赚钱。用新升级的扣子，新建编程项目，就能一键添加Agent。个人高阶版可直接部署Claude Code等多种本地Agent。简单操作一下就能满足你的全方位需求。哪怕你不懂代码，只要描述清楚需求，就能做出网页、小工具、趣味小游戏。做完一键部署上线引流变现。支持多人多Agent协作，拉上搭子一起改需求调功能。项目资料自动沉淀不丢失，搭配手机电脑网页三端同步。出门想到新点子手机就能提需求，配合云设备后台自动跑开发，不用守着电脑等结果。快点击下载扣子。想长期靠创意变现，直接冲个人高阶版年卡。年卡近半折价格，还能解锁更多专属权益。云端Agent随时用，项目越沉淀越顺手，副业变现快人一步。</t>
        </is>
      </c>
      <c r="K112" t="inlineStr">
        <is>
          <t>痛点反问勾连 + 核心功能解决方案 + 具体功能点拆解（无代码/多端同步/云端开发）+ 价格权益吸引 + 行动指令引导。</t>
        </is>
      </c>
      <c r="L112" t="inlineStr">
        <is>
          <t>折腾账号、配置复杂环境、不懂代码、守着电脑、副业赚钱、找不到门路。</t>
        </is>
      </c>
      <c r="M112" t="inlineStr">
        <is>
          <t>编程项目</t>
        </is>
      </c>
      <c r="N112" t="inlineStr">
        <is>
          <t>网页</t>
        </is>
      </c>
      <c r="O112" t="inlineStr">
        <is>
          <t>身着粉色西装的真人出镜配合字幕：“还在到处找Claude Code的使用门路？”，直击当下AI热门工具接入难的痛点。</t>
        </is>
      </c>
      <c r="P112" t="inlineStr">
        <is>
          <t>e7b9294c1130df285f318989f88bb5a6</t>
        </is>
      </c>
      <c r="Q112" t="inlineStr">
        <is>
          <t>编程项目</t>
        </is>
      </c>
      <c r="R112" t="inlineStr">
        <is>
          <t>网页</t>
        </is>
      </c>
      <c r="S112" t="inlineStr">
        <is>
          <t>Claude Code本地部署、新建编程项目、一键添加Agent、无代码生成（网页/小游戏）、多人协作、三端同步（手机/电脑/网页）、云设备后台自动开发。</t>
        </is>
      </c>
      <c r="T112" t="inlineStr">
        <is>
          <t>画面：真人出镜转AI办公场景，展示扣子操作界面，最后展示价格权益表；字幕：配合口播展示“Claude Code”、“搞副业赚钱”、“三端同步”等关键词；口播：强调“普通人也能用”及“价格权益”；镜头：多为静态录屏与示意图切换；CTA：口播“快点击下载扣子”配合画面上的下载提示。</t>
        </is>
      </c>
    </row>
    <row r="113" ht="25.5" customHeight="true">
      <c r="A113" t="inlineStr">
        <is>
          <t>https://chameleon.bytedance.com/open_api/video?video_id=v038efg10000d9m3e97og65luppde5v0</t>
        </is>
      </c>
      <c r="B113" t="inlineStr">
        <is>
          <t>常规-付费次留双高</t>
        </is>
      </c>
      <c r="C113" t="inlineStr">
        <is>
          <t>痛点场景类</t>
        </is>
      </c>
      <c r="D113" t="inlineStr">
        <is>
          <t>精准切中独立设计师“一人即团队”的过载工作量痛点，通过快节奏的多任务处理画面展示与扣子高效生成、多Agent分工协作的对比，直观展示生产力质变。</t>
        </is>
      </c>
      <c r="E113" t="inlineStr">
        <is>
          <t>首屏醒目的大字报询问；快速切换的多种办公软硬件使用剪辑；多Agent自动分工的逻辑动效展示。</t>
        </is>
      </c>
      <c r="F113" t="inlineStr">
        <is>
          <t>自由设计师、创意从业者、独立工作室负责人、多媒体内容创作者。</t>
        </is>
      </c>
      <c r="G113" t="inlineStr">
        <is>
          <t>提高交付速度、减少重复性基础工作、提升全案执行能力、多平台协作便捷性。</t>
        </is>
      </c>
      <c r="H113" t="inlineStr">
        <is>
          <t>点击下方下载扣子，引导购买个人旗舰版月卡以获取更多积分额度和Agent接入权限。</t>
        </is>
      </c>
      <c r="I113" t="inlineStr">
        <is>
          <t>自由设计师熬夜处理多维设计任务、面对繁琐需求改动、使用扣子自动分工生成初稿及多端无缝切换办公。</t>
        </is>
      </c>
      <c r="J113" t="inlineStr">
        <is>
          <t>自由设计师接品牌全案私单？既要出设计提案，做样机效果，写方案说明文案，还要剪产品展示视频。对接客户反复改需求。一个人扛完整套交付流程，工期总赶不上客户预期，还容易漏细节。日常的方案文案撰写，设计灵感参考，基础视频脚本生成，项目资料整理这些工作，有升级版扣子都能快速输出初稿，不用你从0打磨文字和素材，帮助提高一大截基础效率。加上多Agent合作能力更是省心，写方案文案、做展示视频、整理项目素材的Agent自动分工协同，围绕着你的需求各司其职。而且手机、电脑、网页三端同步，不用你在设计、文案、剪辑之间反复横跳。交付周期直接压缩一大半。点击下方下载扣子，想要解锁更高生产力，建议直接冲个人旗舰版月卡，享199,000积分额度，支持10个本地Agent的接入。</t>
        </is>
      </c>
      <c r="K113" t="inlineStr">
        <is>
          <t>提出挑战（设计师全案重担）+ 细化痛点（熬夜改稿/多任务）+ 引入方案（升级版扣子）+ 深度解析（多Agent协作/三端同步）+ 利益点总结（压缩周期）+ 闭环引导（CTA/会员购买）。</t>
        </is>
      </c>
      <c r="L113" t="inlineStr">
        <is>
          <t>熬夜做提案、反复改需求、工期赶不上、漏细节、反复横跳、一人扛全套。</t>
        </is>
      </c>
      <c r="N113" t="inlineStr">
        <is>
          <t>多元场景</t>
        </is>
      </c>
      <c r="O113" t="inlineStr">
        <is>
          <t>大字报“自由设计师接品牌全案私单？”配合键盘敲击声，直击目标人群核心业务场景。</t>
        </is>
      </c>
      <c r="P113" t="inlineStr">
        <is>
          <t>08489a020e9e3524880756b3fcf009eb</t>
        </is>
      </c>
      <c r="Q113" t="inlineStr">
        <is>
          <t>设计任务</t>
        </is>
      </c>
      <c r="R113" t="inlineStr">
        <is>
          <t>多元场景</t>
        </is>
      </c>
      <c r="S113" t="inlineStr">
        <is>
          <t>方案文案生成、设计灵感助手、视频脚本生成、多Agent自动协作分工、手机/电脑/网页三端同步、个人旗舰版权益（积分与Agent接入）。</t>
        </is>
      </c>
      <c r="T113" t="inlineStr">
        <is>
          <t>画面展示了设计师在灯下加班的真实写照，字幕突出‘熬夜’‘反复改需求’；口播明确提及‘多Agent合作’和‘三端同步’功能；展示了APP内‘脚本生成’‘方案撰写’‘项目整理’的UI界面；结尾展示了具体的月卡价格和权益清单作为CTA依据。</t>
        </is>
      </c>
    </row>
    <row r="114" ht="25.5" customHeight="true">
      <c r="A114" t="inlineStr">
        <is>
          <t>https://chameleon.bytedance.com/open_api/video?video_id=v0d8efg10000d9que47og65nf1pnmur0</t>
        </is>
      </c>
      <c r="B114" t="inlineStr">
        <is>
          <t>常规-付费次留双高</t>
        </is>
      </c>
      <c r="C114" t="inlineStr">
        <is>
          <t>品宣功能类</t>
        </is>
      </c>
      <c r="D114" t="inlineStr">
        <is>
          <t>通过高知女性形象建立信任感，精准切入财务人最繁琐的对账和汇报场景，通过“3秒生成”的强烈对比突显产品极高效率，利用多端协同和告别加班的情感点引导转化。</t>
        </is>
      </c>
      <c r="E114" t="inlineStr">
        <is>
          <t>职业女性（戴黑框眼镜）的专业形象；动态展示手机界面中Excel和PPT的快速生成过程；清晰的报表和饼图展示。</t>
        </is>
      </c>
      <c r="F114" t="inlineStr">
        <is>
          <t>财务、会计、审计、数据分析师等需要处理大量财务数据的职场人群。</t>
        </is>
      </c>
      <c r="G114" t="inlineStr">
        <is>
          <t>工作效率提升、减少琐碎重复劳动（如写函数、调格式）、跨设备协同办公的便利性。</t>
        </is>
      </c>
      <c r="H114" t="inlineStr">
        <is>
          <t>口播提及“现在升级个人旗舰版年卡，可获得更多积分”，画面显示价格158元，CTA为“点击视频下方链接体验”。</t>
        </is>
      </c>
      <c r="I114" t="inlineStr">
        <is>
          <t>财务办公场景（账单对账、制作季度汇报PPT、数据核算与拆解）。</t>
        </is>
      </c>
      <c r="J114" t="inlineStr">
        <is>
          <t>财务人，怎么解放双手？快速搞定对账和季度汇报。当然是用上全新升级Kimi k3模型的扣子。你直接和它说需求，上传手头原始账单，就能自动生成财务对账Excel，表格分层清晰。省去调格式、写复杂函数的麻烦。3秒生成一套完整季度汇报PPT，同时完成全套数据分析。不用人工一遍遍核算，AI全自动制表、做数据拆解，告别通宵加班。还有手机、电脑、网页三端协同，随时随地解决你的工作难题。现在升级个人旗舰版年卡，可获得更多积分。赶紧点视频下方链接体验扣子吧！新一代AI团队，从扣子开始。</t>
        </is>
      </c>
      <c r="K114" t="inlineStr">
        <is>
          <t>提出痛点问题+目标场景 -&gt; 引入产品(Kimi K3模型扣子) -&gt; 功能演示(Excel/PPT自动生成) -&gt; 利益点总结(三端协同/不加班) -&gt; 付费/转化引导。</t>
        </is>
      </c>
      <c r="L114" t="inlineStr">
        <is>
          <t>解放双手、搞定对账、季度汇报、调格式、复杂函数、通宵加班。</t>
        </is>
      </c>
      <c r="M114" t="inlineStr">
        <is>
          <t>Excel任务</t>
        </is>
      </c>
      <c r="N114" t="inlineStr">
        <is>
          <t>数据分析</t>
        </is>
      </c>
      <c r="O114" t="inlineStr">
        <is>
          <t>口播“财务人，怎么解放双手？”配合字幕“财务人怎么解放双手”。</t>
        </is>
      </c>
      <c r="P114" t="inlineStr">
        <is>
          <t>6d43be6bd09dba3d821e30328e6bdf6a</t>
        </is>
      </c>
      <c r="Q114" t="inlineStr">
        <is>
          <t>Excel任务</t>
        </is>
      </c>
      <c r="R114" t="inlineStr">
        <is>
          <t>数据分析</t>
        </is>
      </c>
      <c r="S114" t="inlineStr">
        <is>
          <t>上传原始账单自动生成Excel、自动排版分层、3秒生成PPT汇报文档、AI全自动制表核算、手机/电脑/网页三端同步。</t>
        </is>
      </c>
      <c r="T114" t="inlineStr">
        <is>
          <t>画面展示了扣子App界面及其生成的Excel表格和财务PPT（00:13-00:18）；字幕包含“财务人怎么解放双手”、“3秒生成一套”、“告别通宵加班”；口播明确提到了Kimi K3模型和扣子平台；CTA引导用户点击下方链接并展示了158元的订阅价格页面。</t>
        </is>
      </c>
    </row>
    <row r="115" ht="25.5" customHeight="true">
      <c r="A115" t="inlineStr">
        <is>
          <t>https://chameleon.bytedance.com/open_api/video?video_id=v038efg10000d9ole8vog65off0gfib0</t>
        </is>
      </c>
      <c r="B115" t="inlineStr">
        <is>
          <t>常规-付费次留双高</t>
        </is>
      </c>
      <c r="C115" t="inlineStr">
        <is>
          <t>品宣功能类</t>
        </is>
      </c>
      <c r="D115" t="inlineStr">
        <is>
          <t>通过真人美女口播引导，配合精美的AI漫剧片段展示，直击漫剧创作者画力不足和更新慢的痛点；展示了强大的Seedance 2.5模型能力，特别强调了角色/场景的一致性保持和三端协作的便捷性。</t>
        </is>
      </c>
      <c r="E115" t="inlineStr">
        <is>
          <t>真人解说与精美3D/2D动漫素材的画中画展示；多端协作（手机、网页、桌面）的动态演示；Seedance 2.5升级的功能界面预览。</t>
        </is>
      </c>
      <c r="F115" t="inlineStr">
        <is>
          <t>动漫爱好者、自媒体视频创作者、网文改编作者、短视频运营者。</t>
        </is>
      </c>
      <c r="G115" t="inlineStr">
        <is>
          <t>画风一致性、制作效率、操作便捷度、是否需要绘画基础。</t>
        </is>
      </c>
      <c r="H115" t="inlineStr">
        <is>
          <t>开通个人旗舰版，点击视频下方链接。</t>
        </is>
      </c>
      <c r="I115" t="inlineStr">
        <is>
          <t>AI漫剧创作全流程场景，包括文本上传、自动建模、多端协作修改及成品展示。</t>
        </is>
      </c>
      <c r="J115" t="inlineStr">
        <is>
          <t>教你一个制作漫剧的绝招，不用画师，不用编剧，一个人就能稳定周更，扣子大家都用上了吗？还没用的朋友，今天带你看看什么叫连载自由。这是我用扣子刚做完的第三集漫剧，跟前两集完全无缝衔接，因为扣子全新升级了。上传小说一键生成漫剧短视频，更绝的是素材自动归档，主角人设、场景风格全部自动保存。下集开篇直接复用连载，创作不用再从零开始。三端协作，手机、电脑、网页随时推进。路上改台词，回家电脑看成片，一个人就是整条漫剧生产线。想要更稳更快，开通个人旗舰版。seedance2.5强势来袭，优先体验，出片更快。点击视频下方链接，来扣子试试吧，让连载创作像追剧一样轻松。新一代AI团队，从扣子开始。</t>
        </is>
      </c>
      <c r="K115" t="inlineStr">
        <is>
          <t>利益钩子（绝招+不用画师编剧）+ 效果展示（连载一致性）+ 核心功能拆解（一键生成、自动归档、多端协作）+ 升级利好（旗舰版/Seedance 2.5）+ 行动指令（点击链接）。</t>
        </is>
      </c>
      <c r="L115" t="inlineStr">
        <is>
          <t>不用画师、不用编剧、稳定周更、无缝衔接、从零开始、连载自由。</t>
        </is>
      </c>
      <c r="M115" t="inlineStr">
        <is>
          <t>视频任务</t>
        </is>
      </c>
      <c r="N115" t="inlineStr">
        <is>
          <t>AI漫剧</t>
        </is>
      </c>
      <c r="O115" t="inlineStr">
        <is>
          <t>【口播】教你一个制作漫剧的绝招，不用画师，不用编剧，一个人就能稳定周更。【画面】美女主播配合动感音乐，展示精美古风动漫人物。</t>
        </is>
      </c>
      <c r="P115" t="inlineStr">
        <is>
          <t>71399af2e6b7e96ec76cdf0aa8c0a01f</t>
        </is>
      </c>
      <c r="Q115" t="inlineStr">
        <is>
          <t>视频任务</t>
        </is>
      </c>
      <c r="R115" t="inlineStr">
        <is>
          <t>AI漫剧</t>
        </is>
      </c>
      <c r="S115" t="inlineStr">
        <is>
          <t>1. 文本转视频（上传小说一键生成）；2. 素材自动归档（人设、风格保存）；3. 多端同步（手机/网页/电脑协作）；4. 画风一致性管理（无缝衔接前作）。</t>
        </is>
      </c>
      <c r="T115" t="inlineStr">
        <is>
          <t>【镜头依据】00:00-00:08 真人口播钩子；00:09-00:14 对比展示前两集与第三集的角色一致性；00:15-00:24 演示上传txt文档及后台主角人设自动保存的界面；00:26-00:33 展示手机与电脑端同步操作的场景；00:35-00:38 展示Seedance 2.5订阅界面；【CTA依据】末尾口播‘点击视频下方链接，来扣子试试吧’并出现Coze Logo和下载/进入链接指示。</t>
        </is>
      </c>
    </row>
    <row r="116" ht="25.5" customHeight="true">
      <c r="A116" t="inlineStr">
        <is>
          <t>https://chameleon.bytedance.com/open_api/video?video_id=v038efg10000d9qu60vog65n6l4n7ba0</t>
        </is>
      </c>
      <c r="B116" t="inlineStr">
        <is>
          <t>常规-付费次留双高</t>
        </is>
      </c>
      <c r="C116" t="inlineStr">
        <is>
          <t>痛点场景类</t>
        </is>
      </c>
      <c r="D116" t="inlineStr">
        <is>
          <t>通过高质量的漫剧开篇迅速吸引眼球，随后利用'手穿屏幕'的视觉特效转场至功能演示，直观展示了AI从文字灵感到分镜生成的全过程，并展示了多种不同风格的成片效果，证明其全能性。</t>
        </is>
      </c>
      <c r="E116" t="inlineStr">
        <is>
          <t>开头的精美古风与二次元场景；4秒处手伸进电脑屏幕震碎玻璃的交互特效；APP界面中实时跳出的分镜设计动效。</t>
        </is>
      </c>
      <c r="F116" t="inlineStr">
        <is>
          <t>短视频内容创作者、零基础绘画爱好者、网文改编漫剧作者、AI技术尝鲜者。</t>
        </is>
      </c>
      <c r="G116" t="inlineStr">
        <is>
          <t>制作门槛是否低（零基础）、生成画面质量是否高、风格是否多样、流程是否自动化。</t>
        </is>
      </c>
      <c r="H116" t="inlineStr">
        <is>
          <t>通过演示在'扣子'（Coze）App内输入灵感即可自动生成脚本和分镜的过程，引导用户下载或搜索该工具进行创作。</t>
        </is>
      </c>
      <c r="I116" t="inlineStr">
        <is>
          <t>精美漫剧画面展示、AI工具（扣子）操作界面、多风格漫剧作品集锦。</t>
        </is>
      </c>
      <c r="J116" t="inlineStr">
        <is>
          <t>想做爆款漫剧，苦于没有绘画基础，不会剪辑分镜。扣子直接帮你打通，从文案到成片的壁垒。跟扣子简单聊聊你的灵感，它就能自动帮你搞定脚本编辑、分镜设计，还有镜头拼接。都市爽文、古风逆袭、悬疑短篇，市面上主流的漫剧题材全都驾驭。依靠专属资产库和长期记忆，支持...</t>
        </is>
      </c>
      <c r="K116" t="inlineStr">
        <is>
          <t>痛点陈述 + 破墙转场（解决方案引入）+ 核心功能演示 + 多题材效果展示 + 核心优势总结</t>
        </is>
      </c>
      <c r="L116" t="inlineStr">
        <is>
          <t>绘画基础、剪辑分镜、文案到成片的壁垒、爆款漫剧。</t>
        </is>
      </c>
      <c r="M116" t="inlineStr">
        <is>
          <t>视频任务</t>
        </is>
      </c>
      <c r="N116" t="inlineStr">
        <is>
          <t>AI漫剧</t>
        </is>
      </c>
      <c r="O116" t="inlineStr">
        <is>
          <t>高质量的电影级漫剧镜头切换，配合'想做爆款漫剧'的口播，直接锁定有创作意图的受众。</t>
        </is>
      </c>
      <c r="P116" t="inlineStr">
        <is>
          <t>7a82edfde3539d2c3bd32ba379c9d53a</t>
        </is>
      </c>
      <c r="Q116" t="inlineStr">
        <is>
          <t>视频任务</t>
        </is>
      </c>
      <c r="R116" t="inlineStr">
        <is>
          <t>AI漫剧</t>
        </is>
      </c>
      <c r="S116" t="inlineStr">
        <is>
          <t>脚本编辑、分镜设计、镜头拼接、专属资产库、长期记忆存储、多题材自适应。</t>
        </is>
      </c>
      <c r="T116" t="inlineStr">
        <is>
          <t>画面：0-3秒展示不同风格的高清漫剧镜头，4秒出现手穿透屏幕的特效；字幕：明确打出“想做爆款漫剧”、“苦于没有绘画基础”等字样；口播：全程围绕解决创作难点进行叙述；镜头：从精美画面切换到手机APP录屏，真实展示输入文字到生成内容的逻辑；CTA：通过展示扣子APP界面及生成的剧本片段，强化工具属性。</t>
        </is>
      </c>
    </row>
    <row r="117" ht="25.5" customHeight="true">
      <c r="A117" t="inlineStr">
        <is>
          <t>https://chameleon.bytedance.com/open_api/video?video_id=v028efg10000d98bap7og65qn8ib5ucg</t>
        </is>
      </c>
      <c r="B117" t="inlineStr">
        <is>
          <t>常规-付费低次留高</t>
        </is>
      </c>
      <c r="C117" t="inlineStr">
        <is>
          <t>痛点场景类</t>
        </is>
      </c>
      <c r="D117" t="inlineStr">
        <is>
          <t>通过真人出镜配合趣味动态贴纸直击电商运营痛点，迅速转入AI智能化解决方案的视觉演示，展现了极简的操作逻辑。</t>
        </is>
      </c>
      <c r="E117" t="inlineStr">
        <is>
          <t>画面中人物委屈的动态表情包贴纸（“呜呜呜”、“宝宝委屈”）、科技感十足的AI机器人与聊天界面展示。</t>
        </is>
      </c>
      <c r="F117" t="inlineStr">
        <is>
          <t>电商运营人员、网店店主、跨境电商从业者。</t>
        </is>
      </c>
      <c r="G117" t="inlineStr">
        <is>
          <t>如何提高多店运营效率、减少人工操作失误、降低售后处理成本、操作的便捷性。</t>
        </is>
      </c>
      <c r="H117" t="inlineStr">
        <is>
          <t>引导用户使用扣子（Coze）AI助手来简化多店铺管理工作流程。</t>
        </is>
      </c>
      <c r="I117" t="inlineStr">
        <is>
          <t>电商多店铺日常运营及繁杂的后台管理场景。</t>
        </is>
      </c>
      <c r="J117" t="inlineStr">
        <is>
          <t>你还在切换n个后台手动填商品信息吗？是不是库存老是对不上，天天处理售后头都大了。别急，全新升级的扣子，专门帮你搞定多店铺问题。你只需要像聊天一样，给扣子发消息，就能分配工作。</t>
        </is>
      </c>
      <c r="K117" t="inlineStr">
        <is>
          <t>痛点揭露（0-7s）+ 解决方案引入（8-11s）+ 功能演示与逻辑说明（12-15s）。</t>
        </is>
      </c>
      <c r="L117" t="inlineStr">
        <is>
          <t>切换后台、手动填写、库存对不上、售后头大。</t>
        </is>
      </c>
      <c r="M117" t="inlineStr">
        <is>
          <t>AI团队</t>
        </is>
      </c>
      <c r="N117" t="inlineStr">
        <is>
          <t>职场办公场景</t>
        </is>
      </c>
      <c r="O117" t="inlineStr">
        <is>
          <t>口播提问：“你还在切换n个后台手动填商品信息吗？”配合背景中杂乱的弹幕贴纸，引起电商从业者共鸣。</t>
        </is>
      </c>
      <c r="P117" t="inlineStr">
        <is>
          <t>f5bcf5d488423271051d10b4f1eee37c</t>
        </is>
      </c>
      <c r="Q117" t="inlineStr">
        <is>
          <t>AI团队</t>
        </is>
      </c>
      <c r="R117" t="inlineStr">
        <is>
          <t>职场办公场景</t>
        </is>
      </c>
      <c r="S117" t="inlineStr">
        <is>
          <t>多店铺集中管理、自然语言交互分配工作、自动化商品信息整理。</t>
        </is>
      </c>
      <c r="T117" t="inlineStr">
        <is>
          <t>画面从真人实拍切换至3D科技感办公场景；字幕包含“专门帮你搞定多店铺问题”；口播直接列举了操作繁杂、库存错误等具体痛点；CTA体现在视频结尾展示的像聊天一样分配工作的交互逻辑。</t>
        </is>
      </c>
    </row>
    <row r="118" ht="25.5" customHeight="true">
      <c r="A118" t="inlineStr">
        <is>
          <t>https://chameleon.bytedance.com/open_api/video?video_id=v028efg10000d9jfk3vog65v5ei4sbj0</t>
        </is>
      </c>
      <c r="B118" t="inlineStr">
        <is>
          <t>常规-付费低次留高</t>
        </is>
      </c>
      <c r="C118" t="inlineStr">
        <is>
          <t>品宣功能类</t>
        </is>
      </c>
      <c r="D118" t="inlineStr">
        <is>
          <t>通过高昂拍摄成本与AI高效生成的强烈对比，精准切中小商家痛点，展示了从脚本到视觉的完整AI链路。</t>
        </is>
      </c>
      <c r="E118" t="inlineStr">
        <is>
          <t>人物口播开场，伴随“模特、场地、后期”关键词的视觉切片；五千块钱掉落的特效；对比鲜明的订单打印机画面。</t>
        </is>
      </c>
      <c r="F118" t="inlineStr">
        <is>
          <t>电商中小商家、自媒体运营人员、内容营销人员。</t>
        </is>
      </c>
      <c r="G118" t="inlineStr">
        <is>
          <t>制作成本、视频产出效率、流量获取能力、零基础能否上手。</t>
        </is>
      </c>
      <c r="H118" t="inlineStr">
        <is>
          <t>口播提及“在扣子里做广告视频生产”，引导用户搜索或使用Coze平台功能。</t>
        </is>
      </c>
      <c r="I118" t="inlineStr">
        <is>
          <t>小商家电商引流场景、广告内容制作场景。</t>
        </is>
      </c>
      <c r="J118" t="inlineStr">
        <is>
          <t>拍一条产品广告，找模特、租场地、请后期，五千块打底，两周出片。小商家根本烧不起。产品再好也只能发图文，流量全被视频大户抢走，干瞪眼没辙。后来在扣子里做广告视频生产，我把产品图加卖点文案丢进去，脚本Agent写带货话术，视觉Agent生成场景...</t>
        </is>
      </c>
      <c r="K118" t="inlineStr">
        <is>
          <t>提出高成本痛点 + 导致的结果（没流量） + 引入AI解决方案 + 具体Agent功能展示。</t>
        </is>
      </c>
      <c r="L118" t="inlineStr">
        <is>
          <t>拍广告贵、周期长、烧不起、没流量、只会发图文。</t>
        </is>
      </c>
      <c r="M118" t="inlineStr">
        <is>
          <t>视频任务</t>
        </is>
      </c>
      <c r="O118" t="inlineStr">
        <is>
          <t>直接抛出拍广告的成本账单：“找模特、租场地、请后期，五千块打底”。</t>
        </is>
      </c>
      <c r="P118" t="inlineStr">
        <is>
          <t>e3ce661605aef2087461fca51f2d3d7f</t>
        </is>
      </c>
      <c r="Q118" t="inlineStr">
        <is>
          <t>视频任务</t>
        </is>
      </c>
      <c r="R118" t="inlineStr">
        <is>
          <t>宣传片</t>
        </is>
      </c>
      <c r="S118" t="inlineStr">
        <is>
          <t>脚本Agent（生成话术）、视觉Agent（生成拍摄场景）、AI广告视频生产流程。</t>
        </is>
      </c>
      <c r="T118" t="inlineStr">
        <is>
          <t>画面展示了专业拍摄的高价标签及实物订单堆积场景；字幕对应“五千块打底”、“小商家烧不起”；镜头由口播切换至App界面及Agent工作流展示；CTA依据为口播及画面中心出现的“扣子”Logo及功能名称。</t>
        </is>
      </c>
    </row>
    <row r="119" ht="25.5" customHeight="true">
      <c r="A119" t="inlineStr">
        <is>
          <t>https://chameleon.bytedance.com/open_api/video?video_id=v0d8efg10000d9so737og65k45kuctmg</t>
        </is>
      </c>
      <c r="B119" t="inlineStr">
        <is>
          <t>常规-付费低次留高</t>
        </is>
      </c>
      <c r="C119" t="inlineStr">
        <is>
          <t>品宣功能类</t>
        </is>
      </c>
      <c r="D119" t="inlineStr">
        <is>
          <t>展示了Seedance2.5模型极高水准的画面渲染能力，芦苇丛的摆动和雾气的流动非常自然，体现了AI视频生成的真实感与电影质感。</t>
        </is>
      </c>
      <c r="E119" t="inlineStr">
        <is>
          <t>唯美的中式意境画面，大片芦苇随风摆动与远山云雾构成的电影级别构图。</t>
        </is>
      </c>
      <c r="F119" t="inlineStr">
        <is>
          <t>AI绘画/视频爱好者、自媒体创作者、影视后期人员、科技尝鲜者。</t>
        </is>
      </c>
      <c r="G119" t="inlineStr">
        <is>
          <t>画面的精细度、动态的自然程度、是否有现成的教程可学习、使用的性价比。</t>
        </is>
      </c>
      <c r="H119" t="inlineStr">
        <is>
          <t>字幕显示“限时4折体验”，通过低价折扣吸引用户进行付费尝试。</t>
        </is>
      </c>
      <c r="I119" t="inlineStr">
        <is>
          <t>AI视频生成工具推广、模型升级发布说明。</t>
        </is>
      </c>
      <c r="J119" t="inlineStr">
        <is>
          <t>（无口播）字幕：本视频于扣子平台制作（附带教程），扣子首发上线Seedance2.5模型，限时4折体验。</t>
        </is>
      </c>
      <c r="K119" t="inlineStr">
        <is>
          <t>高质量画面展示 + 新品模型首发声明 + 教程诱饵 + 限时折扣促销。</t>
        </is>
      </c>
      <c r="L119" t="inlineStr">
        <is>
          <t>生成质量、模型版本更新、制作门槛、体验价格。</t>
        </is>
      </c>
      <c r="M119" t="inlineStr">
        <is>
          <t>视频任务</t>
        </is>
      </c>
      <c r="O119" t="inlineStr">
        <is>
          <t>直接展示高质量的AI生成动态画面，并叠加“扣子首发上线Seedance2.5模型”的重大更新信息。</t>
        </is>
      </c>
      <c r="P119" t="inlineStr">
        <is>
          <t>959c12425b708483ce4fb8c1c9bb02b0</t>
        </is>
      </c>
      <c r="Q119" t="inlineStr">
        <is>
          <t>视频任务</t>
        </is>
      </c>
      <c r="R119" t="inlineStr">
        <is>
          <t>电商</t>
        </is>
      </c>
      <c r="S119" t="inlineStr">
        <is>
          <t>Seedance 2.5模型视频生成功能、扣子平台集成能力、附带制作教程。</t>
        </is>
      </c>
      <c r="T119" t="inlineStr">
        <is>
          <t>画面展示了一个骑马者在芦苇荡中穿行的远景，云雾环绕，光影自然；字幕明确标注了制作平台（扣子）、模型版本（Seedance2.5）、优惠信息（限时4折）及附加价值（附带教程）；镜头为恒定速度的画面展示，属于典型的功能演示与利益点告知相结合的逻辑；CTA表现为文字引导用户去体验模型。</t>
        </is>
      </c>
    </row>
    <row r="120" ht="25.5" customHeight="true">
      <c r="A120" t="inlineStr">
        <is>
          <t>https://chameleon.bytedance.com/open_api/video?video_id=v0d8efg10000d9k0ti7og65tccosnnc0</t>
        </is>
      </c>
      <c r="B120" t="inlineStr">
        <is>
          <t>常规-付费低次留高</t>
        </is>
      </c>
      <c r="C120" t="inlineStr">
        <is>
          <t>品宣功能类</t>
        </is>
      </c>
      <c r="D120" t="inlineStr">
        <is>
          <t>精准定位公众号创作者的爆款焦虑，通过展示扣子（Coze）技能商店中针对性的AI技能（10w+文章分析），直观呈现从选题到拆解的全流程自动化，强调“新手小白”也能高效产出的易用性。</t>
        </is>
      </c>
      <c r="E120" t="inlineStr">
        <is>
          <t>开头快速切换的对话框动画模拟纠结过程；醒目的红色问号大素材；扣子APP界面的动态操作演示以及自动生成的详细分析报告列表。</t>
        </is>
      </c>
      <c r="F120" t="inlineStr">
        <is>
          <t>公众号运营者、自媒体内容创作者、初入职场的文案策划新手。</t>
        </is>
      </c>
      <c r="G120" t="inlineStr">
        <is>
          <t>如何快速找到爆款选题、如何拆解大号的写作逻辑、如何提高公众号运营的产出效率。</t>
        </is>
      </c>
      <c r="H120" t="inlineStr">
        <is>
          <t>口播指导用户“打开扣子，在技能商店装上技能”，通过功能演示引导用户搜索并使用该工具。</t>
        </is>
      </c>
      <c r="I120" t="inlineStr">
        <is>
          <t>自媒体创作者在选题策划和爆文拆解时感到费时费力、效率低下的办公场景。</t>
        </is>
      </c>
      <c r="J120" t="inlineStr">
        <is>
          <t>做公众号，迟迟做不出爆款，本质是没找对工具。不用死磕选题，不用硬拆爆文。用扣子内置的技能商店，直接把爆款创作效率拉满。打开扣子，在技能商店装上“公众号10w+文章”技能，哪怕你是新手小白，丢给它一句需求，分分钟帮你理清全网爆款脉络。从吸睛标题、内容叙事到发布逻辑，全都拆解得明明白白。</t>
        </is>
      </c>
      <c r="K120" t="inlineStr">
        <is>
          <t>痛点揭示（爆款难做）+ 否定传统方法（不用死磕/硬拆）+ 引入方案（扣子技能商店）+ 功能实操展示（安装技能/输入需求）+ 价值总结（全方位拆解）。</t>
        </is>
      </c>
      <c r="L120" t="inlineStr">
        <is>
          <t>做不出爆款、死磕选题、硬拆爆文、效率低、新手小白。</t>
        </is>
      </c>
      <c r="N120" t="inlineStr">
        <is>
          <t>自媒体</t>
        </is>
      </c>
      <c r="O120" t="inlineStr">
        <is>
          <t>画面出现“做公众号迟迟做不出爆款”的字幕，配合快速闪现的选题、文案拆解等痛点图标，精准锁定目标受众。</t>
        </is>
      </c>
      <c r="P120" t="inlineStr">
        <is>
          <t>8030c1fb3458b712105b6634570e8032</t>
        </is>
      </c>
      <c r="Q120" t="inlineStr">
        <is>
          <t>技能商店</t>
        </is>
      </c>
      <c r="R120" t="inlineStr">
        <is>
          <t>自媒体</t>
        </is>
      </c>
      <c r="S120" t="inlineStr">
        <is>
          <t>扣子技能商店、公众号10w+文章技能、AI自动化爆款脉络理清、吸睛标题生成、内容叙事拆解、发布逻辑建议。</t>
        </is>
      </c>
      <c r="T120" t="inlineStr">
        <is>
          <t>画面展示：00:00-00:03 出现“做不出爆款”及相关搜索对话框；00:05 出现扣子品牌Logo；00:09 手机界面展示“技能商店”及“公众号10w+文章”技能的添加过程；00:13 界面展示输入“职场赛道”需求后AI自动输出的分析结果；字幕与口播同步强调“吸睛标题、内容叙事、发布逻辑”等具体维度；CTA体现在口播指导安装和使用特定技能。</t>
        </is>
      </c>
    </row>
    <row r="121" ht="25.5" customHeight="true">
      <c r="A121" t="inlineStr">
        <is>
          <t>https://chameleon.bytedance.com/open_api/video?video_id=v028efg10000d9sjlnvog65nf60pgjdg</t>
        </is>
      </c>
      <c r="B121" t="inlineStr">
        <is>
          <t>常规-付费低次留高</t>
        </is>
      </c>
      <c r="C121" t="inlineStr">
        <is>
          <t>品宣功能类</t>
        </is>
      </c>
      <c r="D121" t="inlineStr">
        <is>
          <t>通过极具视觉冲击力的真人数字人展示，快速吸引用户注意力；强调只需5分钟和一张照片的低门槛操作；展示更新后的Seedance 2.5视频模型的强大功能和自然度。</t>
        </is>
      </c>
      <c r="E121" t="inlineStr">
        <is>
          <t>开场真假难辨的数字人特写，以及后续对比鲜明的UI操作界面。</t>
        </is>
      </c>
      <c r="F121" t="inlineStr">
        <is>
          <t>短视频创作者、AI技术爱好者、企业营销人员、内容运营。</t>
        </is>
      </c>
      <c r="G121" t="inlineStr">
        <is>
          <t>制作效率、数字人的自然程度、操作的难易程度。</t>
        </is>
      </c>
      <c r="H121" t="inlineStr">
        <is>
          <t>引导用户使用扣子平台新建Agent并使用视频模型进行创作。</t>
        </is>
      </c>
      <c r="I121" t="inlineStr">
        <is>
          <t>数字人技术演示及扣子平台后台操作界面展示。</t>
        </is>
      </c>
      <c r="J121" t="inlineStr">
        <is>
          <t>千万别眨眼！镜头里的我并不是真人。只需5分钟，一张照片就能在扣子做出专属数字分身。表情、口型、自然眨眼、节奏全部AI自动完成，完全看不出合成痕迹。直接上实操，全程靠口述创作就可以。打开扣子，新建Agent，更新后的Seedance 2.5视频模型很强大。</t>
        </is>
      </c>
      <c r="K121" t="inlineStr">
        <is>
          <t>利益引诱（真假难辨数字人）+ 功能介绍（一张照片五分钟）+ 效果展示（自然口型眨眼）+ 操作实操（新建Agent演示）</t>
        </is>
      </c>
      <c r="L121" t="inlineStr">
        <is>
          <t>合成痕迹、制作繁琐、门槛高</t>
        </is>
      </c>
      <c r="M121" t="inlineStr">
        <is>
          <t>视频任务</t>
        </is>
      </c>
      <c r="N121" t="inlineStr">
        <is>
          <t>自媒体</t>
        </is>
      </c>
      <c r="O121" t="inlineStr">
        <is>
          <t>千万别眨眼！镜头里的我并不是真人。</t>
        </is>
      </c>
      <c r="P121" t="inlineStr">
        <is>
          <t>74586e77cce5f04479bd745cd894ad4b</t>
        </is>
      </c>
      <c r="Q121" t="inlineStr">
        <is>
          <t>视频任务</t>
        </is>
      </c>
      <c r="R121" t="inlineStr">
        <is>
          <t>自媒体</t>
        </is>
      </c>
      <c r="S121" t="inlineStr">
        <is>
          <t>专属数字分身制作、Seedance 2.5视频模型、全自动AI合成（表情/口型/眨眼）、口述创作、新建Agent功能。</t>
        </is>
      </c>
      <c r="T121" t="inlineStr">
        <is>
          <t>画面从真人质感的数字人切入，字幕出现“镜头里的我并不是真人”；随后展示扣子（Coze）的操作界面，口播提到“一张照片就能在扣子做出专属数字分身”；最后镜头展示手机端的Agent新建流程及Seedance 2.5模型选择画面。</t>
        </is>
      </c>
    </row>
    <row r="122" ht="25.5" customHeight="true">
      <c r="A122" t="inlineStr">
        <is>
          <t>https://chameleon.bytedance.com/open_api/video?video_id=v028efg10000d9m326fog65htr54osj0</t>
        </is>
      </c>
      <c r="B122" t="inlineStr">
        <is>
          <t>常规-付费低次留高</t>
        </is>
      </c>
      <c r="C122" t="inlineStr">
        <is>
          <t>痛点场景类</t>
        </is>
      </c>
      <c r="D122" t="inlineStr">
        <is>
          <t>通过自媒体创作者的高频高压场景切入，引发群体共鸣；通过‘边聊边做’的功能演示直击AI生成效果差的痛点；展示全流程一体化工作台，突出效率提升。</t>
        </is>
      </c>
      <c r="E122" t="inlineStr">
        <is>
          <t>开头人物特写的哭泣特效表情包；清晰的Agent脚本对比表格；分屏展示手机、电脑、网页同步的画面。</t>
        </is>
      </c>
      <c r="F122" t="inlineStr">
        <is>
          <t>全职/兼职自媒体创作者、短视频运营人员、内容创作初学者。</t>
        </is>
      </c>
      <c r="G122" t="inlineStr">
        <is>
          <t>内容产出效率、起号成功率、操作便捷性、AI生成的视频质量。</t>
        </is>
      </c>
      <c r="H122" t="inlineStr">
        <is>
          <t>视频结尾处口播“去做号试试吧”，画面配合引导按钮或相关品牌标识。</t>
        </is>
      </c>
      <c r="I122" t="inlineStr">
        <is>
          <t>熬夜剪辑场景、选题枯竭场景、多账号运营压力场景、移动办公追热点场景。</t>
        </is>
      </c>
      <c r="J122" t="inlineStr">
        <is>
          <t>做自媒体第三年，说句掏心窝的，这行真不是人干的。日更的压力你懂吗？白天拍素材，晚上剪片子，剪完凌晨两点了，躺床上还得想想明天拍什么。数据一掉就焦虑，想多开两个号分担风险，可一个人就一双手，分身乏术。姐妹们，我推荐你们试试扣子，我这个月起号的效率翻倍就是靠它了。它的视频功能啊，不是那种丢一句话生成个废片的玩具，是真的能边聊边做。我说想要一个情绪向的开头，编导Agent先给我出了三版的脚本挑一版，不满意随时改。刷到别人的爆款，发给它当参考，直接复制同款画风，不用我逐帧拉片子学剪辑。脚本、画面、配音、字幕，在一个工作台里面全搞定了，不用在七八个软件之间来回导。手机、电脑、网页三端同步，地铁上刷到热梗，手机上就能改脚本追热点。做好号的效率真的飞起，去做号试试吧。</t>
        </is>
      </c>
      <c r="K122" t="inlineStr">
        <is>
          <t>提出痛点（自媒体辛苦）+ 引入方案（扣子AI）+ 功能演示（脚本生成/画风克隆）+ 核心优势（全流程一体化）+ 呼吁行动（CTA）。</t>
        </is>
      </c>
      <c r="L122" t="inlineStr">
        <is>
          <t>日更压力、熬夜剪片、数据焦虑、选题枯竭、多端操作繁琐。</t>
        </is>
      </c>
      <c r="M122" t="inlineStr">
        <is>
          <t>视频任务</t>
        </is>
      </c>
      <c r="N122" t="inlineStr">
        <is>
          <t>自媒体</t>
        </is>
      </c>
      <c r="O122" t="inlineStr">
        <is>
          <t>口播“做自媒体第三年，说句掏心窝的，这行真不是人干的”配合哭泣特效，制造情绪反差。</t>
        </is>
      </c>
      <c r="P122" t="inlineStr">
        <is>
          <t>d15f91c236ba291ab9abed285b4eba1a</t>
        </is>
      </c>
      <c r="Q122" t="inlineStr">
        <is>
          <t>视频任务</t>
        </is>
      </c>
      <c r="R122" t="inlineStr">
        <is>
          <t>自媒体</t>
        </is>
      </c>
      <c r="S122" t="inlineStr">
        <is>
          <t>编导Agent自动生成多版脚本、爆款画风参考克隆、音画字一体化工作台、多端（手机/电脑/网页）数据同步。</t>
        </is>
      </c>
      <c r="T122" t="inlineStr">
        <is>
          <t>画面依据：00:02出现哭泣表情包，00:27展示Agent生成的脚本表格，00:43展示三端同步界面；口播依据：逐字稿中的‘效率翻倍’、‘边聊边做’；镜头依据：特写切至功能演示界面再切回人像讲解；CTA依据：最后一句口播‘去做号试试吧’。</t>
        </is>
      </c>
    </row>
    <row r="123" ht="25.5" customHeight="true">
      <c r="A123" t="inlineStr">
        <is>
          <t>https://chameleon.bytedance.com/open_api/video?video_id=v0d8efg10000d9acuv7og65md6v09qi0</t>
        </is>
      </c>
      <c r="B123" t="inlineStr">
        <is>
          <t>常规-付费低次留高</t>
        </is>
      </c>
      <c r="C123" t="inlineStr">
        <is>
          <t>品宣功能类</t>
        </is>
      </c>
      <c r="D123" t="inlineStr">
        <is>
          <t>1. 角色代入感强，通过‘投资者’这一特定职业身份切入，精准锁定高净值用户；2. 功能落地具体，将AI Agent具象化为‘投研项目组成员’，展示多人协作场景；3. 全流程演示，涵盖盘前、盘中、盘后的完整投资工作流，体现工具的不可替代性。</t>
        </is>
      </c>
      <c r="E123" t="inlineStr">
        <is>
          <t>开头商务男士与动态K线背景的合成画面；手机端UI展示多个AI Agent被‘@全员就位’的动态列表；清晰的投研报表和盘中监控界面表格。</t>
        </is>
      </c>
      <c r="F123" t="inlineStr">
        <is>
          <t>股票/基金投资者、金融从业者、对AI效率工具有需求的职场人士。</t>
        </is>
      </c>
      <c r="G123" t="inlineStr">
        <is>
          <t>投资效率、信息的实时性与准确性、个性化的行情监控、跨设备同步的便利性。</t>
        </is>
      </c>
      <c r="H123" t="inlineStr">
        <is>
          <t>口播提及‘点击下方链接下载，升级扣子个人旗舰版’，画面展示套餐订阅界面，突出‘年卡更多积分’和‘解锁更多权益’。</t>
        </is>
      </c>
      <c r="I123" t="inlineStr">
        <is>
          <t>投资者在繁杂的金融信息中感到力不从心，随后使用扣子建立‘AI投研团队’，实现自动化的资讯汇总、实时监控和行情分析。</t>
        </is>
      </c>
      <c r="J123" t="inlineStr">
        <is>
          <t>做投资啊，每天刷十几个平台，看研报、盯行情、找讯息，花几个小时，居然还错过关键市场信号，真没辙了。赶紧去把扣子安排上吧。用扣子建个投研项目，把资讯汇总、整理数据、异动提醒Agent和你一起拉进项目群。@一下全员就位。每天必看的信息全交给AI自动推送上门。你完全可以按照自己的交易习惯，定制全天日程。盘前梳理隔夜消息与重点公告。盘中实时监控持仓股异常与板块轮动。盘后自动汇总行情数据与机构观点。扣子搭载专业A股投资分析技能包，覆盖8项核心分析能力，搭配实时更新的市场数据。信息准确不滞后，帮你捕捉确定性机会。所有分析都分类沉淀在项目里。长期记忆持续学习你的投研偏好，越用越贴合你的分析节奏。而且三端同步，随时随地可查看内容。快点击下方链接下载，升级扣子个人旗舰版，年卡更多积分，解锁更多权益，让扣子帮投资更简单。新一代AI团队，从扣子开始。</t>
        </is>
      </c>
      <c r="K123" t="inlineStr">
        <is>
          <t>痛点场景引入 + 解决方案（扣子AI） + 核心功能演示（多Agent协作/投资流） + 核心利益点（长期记忆/三端同步） + 付费权益引导 + 品牌Slogan/CTA</t>
        </is>
      </c>
      <c r="L123" t="inlineStr">
        <is>
          <t>看研报、盯行情、错过信号、真没辙了、信息滞后</t>
        </is>
      </c>
      <c r="M123" t="inlineStr">
        <is>
          <t>AI团队</t>
        </is>
      </c>
      <c r="N123" t="inlineStr">
        <is>
          <t>项目管理</t>
        </is>
      </c>
      <c r="O123" t="inlineStr">
        <is>
          <t>做投资啊，每天刷十几个平台，看研报、盯行情、找讯息，花几个小时，居然还错过关键市场信号。</t>
        </is>
      </c>
      <c r="P123" t="inlineStr">
        <is>
          <t>afbcaf924b25b15d4eb1c18d87a27a74</t>
        </is>
      </c>
      <c r="Q123" t="inlineStr">
        <is>
          <t>AI团队</t>
        </is>
      </c>
      <c r="R123" t="inlineStr">
        <is>
          <t>项目管理</t>
        </is>
      </c>
      <c r="S123" t="inlineStr">
        <is>
          <t>建投研项目、多Agent协作（@功能）、资讯自动推送、盘前/盘中/盘后日程定制、A股投资分析技能包、长期记忆学习、桌面/网页/手机三端同步。</t>
        </is>
      </c>
      <c r="T123" t="inlineStr">
        <is>
          <t>画面展示了扣子APP中‘投研项目’的操作界面（0:08）及具体的分析报表（0:14-0:25）；口播详细列举了‘资讯汇总’‘整理数据’等Agent；镜头顺序从人物口播切换至App功能演示，最后定格在套餐价格页（0:43）和品牌Logo（0:48）；CTA包含‘点击下方链接下载’的文字与语音。</t>
        </is>
      </c>
    </row>
    <row r="124" ht="25.5" customHeight="true">
      <c r="A124" t="inlineStr">
        <is>
          <t>https://chameleon.bytedance.com/open_api/video?video_id=v038efg10000d9m35dnog65nnbusdnvg</t>
        </is>
      </c>
      <c r="B124" t="inlineStr">
        <is>
          <t>常规-付费低次留高</t>
        </is>
      </c>
      <c r="C124" t="inlineStr">
        <is>
          <t>品宣功能类</t>
        </is>
      </c>
      <c r="D124" t="inlineStr">
        <is>
          <t>视频突出了“一站式”、“全链路”及“零基础”的核心卖点，通过 Seedance 2.0 模型的能力展示，将复杂的漫剧创作过程简化为简单的“输入-生成-微调”三步，极大地降低了用户门槛，且强调了多端互通的便捷性。</t>
        </is>
      </c>
      <c r="E124" t="inlineStr">
        <is>
          <t>视频开头展示的精美 AI 漫剧画面，以及后续展示的自动化生产流程界面，如剧集大纲拆解、分镜渲染等动态过程，极具视觉冲击力且展现了功能的专业性。</t>
        </is>
      </c>
      <c r="F124" t="inlineStr">
        <is>
          <t>零基础小白、短视频博主、AI 漫剧创作者、内容创作爱好者。</t>
        </is>
      </c>
      <c r="G124" t="inlineStr">
        <is>
          <t>创作门槛、生成画面的质量、生产效率、修改的灵活性、跨平台协作的便利性。</t>
        </is>
      </c>
      <c r="H124" t="inlineStr">
        <is>
          <t>视频最后以“想要创作更精细的爆款漫剧，快来扣子体验吧！”作为行动引导，鼓励用户下载或使用扣子平台。</t>
        </is>
      </c>
      <c r="I124" t="inlineStr">
        <is>
          <t>AI 漫剧创作小白或爱好者在面临技术难题（如提示词、分镜、剪辑）时的困境，以及使用扣子平台后实现高效自动化创作的场景。</t>
        </is>
      </c>
      <c r="J124" t="inlineStr">
        <is>
          <t>不会写提示词，不会分镜，不会剪辑也能做出这种画面精细的爆款 AI 漫剧。今天一分钟带零基础小白入门，轻松开启漫剧创作。升级后的扣子可以真正实现一站式 AI 漫剧全链路生产，再也不用跨平台折腾。你只需要输入一句话创意或者完整文本脚本，依托 Seedance 2.0 模型自动走完整套标准化生产流程。输入文本脚本后，系统自动拆解剧集大纲、拆分单集分镜、渲染匹配画面、适配 BGM 与人声配音，同步完成字幕对齐和转场剪辑。所有工序并行推进，不用手动逐项调试。生成完成后支持实时的预览精细化修改，微调画面细节，调整配乐节奏，修正字幕文案。确认无误即可一键导出高清成片。手机、电脑、网页三端数据互通，随时修改文案，精细调整画面，无缝接续创作。想要创作更精细的爆款漫剧，快来扣子体验吧！</t>
        </is>
      </c>
      <c r="K124" t="inlineStr">
        <is>
          <t>提出痛点（技术门槛）+ 解决方案（扣子一站式平台）+ 功能演示（自动化全链路生产）+ 后期编辑（精细化修改）+ 跨平台优势（三端互通）+ 行动召唤（CTA）。</t>
        </is>
      </c>
      <c r="L124" t="inlineStr">
        <is>
          <t>不会写提示词、不会分镜、不会剪辑、跨平台折腾、手动逐项调试。</t>
        </is>
      </c>
      <c r="M124" t="inlineStr">
        <is>
          <t>视频任务</t>
        </is>
      </c>
      <c r="N124" t="inlineStr">
        <is>
          <t>AI漫剧</t>
        </is>
      </c>
      <c r="O124" t="inlineStr">
        <is>
          <t>通过三个“不会”（不会写提示词、不会分镜、不会剪辑）精准切中用户痛点，随后展示高质量漫剧画面形成强烈反差，迅速吸引注意力。</t>
        </is>
      </c>
      <c r="P124" t="inlineStr">
        <is>
          <t>899c72fe448ea30372e2f86d534467f5</t>
        </is>
      </c>
      <c r="Q124" t="inlineStr">
        <is>
          <t>视频任务</t>
        </is>
      </c>
      <c r="R124" t="inlineStr">
        <is>
          <t>AI漫剧</t>
        </is>
      </c>
      <c r="S124" t="inlineStr">
        <is>
          <t>输入一句话创意/文本脚本、Seedance 2.0 模型、自动拆解大纲与分镜、渲染画面、适配 BGM 与配音、字幕对齐、转场剪辑、实时预览修改、一键导出高清成片、手机电脑网页三端互通。</t>
        </is>
      </c>
      <c r="T124" t="inlineStr">
        <is>
          <t>画面展示了精美的 AI 漫剧片段及扣子平台的具体操作界面；字幕清晰标示了各项功能点及痛点；口播详细讲解了从创意到成片的自动化流程；镜头顺序合理，从痛点引入到功能拆解，最后进行多端展示；CTA 明确引导用户去体验扣子。</t>
        </is>
      </c>
    </row>
    <row r="125" ht="25.5" customHeight="true">
      <c r="A125" t="inlineStr">
        <is>
          <t>https://chameleon.bytedance.com/open_api/video?video_id=v0d8efg10000d95hhrvog65o2aqlb9jg</t>
        </is>
      </c>
      <c r="B125" t="inlineStr">
        <is>
          <t>常规-付费低次留高</t>
        </is>
      </c>
      <c r="C125" t="inlineStr">
        <is>
          <t>痛点场景类</t>
        </is>
      </c>
      <c r="D125" t="inlineStr">
        <is>
          <t>1. 强力共情：开篇直击自媒体人“一个人活成一支队伍”的辛酸，瞬间抓住目标受众。2. 逻辑清晰：从“创作吃力”到“多Agent协作”，将复杂的技术概念具象化为“分工负责”。3. 多维展示：不仅展示功能，还强调了三端互通、长效记忆等解决实际办公麻烦的细节。4. 利益诱导：将产品与“靠谱副业”、“长线变现”挂钩，激发用户付费欲望。</t>
        </is>
      </c>
      <c r="E125" t="inlineStr">
        <is>
          <t>00:00处焦虑的打工人形象；00:05处下滑的收益/产出曲线图；00:35处多Agent围绕Logo转动的动态图。</t>
        </is>
      </c>
      <c r="F125" t="inlineStr">
        <is>
          <t>短视频创作者、自媒体从业者、寻求AI辅助的办公族、大学生及想做副业的人群。</t>
        </is>
      </c>
      <c r="G125" t="inlineStr">
        <is>
          <t>内容产出效率、账号风格统一性、副业变现可能性、操作是否简便。</t>
        </is>
      </c>
      <c r="H125" t="inlineStr">
        <is>
          <t>开通个人旗舰版，解锁Seedance 2.0，年卡专属权益，访问coze.cn。</t>
        </is>
      </c>
      <c r="I125" t="inlineStr">
        <is>
          <t>自媒体内容创作、副业兼职准备、视频内容生产全流程。</t>
        </is>
      </c>
      <c r="J125" t="inlineStr">
        <is>
          <t>单人做号太吃力，全程独自撰稿、调风格、补素材，效率低下，没法稳定更新，根本做不了长线变现。现在用新升级的扣子，全程对话式一键创作，输入题材需求，AI一站式搞定脚本、成片、运营全套方案。一键添加多Agent，编导、运营智能体实时分工协作，全程精准把控内容质量。支持手机、电脑、网页三端互通，文件无缝流转，无需重复导出。自带长效记忆功能，牢牢锁定账号整体风格，告别无效办公。开通个人旗舰版，解锁Seedance 2.0，优先出片通道，年卡专属积分加码，高阶功能全开。多人多Agent，@一下全员就位，轻松拥有专业创作团队，把短视频做成长收期的靠谱副业。新一代AI团队，从扣子开始。</t>
        </is>
      </c>
      <c r="K125" t="inlineStr">
        <is>
          <t>痛点揭示（单人创作难）+ 解决方案（扣子AI协作）+ 核心功能（多Agent/三端互通）+ 付费权益（旗舰版）+ 远景激励（靠谱副业）+ CTA（从扣子开始）。</t>
        </is>
      </c>
      <c r="L125" t="inlineStr">
        <is>
          <t>单人做号、吃力、效率低下、无法稳定更新、无效办公。</t>
        </is>
      </c>
      <c r="M125" t="inlineStr">
        <is>
          <t>视频任务</t>
        </is>
      </c>
      <c r="N125" t="inlineStr">
        <is>
          <t>自媒体</t>
        </is>
      </c>
      <c r="O125" t="inlineStr">
        <is>
          <t>画面展示职场人捂脸焦虑，口播“单人做号太吃力”。</t>
        </is>
      </c>
      <c r="P125" t="inlineStr">
        <is>
          <t>83070e6baa6d7a3f12b7c4beb1151cf8</t>
        </is>
      </c>
      <c r="Q125" t="inlineStr">
        <is>
          <t>视频任务</t>
        </is>
      </c>
      <c r="R125" t="inlineStr">
        <is>
          <t>自媒体</t>
        </is>
      </c>
      <c r="S125" t="inlineStr">
        <is>
          <t>对话式视频创作、多Agent协作（编导/运营）、多端互通同步、长效风格记忆、Seedance 2.0视频插件。</t>
        </is>
      </c>
      <c r="T125" t="inlineStr">
        <is>
          <t>画面展示了“独自撰稿”、“补素材”的对比图，口播提到“效率低下”作为痛点；镜头顺序从痛苦的个人创作切到整齐的AI团队协作；功能演示中出现了多Agent对话界面及手机/电脑/网页的无缝衔接画面；CTA处展示了coze.cn域名及品牌Logo。</t>
        </is>
      </c>
    </row>
    <row r="126" ht="25.5" customHeight="true">
      <c r="A126" t="inlineStr">
        <is>
          <t>https://chameleon.bytedance.com/open_api/video?video_id=v0d8efg10000d9qt4dvog65tjkh6kgu0</t>
        </is>
      </c>
      <c r="B126" t="inlineStr">
        <is>
          <t>常规付费高次留低</t>
        </is>
      </c>
      <c r="C126" t="inlineStr">
        <is>
          <t>品宣功能类</t>
        </is>
      </c>
      <c r="D126" t="inlineStr">
        <is>
          <t>通过具体的小说转漫剧案例，突出10分钟极速出片的效率，并详细展示了对话式优化、素材复用和三端同步的工业化创作能力。</t>
        </is>
      </c>
      <c r="E126" t="inlineStr">
        <is>
          <t>前三秒的悬念设定、精美的AI将军形象展示、详细的功能界面录屏演示。</t>
        </is>
      </c>
      <c r="F126" t="inlineStr">
        <is>
          <t>小说作者、AI漫剧创作者、短视频博主、内容生产团队</t>
        </is>
      </c>
      <c r="G126" t="inlineStr">
        <is>
          <t>视频生成的质量、修改的便捷性、多集连载的素材一致性、创作成本。</t>
        </is>
      </c>
      <c r="H126" t="inlineStr">
        <is>
          <t>口播提及开通个人旗舰版，屏幕下方出现点击链接的指引和CTA按钮。</t>
        </is>
      </c>
      <c r="I126" t="inlineStr">
        <is>
          <t>网文作者或漫剧创作者利用AI工具将文字快速转化为精美视频作品。</t>
        </is>
      </c>
      <c r="J126" t="inlineStr">
        <is>
          <t>我一个写网文的朋友，把小说导进了扣子，10分钟后第一集漫剧出来了。这就是扣子的能力。上传小说，一键转换成带配音的爆款AI漫剧短视频。不满意直接对话调整，它记住你的所有修改记录，持续优化到满意为止。素材自动归档，下集开篇直接复用。连载创作不重复劳动。手机、电脑、网页三端实时同步，随时随地推进项目，一个人就是整条漫剧生产线。开通个人旗舰版，全新seedance 2.5强势来袭，优先体验，出片更快。点击视频下方链接，来扣子试试吧，让你的小说主角火起来。新一代AI团队，从扣子开始。</t>
        </is>
      </c>
      <c r="K126" t="inlineStr">
        <is>
          <t>结果展示+核心功能介绍+深度编辑演示+多端协作优势+付费转化指引</t>
        </is>
      </c>
      <c r="L126" t="inlineStr">
        <is>
          <t>创作效率低、视频化困难、重复劳动、素材难管理</t>
        </is>
      </c>
      <c r="M126" t="inlineStr">
        <is>
          <t>视频任务</t>
        </is>
      </c>
      <c r="N126" t="inlineStr">
        <is>
          <t>AI漫剧</t>
        </is>
      </c>
      <c r="O126" t="inlineStr">
        <is>
          <t>通过“写网文的朋友把小说导进扣子，10分钟出漫剧”的强反差结果吸引关注。</t>
        </is>
      </c>
      <c r="P126" t="inlineStr">
        <is>
          <t>c2d5b06efa2e4e74450d9c7baac0e23e</t>
        </is>
      </c>
      <c r="Q126" t="inlineStr">
        <is>
          <t>视频任务</t>
        </is>
      </c>
      <c r="R126" t="inlineStr">
        <is>
          <t>AI漫剧</t>
        </is>
      </c>
      <c r="S126" t="inlineStr">
        <is>
          <t>小说转视频、一键AI配音、对话式内容调整、历史记录留存、素材自动归档复用、移动/桌面/网页三端同步、Seedance 2.5模型。</t>
        </is>
      </c>
      <c r="T126" t="inlineStr">
        <is>
          <t>画面展示了手机对话界面上传txt文件（0:02）；展示了生成的古装武士漫剧画面（0:07）；展示了手机端具体的剧本修改和角色描述操作界面（0:11）；展示了PC端的素材库管理界面（0:16）；结尾口播引导点击下方链接并展示“扣子”品牌标志。</t>
        </is>
      </c>
    </row>
    <row r="127" ht="25.5" customHeight="true">
      <c r="A127" t="inlineStr">
        <is>
          <t>https://chameleon.bytedance.com/open_api/video?video_id=v038efg10000d9qv6jfog65h5cpc60p0</t>
        </is>
      </c>
      <c r="B127" t="inlineStr">
        <is>
          <t>常规付费高次留低</t>
        </is>
      </c>
      <c r="C127" t="inlineStr">
        <is>
          <t>利益感受类</t>
        </is>
      </c>
      <c r="D127" t="inlineStr">
        <is>
          <t>通过普通AI工具与扣子（Coze）生成效果的强烈对比，直击漫剧创作中的画质差、动效弱等痛点，展现了扣子在生成复杂场景和灵动人物方面的技术优势，同时强调了“自动搭建世界观”的功能便捷性。</t>
        </is>
      </c>
      <c r="E127" t="inlineStr">
        <is>
          <t>00:05处从昏暗单调的室内场景瞬间切换到宏大璀璨的星云背景，视觉反差极大；精美的人物建模与光影效果。</t>
        </is>
      </c>
      <c r="F127" t="inlineStr">
        <is>
          <t>AI绘画爱好者、漫剧创作者、短视频博主、网文作者。</t>
        </is>
      </c>
      <c r="G127" t="inlineStr">
        <is>
          <t>AI漫剧生成的画面质量、动作连贯性、创作效率、剧情背景设定的复杂度。</t>
        </is>
      </c>
      <c r="H127" t="inlineStr">
        <is>
          <t>点击下方链接，领取玄幻修仙提示词。</t>
        </is>
      </c>
      <c r="I127" t="inlineStr">
        <is>
          <t>漫剧生成效果对比场景（普通AI vs 扣子）、扣子App功能操作场景。</t>
        </is>
      </c>
      <c r="J127" t="inlineStr">
        <is>
          <t>这是你用普通AI工具做的仙侠漫剧，人物表情僵硬，场景重复，打斗像PPT翻页。而这是我用扣子做的仙侠漫剧，人物灵动，场景宏大，打斗特效拉满。扣子全新升级，输入玄幻修仙灵感，自动搭建完整世界观，点击下方链接，领取玄幻修仙提示词。</t>
        </is>
      </c>
      <c r="K127" t="inlineStr">
        <is>
          <t>糟糕现状对比（普通AI）+ 理想效果展示（扣子）+ 核心功能介绍（升级功能/自动搭建）+ 利益诱导CTA。</t>
        </is>
      </c>
      <c r="L127" t="inlineStr">
        <is>
          <t>表情僵硬、场景重复、打斗像PPT、世界观搭建难。</t>
        </is>
      </c>
      <c r="M127" t="inlineStr">
        <is>
          <t>视频任务</t>
        </is>
      </c>
      <c r="N127" t="inlineStr">
        <is>
          <t>AI漫剧</t>
        </is>
      </c>
      <c r="O127" t="inlineStr">
        <is>
          <t>通过展示普通AI工具生成的低质漫剧画面并配以贬义描述，引发同行共鸣和好奇。</t>
        </is>
      </c>
      <c r="P127" t="inlineStr">
        <is>
          <t>97613305c68f24f64f1249d9a364179a</t>
        </is>
      </c>
      <c r="Q127" t="inlineStr">
        <is>
          <t>视频任务</t>
        </is>
      </c>
      <c r="R127" t="inlineStr">
        <is>
          <t>AI漫剧</t>
        </is>
      </c>
      <c r="S127" t="inlineStr">
        <is>
          <t>AI视频/漫剧生成、人物动态灵动化、宏大场景构建、玄幻世界观自动搭建、提示词库。</t>
        </is>
      </c>
      <c r="T127" t="inlineStr">
        <is>
          <t>画面：00:00-00:04展示偏暗、静止的低质量画面，00:05-00:08展示色彩绚丽、有动态深度的画面。字幕：全程配有对比文案及功能说明。口播：与画面完全同步，采用对比语调。镜头：从单一的固定镜头切换到具有流动感的转场镜头。CTA：结尾处字幕及配音明确引导点击链接领取资源。</t>
        </is>
      </c>
    </row>
    <row r="128" ht="25.5" customHeight="true">
      <c r="A128" t="inlineStr">
        <is>
          <t>https://chameleon.bytedance.com/open_api/video?video_id=v028efg10000d9oko2vog65ql89d5ubg</t>
        </is>
      </c>
      <c r="B128" t="inlineStr">
        <is>
          <t>常规付费高次留低</t>
        </is>
      </c>
      <c r="C128" t="inlineStr">
        <is>
          <t>痛点场景类</t>
        </is>
      </c>
      <c r="D128" t="inlineStr">
        <is>
          <t>通过深夜苦恼的创作者形象引发共鸣，随后利用极简的聊天界面对比复杂的后台操作，突显工具的降本增效属性，展示的AI漫剧成品画质精良，视觉冲击力强。</t>
        </is>
      </c>
      <c r="E128" t="inlineStr">
        <is>
          <t>男主在幽暗灯光下的焦虑神态、AI自动生成剧情和画面的动态流程、高燃的3D漫剧动画片段</t>
        </is>
      </c>
      <c r="F128" t="inlineStr">
        <is>
          <t>短视频内容创作者、想要做副业的AI爱好者、小说改漫剧博主</t>
        </is>
      </c>
      <c r="G128" t="inlineStr">
        <is>
          <t>制作效率、成片质量（画质/音画同步）、技术门槛高低、流量变现可行性</t>
        </is>
      </c>
      <c r="H128" t="inlineStr">
        <is>
          <t>视频结尾处的笔记本创作动画引导点击，口播“想快速开启你的AI漫剧创作，快来！”</t>
        </is>
      </c>
      <c r="I128" t="inlineStr">
        <is>
          <t>深夜苦逼创作场景、扣子对话框操作场景、精美AI漫剧成片展示场景</t>
        </is>
      </c>
      <c r="J128" t="inlineStr">
        <is>
          <t>想做AI漫剧赚流量，却被复杂流程劝退。写剧情，做分镜，找配音，光是准备工作，就能耗上一整天。但现在，AI已经把漫剧制作门槛大大降低。打开扣子，你只需要告诉它想做什么类型的故事，它就能帮你完成从剧情构思、画面生成到视频制作的完整流程。聊天对话的功夫，就直接产出素材。比用提示词慢慢磨高效很多，也不用掌握专业剪辑技巧，就能生成音画同步、字幕清晰、画面稳定的漫剧视频。想快速开启你的AI漫剧创作，快来！</t>
        </is>
      </c>
      <c r="K128" t="inlineStr">
        <is>
          <t>提出痛点（制作难耗时长）+ 引入方案（扣子AI降低门槛）+ 功能演示（对话即生成）+ 利益/成果展示（精美漫剧展示）+ 行动号召（引导开启创作）</t>
        </is>
      </c>
      <c r="L128" t="inlineStr">
        <is>
          <t>复杂流程劝退、写剧情做分镜找配音、耗上一整天、提示词慢慢磨</t>
        </is>
      </c>
      <c r="M128" t="inlineStr">
        <is>
          <t>视频任务</t>
        </is>
      </c>
      <c r="N128" t="inlineStr">
        <is>
          <t>AI漫剧</t>
        </is>
      </c>
      <c r="O128" t="inlineStr">
        <is>
          <t>通过“想做AI漫剧赚流量”的利益诱导配合“复杂流程劝退”的冲突画面快速留人</t>
        </is>
      </c>
      <c r="P128" t="inlineStr">
        <is>
          <t>4150903e0558530e8abc8baf758966ce</t>
        </is>
      </c>
      <c r="Q128" t="inlineStr">
        <is>
          <t>视频任务</t>
        </is>
      </c>
      <c r="R128" t="inlineStr">
        <is>
          <t>AI漫剧</t>
        </is>
      </c>
      <c r="S128" t="inlineStr">
        <is>
          <t>AI剧情构思、AI画面生成、自动化视频制作、音画同步字幕生成</t>
        </is>
      </c>
      <c r="T128" t="inlineStr">
        <is>
          <t>画面展示了从繁琐表格到精美漫剧的转变；字幕明确列出“写剧情、做分镜”等痛点；口播详述了“扣子”只需聊天即可完成全流程的功能；镜头从近景特写转到电脑屏幕录屏再到大片感成品；CTA依据结尾的文案引导。</t>
        </is>
      </c>
    </row>
    <row r="129" ht="25.5" customHeight="true">
      <c r="A129" t="inlineStr">
        <is>
          <t>https://chameleon.bytedance.com/open_api/video?video_id=v028efg10000d9m85snog65to1ihs0og</t>
        </is>
      </c>
      <c r="B129" t="inlineStr">
        <is>
          <t>常规付费高次留低</t>
        </is>
      </c>
      <c r="C129" t="inlineStr">
        <is>
          <t>品宣功能类</t>
        </is>
      </c>
      <c r="D129" t="inlineStr">
        <is>
          <t>通过强有力的限时折扣信息开场，迅速吸引价格敏感型用户；随后详细列出核心技术参数（如30s直出、50个参考素材），以硬核数据展示产品升级的深度；结尾采用多宫格视频预览，直观展示生成效果的多样性和高质量。</t>
        </is>
      </c>
      <c r="E129" t="inlineStr">
        <is>
          <t>纯黑背景下的动效文字切换，具有极强的视觉冲击力；结尾的高密度多宫格视频混剪，展示了极其丰富的画面内容。</t>
        </is>
      </c>
      <c r="F129" t="inlineStr">
        <is>
          <t>短视频运营者、设计师、电商卖家、AI 工具爱好者。</t>
        </is>
      </c>
      <c r="G129" t="inlineStr">
        <is>
          <t>生成视频的时长、画面精细度、是否能精准控制编辑细节、使用成本。</t>
        </is>
      </c>
      <c r="H129" t="inlineStr">
        <is>
          <t>限时低至 4 折。</t>
        </is>
      </c>
      <c r="I129" t="inlineStr">
        <is>
          <t>AI 辅助视频创作、电商视频生成、创意广告制作。</t>
        </is>
      </c>
      <c r="J129" t="inlineStr">
        <is>
          <t>Seedance 2.5 全网首发上线扣子，限时低至 4 折。扣子 3.0 视频功能全新上线。全新视频模型 Seedance 2.5，单段视频 30s 直出，支持 50 个全模态参考素材输入，视频生成与编辑更精准。全新生图模型 Seedream 5.0 Pro。Seed Audio 1.0。</t>
        </is>
      </c>
      <c r="K129" t="inlineStr">
        <is>
          <t>利益点前置（折扣+首发）+ 核心功能升级展示（参数化）+ 多维度模型矩阵介绍 + 生成效果综合展示。</t>
        </is>
      </c>
      <c r="L129" t="inlineStr">
        <is>
          <t>视频生成短、编辑不精准、素材参考受限、生成成本高。</t>
        </is>
      </c>
      <c r="M129" t="inlineStr">
        <is>
          <t>视频任务</t>
        </is>
      </c>
      <c r="O129" t="inlineStr">
        <is>
          <t>Seedance 2.5 全网首发上线扣子，限时低至 4 折。</t>
        </is>
      </c>
      <c r="P129" t="inlineStr">
        <is>
          <t>7806c2e8ad6d3ce8873d7c2529ae9d2b</t>
        </is>
      </c>
      <c r="Q129" t="inlineStr">
        <is>
          <t>视频任务</t>
        </is>
      </c>
      <c r="R129" t="inlineStr">
        <is>
          <t>电商</t>
        </is>
      </c>
      <c r="S129" t="inlineStr">
        <is>
          <t>单段视频 30s 直出、支持 50 个全模态参考素材输入、生图模型升级、音频模型上线。</t>
        </is>
      </c>
      <c r="T129" t="inlineStr">
        <is>
          <t>镜头 1（00:01-00:03）：黑色背景显示折扣信息“低至 4 折”；镜头 2（00:04-00:06）：字幕明确标注“单段视频 30s 直出”和“支持 50 个参考素材”；镜头 3（00:09）：画面出现包含人物、美食、风景、动画等多个小窗口的视频矩阵，展示生成效果；CTA 依据：开篇及全篇贯穿的价格优惠及新模型首发上线信息引导用户使用。</t>
        </is>
      </c>
    </row>
    <row r="130" ht="25.5" customHeight="true">
      <c r="A130" t="inlineStr">
        <is>
          <t>https://chameleon.bytedance.com/open_api/video?video_id=v0d8efg10000d9o1khfog65u24miuba0</t>
        </is>
      </c>
      <c r="B130" t="inlineStr">
        <is>
          <t>常规-付费次留双高</t>
        </is>
      </c>
      <c r="C130" t="inlineStr">
        <is>
          <t>品宣功能类</t>
        </is>
      </c>
      <c r="D130" t="inlineStr">
        <is>
          <t>1. 多端协同可视化：通过三个终端界面的循环箭头动效，极其直观地展示了跨平台协作的能力，消除了用户对移动端办公局限性的顾虑。
2. 硬核能力背书：明确展示接入 Claude Code 这一前沿AI功能，体现了平台的技术先进性和对开发者/高级创作者的吸引力。</t>
        </is>
      </c>
      <c r="E130" t="inlineStr">
        <is>
          <t>1. 00:02秒处“手机/电脑/网页”三端联动切换的白色动效，具有很强的科技感和整齐感。
2. 00:07秒处小说自动分发至多个平台的逻辑动图，直观体现效率提升。</t>
        </is>
      </c>
      <c r="F130" t="inlineStr">
        <is>
          <t>网文小说作者、自媒体运营、AI技术爱好者、追求高效率的内容创作者。</t>
        </is>
      </c>
      <c r="G130" t="inlineStr">
        <is>
          <t>能否通过AI精准提升作品质量（数据分析）、创作过程是否便捷（多端同步）、分发是否省力（多平台发布）以及平台的功能上限（高级AI模型接入）。</t>
        </is>
      </c>
      <c r="H130" t="inlineStr">
        <is>
          <t>视频中段直接展示了“个人旗舰版”购买界面，明确标价为“¥158/月”（原价999/月），列出了云手机、Agent接入数量（10个）等核心权益。CTA为视频末尾的“点击视频下方链接”。</t>
        </is>
      </c>
      <c r="I130" t="inlineStr">
        <is>
          <t>网文创作者或运营人员利用AI进行深度的读者数据分析、跨设备协同创作，并实现一键多平台分发及高阶代码辅助。</t>
        </is>
      </c>
      <c r="J130" t="inlineStr">
        <is>
          <t>00:00-00:02 精准定位读者喜好和流失节点。（画面显示详细的小说运营数据分析文档）
00:02-00:05 手机端加电脑端加网页端，三端协作。（画面展示三个终端界面的交互切换动画）
00:05-00:06 开通旗舰版，解锁云端手机。（画面出现个人旗舰版158元/月的购买界面及权益列表）
00:07-00:08 自动发布小说到各平台。（画面展示“小说”图标发散至多个“平台”图标的动效）
00:09-00:10 还能接入 Claude Code 辅助。（画面展示 Claude Code 命令行编程智能体界面）
00:11-00:12 创作效率直接翻倍，点击视频下方链接。（画面展示用户流失节点分析表格，最后出现产品Logo引导）</t>
        </is>
      </c>
      <c r="K130" t="inlineStr">
        <is>
          <t>核心价值展示（数据分析）→ 效率工具展示（三端协作）→ 付费转化诱导（旗舰版权益）→ 进阶功能展示（自动发布+Claude接入）→ 结果承诺与引导（效率翻倍+点击链接）。</t>
        </is>
      </c>
      <c r="L130" t="inlineStr">
        <is>
          <t>定位读者喜好、流失节点、多端协作、自动发布、创作效率。</t>
        </is>
      </c>
      <c r="O130" t="inlineStr">
        <is>
          <t>画面展示一份极度专业且详尽的“平台数据分析”Markdown文档，口播直指内容创作者最关心的“精准定位读者喜好和流失节点”，用专业工具感瞬间吸引创作者。</t>
        </is>
      </c>
      <c r="P130" t="inlineStr">
        <is>
          <t>ec1344c03a13d4c35b5182007b52261e</t>
        </is>
      </c>
      <c r="Q130" t="inlineStr">
        <is>
          <t>技能商店</t>
        </is>
      </c>
      <c r="S130" t="inlineStr">
        <is>
          <t>1. 数据分析模板：展示了基于Markdown格式的读者画像、流失节点分析表。
2. 多端同步操作：演示了在手机端、电脑端、网页端同时运行界面的能力。
3. 旗舰版订阅：点击并展示“个人旗舰版”购买按钮，包含云手机容量扩容等权益。
4. 多平台一键分发：演示将小说内容自动推送到多个目标平台的操作逻辑。
5. Claude Code集成：在平台内调用命令行界面接入Claude Code进行任务处理。</t>
        </is>
      </c>
      <c r="T130" t="inlineStr">
        <is>
          <t>00:00-00:02 展示包含“日活用户”、“首屏表现”、“核心痛点”等细分指标的数据文档画面。
00:02-00:04 画面中心出现循环箭头，连接手机、电脑、网页三个UI窗口。
00:05-00:06 画面直接跳转至会员中心，显示“¥158”及“个人旗舰版所有权益”字样。
00:09-00:10 界面显示“Claude Code”黑色命令行窗口及“擅长理解代码库”的功能描述文字。
00:11-00:12 快速闪过包含“阅读进度”、“流失率”的精细化分析表格。
[00:00:25-00:00:30]
作为一名专业的广告素材分析师，我为您分析这段扣子（Coze）AI平台的投放视频素材。由于本视频片段极短（约4秒），呈现的是典型的片尾引导（Outro）部分，以下是基于该片段的结构化拆解：
素材类型：品宣功能类
逐字脚本：
00:00-00:01 [口播] 点击视频下方链接 [字幕] 点击视频下方链接
00:01-00:02 [口播] 来扣子试试吧
00:02-00:04 [字幕] 扣子 coze.cn 新一代AI团队，从扣子开始
素材亮点：
1. 极简视觉引导： 画面中心化展示高辨识度的紫色小鬼Logo，背景从科技感黑格转向纯净白，强化了品牌从“技术后台”走向“用户应用”的专业感。
2. 强指令性动作： 口播同步字幕“点击视频下方链接”，明确了转化路径，缩短用户决策成本。
核心场景：
视频最后的品牌定格与行动呼吁场景，旨在将前面展示的功能热度转化为点击行为。
核心痛点词：
AI团队、效率工具、上手门槛、新一代AI
付费引导：
无直接付费引导。CTA（行动呼吁）为：“点击视频下方链接”及展示官方网址“coze.cn”。
用户群体关注什么：
品牌背书（字节跳动背景）、产品易用性（“试试吧”的低心理门槛）、以及“新一代AI团队”所隐含的高效率协同能力。
视觉抓人点：
中心化分布的渐变色Logo在深色格纹背景下的呼吸感，以及从黑到白的转场视觉冲击力。
前三秒抓人钩子：
前3秒内容为“点击视频下方链接，来扣子试试吧”，通过直白的动作指令（CTA）结合动态Logo展示，利用视觉惯性引导用户关注链接。
结构公式：
转化引导（口播/字幕） -&gt; 品牌Logo展示 -&gt; 品牌Slogan定格
用户群体：
个人开发者、职场效率达人、寻求AI转型的中小企业主。
具体功能点：
本片段为收尾，未演示具体按钮操作，但通过文案确立了功能定位：
1. 平台入口： 明确给出官方域名 coze.cn。
2. 定位界定： 定义为“新一代AI团队”搭建平台。
拆解证据：
00:00-00:01 画面中心为白色圆角方框，内置紫色动态Logo，背景为黑色网格线，下方出现白色加粗字幕“点击视频下方链接”。
00:01-00:02 背景瞬间切换为纯白色，Logo居中，口播发出“来扣子试试吧”的邀请语。
00:02-00:04 画面展示品牌全称“扣子 coze.cn”，下方配以Slogan“新一代AI团队，从扣子开始”，形成品牌心智定格。</t>
        </is>
      </c>
    </row>
    <row r="131" ht="25.5" customHeight="true">
      <c r="A131" t="inlineStr">
        <is>
          <t>https://www.douyin.com/share/video/7672687189758692795/?mid=7672687113799764771</t>
        </is>
      </c>
      <c r="B131" t="inlineStr">
        <is>
          <t>常规-付费次留双高</t>
        </is>
      </c>
      <c r="C131" t="inlineStr">
        <is>
          <t>痛点场景类</t>
        </is>
      </c>
      <c r="D131" t="inlineStr">
        <is>
          <t>1. 元叙事结构转换： 视频前段采用高质量的电影感剧情（类似《楚门的世界》），在情绪高潮处突然通过“画面破碎/掉入后台”转入AI操作界面，这种从“戏内”到“戏外”的丝滑切换极具冲击力。
2. 精细化局部重绘演示： 视频实操展示了如何通过圈选画面中的“理科”二字并输入指令一键改为“文科”，直击AI视频生成中“难以局部控制”的行业痛点。</t>
        </is>
      </c>
      <c r="E131" t="inlineStr">
        <is>
          <t>00:42 角色呐喊时画面出现的类似“数字噪声/信号干扰”的崩坏特效，以及随后角色坠入纯白无限空间的广角镜头。</t>
        </is>
      </c>
      <c r="F131" t="inlineStr">
        <is>
          <t>短视频博主、影视创作从业者、广告营销人员、AI技术爱好者。</t>
        </is>
      </c>
      <c r="G131" t="inlineStr">
        <is>
          <t>AI视频生成的逻辑连贯性、画面的可修改性（局部重构）、生成视频的质量高度、团队协作的效率工具。</t>
        </is>
      </c>
      <c r="H131" t="inlineStr">
        <is>
          <t>左侧悬浮字幕明确提示：扣子旗舰版叠加818活动，4折使用Seedance 2.5模型。CTA为引导用户进入扣子工作台操作。</t>
        </is>
      </c>
      <c r="I131" t="inlineStr">
        <is>
          <t>AI内容创作者或视频团队利用扣子平台，通过提示词生成长剧情大纲，并利用精细化的审片和局部修改功能快速产出高质量短片。</t>
        </is>
      </c>
      <c r="J131" t="inlineStr">
        <is>
          <t>00:00-00:05 [口播]你们有没有怀疑过，世界其实是假的。人生就像被提前安排好。
00:05-00:15 [画面字幕]必须按照轨道行驶，没有属于自己的想法。[口播]文科挺好的，妈给你报了补习班。
00:15-00:20 [口播]虽然我们第一次见面，但是我对你很满意，我们结婚吧。
00:20-00:30 [画面字幕]想要拒绝，但跳脱就会引来混乱。[口播]不，我还没准备好。
00:30-00:45 [口播]剧情永远会回到正轨。我愿意，请新娘表态。愿意！愿意！结婚！结婚！
00:45-00:55 [口播]但这不是属于我的人生，我不愿意！直到我看到我的一生，我的一切出现在屏幕上。
00:55-01:05 [口播]你肯定好奇这么真实的人生，是怎么被操控出来的吧。下面是操作教学，咱们正式上手操作。
01:05-01:20 [画面字幕]扣子旗舰版，叠加818活动，4折使用seedance2.5。[口播]全程都在扣子工作台内操作。首先是新建视频项目，还可以选择MiniMax-H3模型，启用Seedance 2.5模型。
01:20-01:30 [口播]新建视频项目后，咱们直接在对话框写出想法。做一个女孩从小到大被安排完美人生的短片。发送出去后，会给我好几个故事大纲。
01:30-01:43 [口播]例如我只想要从高中开始到相亲的部分，我就只选这部分的内容创作，直到我满意了，再创作分镜与人物资产。分享个新手小窍门，对原剧情不满意，不用一开始就把需求抠的面面俱到，也不用关掉项目重来。
01:43-01:57 [口播]你看，它的审片功能可以精确到帧数修改，直接在这一帧上写批注，甚至圈住某块区域涂鸦标注，然后在对话框接着沟通，换成文科。发送指令，它直接就把你的选项抹掉了。
01:57-02:10 [口播]视频生成后，扣子支持口播加视频内容剪辑，系统能自动识别情绪高潮，直接生成这段高光卡点剪辑。做完视频直接把项目扔群里，老板和团队在各自方便的时段进来审片批注就行。
02:10-02:22 [口播]你看，意见全按视频时间，自动聚合到这一份审片表上了。谁提的，批注内容是什么，一目了然。
02:22-02:35 [口播]可这是你们写的生活，不是我想要的。你要去哪？去找我自己的答案。</t>
        </is>
      </c>
      <c r="K131" t="inlineStr">
        <is>
          <t>电影感剧情引入（建立共情） -&gt; 剧情崩坏/真相揭露（视觉反转） -&gt; 功能实操演示（功能教育） -&gt; 团队协作场景（效率展示） -&gt; 角色觉醒（升华品牌理念）。</t>
        </is>
      </c>
      <c r="L131" t="inlineStr">
        <is>
          <t>AI视频控制难、修改繁琐、团队协作乱、情绪点抓不准、操作门槛高。</t>
        </is>
      </c>
      <c r="M131" t="inlineStr">
        <is>
          <t>视频任务</t>
        </is>
      </c>
      <c r="O131" t="inlineStr">
        <is>
          <t>画面：一个穿着蓝白校服的高中女生在埋头写作业，画面色调深沉。
文案：“你们有没有怀疑过，世界其实是假的。”利用存在主义危机的话题吸引好奇心。</t>
        </is>
      </c>
      <c r="P131" t="inlineStr">
        <is>
          <t>7b59b1ea22673002026e074f85054a8b</t>
        </is>
      </c>
      <c r="Q131" t="inlineStr">
        <is>
          <t>视频任务</t>
        </is>
      </c>
      <c r="S131" t="inlineStr">
        <is>
          <t>1. 模型选择： 演示了在工作台选择“Seedance 2.5”模型。
2. 提示词生成剧本： 在对话框输入描述性文字生成多版本故事大纲。
3. 资产生成： 一键创作分镜与人物一致性资产。
4. 精确审片与批注： 点击“审片”按钮，在特定帧（如01:36处）使用圆圈工具勾选“理科”文字并添加文字批注。
5. 局部重绘（In-painting）： 输入指令“切换为文科”，画面内容自动更新。
6. 自动剪辑： 勾选素材，系统自动识别高光点生成卡点视频。
7. 协作审片表： 项目分享至群聊，自动生成带时间轴、提议人、内容的结构化表格。</t>
        </is>
      </c>
      <c r="T131" t="inlineStr">
        <is>
          <t>00:00-01:04 展示高质量AI生成的视频片段，证明Seedance 2.5的写实能力。
   01:05-01:15 画面展示扣子工作台侧边栏，显示“技能商店”、“我的技能”等模块。
   01:36 画面清晰显示用户在后台界面，右侧弹窗显示“理科”被红圈勾选，右侧有“填写标注内容”输入框。
   02:00 画面展示“审片记录”列表，包含时间点（如0:05）、批注内容（如“这一秒女生表现太假了”）、提议人（苏辰）等字段。</t>
        </is>
      </c>
    </row>
    <row r="132" ht="25.5" customHeight="true">
      <c r="A132" t="inlineStr">
        <is>
          <t>https://chameleon.bytedance.com/open_api/video?video_id=v028efg10000d9sj2efog65r34l0hbb0</t>
        </is>
      </c>
      <c r="B132" t="inlineStr">
        <is>
          <t>常规-付费次留双高</t>
        </is>
      </c>
      <c r="C132" t="inlineStr">
        <is>
          <t>品宣功能类</t>
        </is>
      </c>
      <c r="D132" t="inlineStr">
        <is>
          <t>1. 具象化的“AI团队”概念：将AI Agent拟人化为“策划岗”、“设计岗”、“文案岗”，并展示了各岗位协作的逻辑，让用户一眼理解AI如何参与工作流。
2. 强烈的效率对比：明确提出“3-4天工作量缩短至半天”，直击营销人最关心的交付周期问题。</t>
        </is>
      </c>
      <c r="E132" t="inlineStr">
        <is>
          <t>00:07处出现的AI机器人办公室画面（赛博朋克风格的自动化办公场景）；00:27处展示的类似聊天群组的“多Agent并行推进”交互界面。</t>
        </is>
      </c>
      <c r="F132" t="inlineStr">
        <is>
          <t>市场营销人员、电商运营、自媒体创作者、广告代理公司员工。</t>
        </is>
      </c>
      <c r="G132" t="inlineStr">
        <is>
          <t>输出物料是否符合品牌规范、能否一键生成多平台文案、是否支持移动端随时修改。</t>
        </is>
      </c>
      <c r="H132" t="inlineStr">
        <is>
          <t>无直接付费引导。CTA为“点击下方下载扣子”。</t>
        </is>
      </c>
      <c r="I132" t="inlineStr">
        <is>
          <t>电商/营销大促期间，团队需要短时间内产出大量策划、设计和文案物料的办公场景。</t>
        </is>
      </c>
      <c r="J132" t="inlineStr">
        <is>
          <t>00:00-00:05 每次大促都熬夜赶方案做物料？用扣子搭一支专属营销AI团队。
00:05-00:09 你睡觉它就能把全案物料全部收尾，这群AI同事Agent和真人一样靠谱。
00:09-00:15 策划岗记得你品牌的调性、slogan和过往活动风格，不用每次重写几百字方案。
00:15-00:19 设计岗熟悉你的品牌色、视觉规范，出的海报直接就能用。
00:19-00:23 文案岗能同步输出朋友圈、公众号、社群多版本文案，不用你挨个调整。
00:24-00:30 新建营销项目以后，把它们拉进项目组，@它们后一句话发布任务，就能多Agent并行推进。
00:31-00:33 大促文案、活动海报、传播方案同步产出。
00:33-00:36 以前三四天的工作量，现在半天就能全部搞定。
00:37-00:39 支持手机、电脑、网页三端同步。
00:40-00:45 下班路上改需求，见客户间隙调方案，抽出手机就能推进，物料进度实时同步不脱节。
00:46-00:50 常年做营销、赶节点的团队，赶快点击下方下载扣子，我推荐你。</t>
        </is>
      </c>
      <c r="K132" t="inlineStr">
        <is>
          <t>痛点引入（熬夜做物料） -&gt; 解决方案（扣子AI团队） -&gt; 角色功能拆解（策划/设计/文案Agent） -&gt; 效率验证（3-4天VS半天） -&gt; 灵活性展示（三端同步） -&gt; CTA引导（下载扣子）。</t>
        </is>
      </c>
      <c r="L132" t="inlineStr">
        <is>
          <t>熬夜赶方案，物料收尾，品牌调性不一，跨平台改需求，工作量大。</t>
        </is>
      </c>
      <c r="M132" t="inlineStr">
        <is>
          <t>综合功能3.0</t>
        </is>
      </c>
      <c r="O132" t="inlineStr">
        <is>
          <t>画面为职业女性坐姿口播，配合醒目字幕“每次大促都熬夜赶方案做物料？”，利用营销行业普遍存在的“加班熬夜”共情点吸引目标用户。</t>
        </is>
      </c>
      <c r="P132" t="inlineStr">
        <is>
          <t>a0dd93d9f47461681e1285d44cf20054</t>
        </is>
      </c>
      <c r="Q132" t="inlineStr">
        <is>
          <t>综合功能</t>
        </is>
      </c>
      <c r="S132" t="inlineStr">
        <is>
          <t>1. 新建项目功能：视频展示了在App中点击“新建项目”按钮并输入项目名称的操作。
2. Agent协作（@功能）：演示了在对话框中使用“@”符号同时唤醒“文案Agent”、“设计Agent”、“策划Agent”的操作方式。
3. 一句话指令：展示了通过输入“帮出一个家具电商的大促文案和海报...”指令实现自动化输出。
4. 多端同步：画面展示了“手机端”、“电脑桌面端”、“网页端”三个界面的同步显示效果。</t>
        </is>
      </c>
      <c r="T132" t="inlineStr">
        <is>
          <t>00:00-00:04 画面展示口播女性及“扣子”品牌Logo，背景为现代办公环境。
00:10-00:23 屏幕拆分为左右两栏，左侧显示具体岗位（如策划Agent），右侧展示该Agent生成的具体文档（包含品牌人格画像、调性强调等细节）。
00:25-00:28 手机界面演示：点击“营销项目”确认键，随后在群聊框@三个不同的Agent头像并发送指令。
00:31-00:33 画面展示生成的结果，包括PDF格式的传播方案、JPG格式的活动海报以及分平台文案列表。
00:40-00:44 展示商务人士在车内及谈判桌上使用手机操作扣子App的实拍场景。
[00:00:50-00:01:03]
根据您提供的视频内容，作为广告素材分析师，我为您整理的结构化纪要如下：
素材类型： 品宣功能类
逐字脚本：
00:00-00:01 我推荐你们直接冲个人旗舰版年卡，
00:01-00:03 因为不仅有近半折优惠，
00:03-00:06 还有每月199,000积分和专属权益，
00:06-00:08 去覆盖全场景创作，成本更低，
00:08-00:10 再也不用为大促通宵加班。
00:11-00:12 [口播/字幕] 扣子 coze.cn 新一代AI团队 从扣子开始。
素材亮点：
1.  高性价比利益点直击： 视频开篇即通过红框标注突出了“1899元/年”的个人旗舰版及其包含的“199,000积分/月”，用具体的数字量化权益，给用户极强的价值感。
2.  情感化痛点收尾： 在展示完冰冷的功能对比表后，迅速切换到真人口播场景，以“不用为大促通宵加班”为情感切入点，将产品价值从“省钱”升华到“省命/提效”。
核心场景： 展示用户在Coze平台进行版本选购及权益对比的决策场景，旨在引导高频AI使用者升级套餐。
核心痛点词： 创作成本高、资源限制（积分不足）、加班严重、大促压力。
付费引导： 明确推荐购买“个人旗舰版年卡”，提及价格“¥1899/年”（原价¥2388/年），强调“近半折优惠”。CTA为视频结尾引导至coze.cn官网。
用户群体关注什么： 积分额度是否足够支撑日常创作、年卡优惠力度、对比不同版本的权益差异（如Agent接入数量、协作人数等）。
视觉抓人点： 亮红色的选购框标识，以及详细的权益对比列表（打钩符号阵列），营造出一种“旗舰版权益全面覆盖”的视觉压迫感。
前三秒抓人钩子：
画面：直接展示扣子会员选购界面，红框高亮“个人旗舰版”价格卡片。
文案：“我推荐你们直接冲个人旗舰版年卡”，以权威推荐的口吻直接给出决策方案，吸引目标受众关注价格和权益。
结构公式： 结论先行（直接推荐版本） -&gt; 利益诱惑（价格优惠+积分额度） -&gt; 场景对比（多维权益表格） -&gt; 情感解脱（告别加班） -&gt; 品牌背书（Logo/官网）。
用户群体： 自媒体创作者、电商营销人员、AI工具发烧友、需要通过AI提升生产力的小微团队。
具体功能点：
1.  会员版本切换： 界面显示“个人版”、“个人旗舰版”、“个人尊享版”的切换。
2.  权益详情查看： 点击进入“个人旗舰版”详情页，展示每月199,000积分、云端存储扩容、本地Agent接入数量（10个）、项目协作人数（30人）。
3.  多版本矩阵对比： 演示了“功能对比对比”表格，包含Agent限制、模型权限、团队成员数等细项。
拆解证据：
00:00-00:01 画面停留在扣子充值中心，红框选中“个人旗舰版 ¥1899”卡片。
00:01-00:05 镜头拉近展示个人旗舰版详情，明确标注了“199,000积分/月”及“近6.6倍”字样。
00:06-00:08 快速切入详细的权益对比表格，通过整排绿色对勾强调旗舰版的全面性。
00:08-00:10 画面转场至身着碎花裙的女性博主坐在绿色转椅上，配合口播缓解工作焦虑。
00:11-00:12 结尾白色背景展示扣子Logo及官方网址coze.cn。</t>
        </is>
      </c>
    </row>
    <row r="133" ht="25.5" customHeight="true">
      <c r="A133" t="inlineStr">
        <is>
          <t>https://chameleon.bytedance.com/open_api/video?video_id=v028efg10000d9qv6kfog65td6gcjoeg</t>
        </is>
      </c>
      <c r="B133" t="inlineStr">
        <is>
          <t>常规-付费次留双高</t>
        </is>
      </c>
      <c r="C133" t="inlineStr">
        <is>
          <t>品宣功能类</t>
        </is>
      </c>
      <c r="D133" t="inlineStr">
        <is>
          <t>以带有霓虹发光特效的“排队速度”表格直击视频创作者对生成效率的追求，画面简洁且利益点明确。</t>
        </is>
      </c>
      <c r="E133" t="inlineStr">
        <is>
          <t>画面中心带有强烈外发光效果的表格框，以及随后出现的中心对称动态发光视觉元素。</t>
        </is>
      </c>
      <c r="F133" t="inlineStr">
        <is>
          <t>短视频创作者、AI视频爱好者、需要快速出片的运营人员。</t>
        </is>
      </c>
      <c r="G133" t="inlineStr">
        <is>
          <t>生成视频的清晰度（超清画质）以及排队生成的速度（极速通道）。</t>
        </is>
      </c>
      <c r="H133" t="inlineStr">
        <is>
          <t>无直接价格展示，CTA（行动号召）为“点击下方链接，来扣子试试吧！”引导用户尝试。</t>
        </is>
      </c>
      <c r="I133" t="inlineStr">
        <is>
          <t>展示了AI视频创作过程中，通过选择不同速度通道来提升处理效率的功能场景。</t>
        </is>
      </c>
      <c r="J133" t="inlineStr">
        <is>
          <t>00:00-00:01 [口播] 超清画质和极速通道。[画面字幕] 视频片段排队速度、优先通道、高速通道、极速通道。
00:01-00:06 [口播] 点击下方链接，来扣子试试吧！[画面字幕] 扣子 coze.cn 新一代AI团队，从扣子开始。</t>
        </is>
      </c>
      <c r="K133" t="inlineStr">
        <is>
          <t>核心利益点（速度与画质） -&gt; 行动引导（点击链接） -&gt; 品牌背书（Logo与Slogan）。</t>
        </is>
      </c>
      <c r="L133" t="inlineStr">
        <is>
          <t>生成速度慢，排队时间长，画质模糊，效率低下。</t>
        </is>
      </c>
      <c r="M133" t="inlineStr">
        <is>
          <t>视频任务</t>
        </is>
      </c>
      <c r="O133" t="inlineStr">
        <is>
          <t>前3秒展示带有“极速通道”字样的发光表格，配合口播“超清画质和极速通道”，直接抛出核心功能优势吸引继续观看。</t>
        </is>
      </c>
      <c r="P133" t="inlineStr">
        <is>
          <t>458aed9cd0af6cf4d1266305df700534</t>
        </is>
      </c>
      <c r="Q133" t="inlineStr">
        <is>
          <t>视频任务</t>
        </is>
      </c>
      <c r="S133" t="inlineStr">
        <is>
          <t>展示了“视频片段排队速度”的分级管理功能，视频中明确出现了“优先通道”、“高速通道”、“极速通道”的选项表格界面。</t>
        </is>
      </c>
      <c r="T133" t="inlineStr">
        <is>
          <t>00:00-00:01 画面展示灰色网格背景上的发光表格，列出“视频片段排队速度”相关功能词，强调性能。
00:01-00:02 画面快速切换至一个中心扩散的紫色发光动态图形，起到视觉转场作用。
00:03-00:06 画面停留在白色背景，中心展示扣子Logo（紫色图标），下方文字显示官网地址 coze.cn 及品牌理念“新一代AI团队，从扣子开始”。</t>
        </is>
      </c>
    </row>
    <row r="134" ht="25.5" customHeight="true">
      <c r="A134" t="inlineStr">
        <is>
          <t>https://chameleon.bytedance.com/open_api/video?video_id=v038efg10000d9qvuh7og65setsqtuhg</t>
        </is>
      </c>
      <c r="B134" t="inlineStr">
        <is>
          <t>常规-付费次留双高</t>
        </is>
      </c>
      <c r="C134" t="inlineStr">
        <is>
          <t>品宣功能类</t>
        </is>
      </c>
      <c r="D134" t="inlineStr">
        <is>
          <t>1. 强烈的版本对比：通过Seedance 2.5与2.0的同框对比，视觉化呈现了画质提升和动作流畅度（2.0的人物在倒立崩坏，2.5的人物优雅漫步云端）。
2. 收益诱导：开篇展示具体的“漫剧收益”后台截图（金额约5万元），将工具升级与盈利红利直接挂钩，增强转化吸引力。</t>
        </is>
      </c>
      <c r="E134" t="inlineStr">
        <is>
          <t>1. 开头的收益数据截图（数字敏感）。
2. 2.5版本与2.0版本的画面分割对比。
3. 细腻的古风AI人物动态展示（精细的服饰与背景）。</t>
        </is>
      </c>
      <c r="F134" t="inlineStr">
        <is>
          <t>短视频创作者、网文改漫剧从业者、AI视频爱好者、寻求副业的职场人。</t>
        </is>
      </c>
      <c r="G134" t="inlineStr">
        <is>
          <t>生成视频的连贯性（不跳帧）、人物长相的稳定性（不换脸）、生成的时长限制（从几秒提升至30秒）以及创作效率。</t>
        </is>
      </c>
      <c r="H134" t="inlineStr">
        <is>
          <t>展示“旗舰版”权益界面，明确标注“199,000积分/月”，强调“限时4折优惠”，CTA为“点击视频下方链接”。</t>
        </is>
      </c>
      <c r="I134" t="inlineStr">
        <is>
          <t>AI长视频/漫剧创作场景，展示从脚本生成、人物一致性设定到多集并发生成的全流程。</t>
        </is>
      </c>
      <c r="J134" t="inlineStr">
        <is>
          <t>00:00-00:02 【口播】还在用Seedance 2.0做连载漫剧的创作者，红利窗口可能只剩最后几天了。
00:03-00:07 【画面字幕】画面割裂、崩坏变脸。【口播】很多创作者还在忍受画面割裂，人物每一集都崩坏变脸。
00:08-00:12 【口播】而头部团队早就用上了扣子新升级的Seedance 2.5。
00:13-00:18 【画面字幕】原生支持最高30秒、高清连贯成片。【口播】这次重磅升级，原生支持最高30秒高清连贯成片，直接彻底解决了镜头碎片化的硬伤。
00:19-00:22 【画面字幕】人物画风跨级高度统一、镜头流畅自然。【口播】人物画风跨级高度统一，镜头流畅自然。
00:23-00:25 【画面字幕】多会话并行制作、多集内容同步开工。【口播】扣子还支持多会话并行制作，多集内容同步开工。
00:26-00:29 【画面字幕】全程AI自主推进。【口播】全程AI自主推进，轻松实现稳定日更不掉线。
00:30-00:35 【画面字幕】三端互通。【口播】桌面端、网页端、移动端，三端互通。在路上掏出手机就能随时跟进进度，调整方案。
00:36-00:41 【画面字幕】现在入手旗舰版，解锁Seedance 2.5模型，立享限时4折优惠。【口播】现在入手旗舰版，解锁Seedance 2.5模型，立享限时4折优惠，性价比直接拉满。
00:42-00:48 【口播】新一代AI团队，从扣子开始。点击视频下方链接，快来下载体验吧。</t>
        </is>
      </c>
      <c r="K134" t="inlineStr">
        <is>
          <t>利益点吸引（收益+对比）→ 痛点揭示（变脸/碎片化）→ 功能解决方案（Seedance 2.5核心参数）→ 效率提升演示（多端/并发）→ 促销转化（4折/旗舰版）→ CTA。</t>
        </is>
      </c>
      <c r="L134" t="inlineStr">
        <is>
          <t>画面割裂、崩坏变脸、镜头碎片化、日更困难。</t>
        </is>
      </c>
      <c r="M134" t="inlineStr">
        <is>
          <t>视频任务</t>
        </is>
      </c>
      <c r="O134" t="inlineStr">
        <is>
          <t>对比画面（Seedance 2.5 vs 2.0）叠加“红利窗口”口播，配合近5万元的收益截图，制造紧迫感和获利预期。</t>
        </is>
      </c>
      <c r="P134" t="inlineStr">
        <is>
          <t>5c1513b5702e9a151d0f2d1dd5675bd6</t>
        </is>
      </c>
      <c r="Q134" t="inlineStr">
        <is>
          <t>视频任务</t>
        </is>
      </c>
      <c r="S134" t="inlineStr">
        <is>
          <t>1. 模型切换：展示在“扣子视频”Bot中选择“Seedance 2.5”模型的操作。
2. 长视频生成：演示生成长达30秒的高清连贯片段。
3. Bot对话交互：展示在对话框输入“生成漫剧剧情查询时长”，机器人给出剧本构思和时长说明。
4. 多任务并行：展示“多会话并行制作”界面，同时管理多个镜头编号（如1-5号镜头）。
5. 多端同步：展示手机端（iOS App Store界面/App界面）与电脑端的数据互通。</t>
        </is>
      </c>
      <c r="T134" t="inlineStr">
        <is>
          <t>00:00-00:03 画面上方显示2.5版本的高清云端仙子，下方显示2.0版本的崩坏动作。
00:03-00:05 展示“漫剧收益”后台，实付金额¥49527.54。
00:11-00:12 鼠标点击扣子平台模型下拉菜单，选中“Seedance 2.5 (New)”。
00:16-00:18 扣子Bot对话界面，显示“直接彻底解决了镜头碎片化的硬伤”的文本回复及视频附件。
00:23-00:25 画面展示表格形式的镜头规划（编号、时长、内容描述）。
00:36-00:40 手机屏幕展示“旗舰版”购买页，列出云电脑扩容、Agent接入数量等详细权益。
[00:00:49-00:00:49]
作为一名专业的广告素材分析师，我为您对这段扣子（Coze）投放视频进行深度拆解分析：
素材类型：品宣功能类
逐字脚本：
00:00-00:05 扣子，新一代AI团队，从扣子开始。（画面字幕：新一代AI团队 从扣子开始）
素材亮点：
1. 核心概念差异化： 视频没有强调“聊天机器人”或“AI搜索”，而是提出了“AI团队”的概念，将单一工具上升到组织协作的高度，极具记忆点。
2. 极简视觉风格： 采用纯色背景与扁平化UI动效，视觉中心始终锁定在品牌Logo和核心Slogan上，符合现代科技产品的审美习惯。
核心场景：
展示了在扣子平台上组建和管理多个AI Bot协同工作的办公场景，强调AI不再是单个工具，而是可以组合成一支“团队”。
核心痛点词：
团队效率、AI集成、自动化办公、人工替代、数字化转型
付费引导：
无直接付费引导。CTA（行动号召）为展示官网域名“coze.cn”，引导用户搜索并注册使用。
用户群体关注什么：
关注如何利用AI提升业务流程效率，以及如何低门槛地将多个AI功能整合到一个工作流中。
视觉抓人点：
中心化的动态Logo转场，以及UI界面中不同职业/功能Bot头像的快速切换，象征着多样化的生产力工具。
前三秒抓人钩子：
画面直接抛出巨幅Slogan“新一代AI团队 从扣子开始”，配合简洁有力的口播，直接定义产品身份，过滤非目标受众。
结构公式：
品牌定义（AI团队） -&gt; 愿景输出（从扣子开始） -&gt; 品牌/域名露出
用户群体：
产品经理、初创企业主、技术开发者、希望提升效率的企业行政/运营人员。
具体功能点：
1. Bot创建： 画面快速闪过Bot头像列表，暗示用户可以创建多个职能不同的Bot。
2. 平台整合： 展示了coze.cn官网地址，强调这是一个统一的集成平台。
拆解证据：
00:00-00:01 画面中心显示扣子Logo（紫色鬼脸图标），底部大字展示“新一代AI团队 从扣子开始”，定下品牌基调。
00:02-00:03 画面出现UI交互动效，展示了类似聊天列表或Bot库的侧边栏逻辑，暗示多任务处理能力。
00:04-00:05 画面收尾，再次强化品牌Logo与官方网址 coze.cn，形成闭环。</t>
        </is>
      </c>
    </row>
    <row r="135" ht="25.5" customHeight="true">
      <c r="A135" t="inlineStr">
        <is>
          <t>https://chameleon.bytedance.com/open_api/video?video_id=v0d8efg10000d9up25fog65m5c8us5og</t>
        </is>
      </c>
      <c r="B135" t="inlineStr">
        <is>
          <t>常规-付费次留双高</t>
        </is>
      </c>
      <c r="C135" t="inlineStr">
        <is>
          <t>品宣功能类</t>
        </is>
      </c>
      <c r="D135" t="inlineStr">
        <is>
          <t>1. 流程全闭环演示：清晰展示了从导入Word原稿到输出“百级短剧大纲”和“分镜文案”的完整流程，将复杂的AI能力具象化为工具操作。
2. 痛点精准打击：直接针对短剧行业“人设崩坏”、“剧情魔改”的痛点，提出“长效记忆”功能作为解决方案，具备很强的说服力。</t>
        </is>
      </c>
      <c r="E135" t="inlineStr">
        <is>
          <t>1. 职业装女性口播配合精致的办公背景，建立专业感。
2. 视频中段快速滚动的“百集大纲”和“角色档案”表格，体现了AI的高效处理能力。
3. “低至4折”的醒目红色促销标签。</t>
        </is>
      </c>
      <c r="F135" t="inlineStr">
        <is>
          <t>网文作者、短剧编剧、短剧制作公司负责人、自媒体视频创作者、AI技术爱好者。</t>
        </is>
      </c>
      <c r="G135" t="inlineStr">
        <is>
          <t>制作成本（省下编剧费）、制作效率（快速生成百级大纲）、内容质量（AI是否能理解原著世界观）、多端操作便利性。</t>
        </is>
      </c>
      <c r="H135" t="inlineStr">
        <is>
          <t>明确提及“开通个人旗舰版”，展示Seedance 2.5 全网首发“低至4折”优惠，提到“年卡附赠海量积分”，结尾CTA引导点击链接下载体验。</t>
        </is>
      </c>
      <c r="I135" t="inlineStr">
        <is>
          <t>网文创作者或短剧制作人利用扣子AI平台，将长篇小说快速拆解并生成可用于拍摄或AI生成的短剧脚本及分镜。</t>
        </is>
      </c>
      <c r="J135" t="inlineStr">
        <is>
          <t>00:00-00:04 [口播]网文IP影视化风口持续升温，不必花高价聘请外部编剧团队。[画面字幕]网文IP影视化风口、不必花高价聘请外部编剧团队。
00:04-00:08 [口播]新升级的扣子，能帮你将完整小说IP实现短剧化落地。[画面]出现扣子Logo及“升级”字样。
00:08-00:16 [口播]只需导入原稿文件，然后在对话框下达指令，梳理主角人物，生成角色档案，依照原著剧情拆分百级短剧分级大纲。[画面]演示在扣子界面上传Word文件，点击“Auto”按钮，右侧生成“交付内容清单”表格。
00:16-00:21 [口播]它能同步产出配套分镜文案，生成剧情短视频成品，适配账号连载分发。[画面]展示“配套分镜文案”表格及生成的短剧画面。
00:21-00:25 [口播]开通个人旗舰版，能体验全新上线的Seedance 2.5。[画面]展示Seedance 2.5 权益页，标注“低至4折”、“限时升级”。
00:25-00:30 [口播]具备长效记忆，留存原著世界观，杜绝人设崩坏，剧情魔改。[画面]展示角色档案卡片，标注“长效记忆”、“留存原著世界观”等标签。
00:30-00:35 [口播]并且解锁视频片段极速排队，搭配云端手机、云电脑远程办公。[画面]展示后台功能对比表及“云端设备远程办公”文案。
00:35-00:40 [口播]年卡附赠海量积分。移动端、网页端、桌面端三端实时同步。[画面]展示不同端口的界面及“海量积分”字样。
00:40-00:42 [口播]一人就能盘活手上存量小说IP，赶紧点链接下载体验扣子。[画面]女主口播，引导点击链接。
00:42-00:44 [口播]新一代AI团队，从扣子开始。[画面]扣子Logo及Slogan。</t>
        </is>
      </c>
      <c r="K135" t="inlineStr">
        <is>
          <t>行业热点引入 -&gt; 产品升级方案 -&gt; 核心功能演示（导入与生成） -&gt; 商业化权益引导（Seedance 2.5/折扣） -&gt; 技术优势补充（长效记忆/多端同步） -&gt; CTA引导。</t>
        </is>
      </c>
      <c r="L135" t="inlineStr">
        <is>
          <t>聘请编剧高价、短剧落地难、人设崩坏、剧情魔改、协同办公。</t>
        </is>
      </c>
      <c r="M135" t="inlineStr">
        <is>
          <t>视频任务</t>
        </is>
      </c>
      <c r="O135" t="inlineStr">
        <is>
          <t>画面为红衣女性在书架背景前，文案“网文IP影视化风口持续升温”紧抓当下的行业热点，配合“不必花高价”的利益钩子吸引目标受众停留。</t>
        </is>
      </c>
      <c r="P135" t="inlineStr">
        <is>
          <t>7f8eefbc513574c085529056d9948c28</t>
        </is>
      </c>
      <c r="Q135" t="inlineStr">
        <is>
          <t>视频任务</t>
        </is>
      </c>
      <c r="S135" t="inlineStr">
        <is>
          <t>1. 导入原稿：支持Word等原稿文件上传。
2. 对话框指令：通过自然语言交互下达任务。
3. 自动梳理生成：包括主角人物梳理、角色档案生成、百级短剧分级大纲拆分。
4. 配套产出：同步生成分镜文案。
5. Seedance 2.5接入：使用最新的视频生成引擎。
6. 远程办公支持：集成云手机、云电脑功能。
7. 多端同步：移动端、网页端、桌面端数据互通。</t>
        </is>
      </c>
      <c r="T135" t="inlineStr">
        <is>
          <t>00:08-00:10 鼠标点击上传名为“逐风西起_小说...”的Word文件。
00:12-00:15 画面展示生成的“交付内容清单”，包含“角色档案”、“80章大纲”、“流量爆点”等模块。
00:23-00:25 画面明确展示“Seedance 2.5 全网首发，低至4折”的会员充值界面。
00:31-00:34 画面展示功能对比表，包括“视频片段排队速度”、“云电脑”、“云手机”等勾选项。
00:36-00:38 画面左右分栏展示“桌面端”、“移动端”、“网页端”三个界面的同步效果。</t>
        </is>
      </c>
    </row>
    <row r="136" ht="25.5" customHeight="true">
      <c r="A136" t="inlineStr">
        <is>
          <t>https://chameleon.bytedance.com/open_api/video?video_id=v0d8efg10000d9sjfmvog65pl38sima0</t>
        </is>
      </c>
      <c r="B136" t="inlineStr">
        <is>
          <t>常规-付费低次留高</t>
        </is>
      </c>
      <c r="C136" t="inlineStr">
        <is>
          <t>品宣功能类</t>
        </is>
      </c>
      <c r="D136" t="inlineStr">
        <is>
          <t>核心亮点在于对AI工具的“拟人化/组织化”定义，将AI从单一的对话框工具升华为“团队”成员，配合极简的视觉风格，强力输出品牌第一心智。</t>
        </is>
      </c>
      <c r="E136" t="inlineStr">
        <is>
          <t>高辨识度的紫色幽灵Logo，在米色背景下非常醒目，配合加粗的黑体字，视觉重心极度聚焦。</t>
        </is>
      </c>
      <c r="F136" t="inlineStr">
        <is>
          <t>开发者、产品经理、初创企业负责人、企业数字化转型决策者。</t>
        </is>
      </c>
      <c r="G136" t="inlineStr">
        <is>
          <t>关注AI如何真正融入现有工作流，以及如何通过AI构建自动化/智能化的团队协作模式，而非仅仅是简单的问答。</t>
        </is>
      </c>
      <c r="H136" t="inlineStr">
        <is>
          <t>无直接付费引导。CTA（行动号召）为展示官方网址“coze.cn”，引导用户搜索并注册试用。</t>
        </is>
      </c>
      <c r="I136" t="inlineStr">
        <is>
          <t>企业或创业团队在寻找AI落地解决方案的决策初期，通过品牌Slogan建立“扣子即是AI协作中心”的认知。</t>
        </is>
      </c>
      <c r="J136" t="inlineStr">
        <is>
          <t>00:00-00:01 口播：新一代AI团队，从扣子开始。
00:00-00:01 画面字幕：扣子 coze.cn 新一代AI团队 从扣子开始。</t>
        </is>
      </c>
      <c r="K136" t="inlineStr">
        <is>
          <t>品牌Logo露出 -&gt; 核心Slogan定位 -&gt; 官方域名引导。</t>
        </is>
      </c>
      <c r="L136" t="inlineStr">
        <is>
          <t>AI团队，协同效率，新一代工具，AI落地。</t>
        </is>
      </c>
      <c r="M136" t="inlineStr">
        <is>
          <t>AI团队</t>
        </is>
      </c>
      <c r="O136" t="inlineStr">
        <is>
          <t>0-1秒直接抛出“新一代AI团队”的概念。通过颠覆性的定义（工具=团队）和品牌Logo的瞬间闪现，快速抓住寻求效率提升的专业人士。</t>
        </is>
      </c>
      <c r="P136" t="inlineStr">
        <is>
          <t>156ebe928d74dbdbfb9bb61f277b89e9</t>
        </is>
      </c>
      <c r="Q136" t="inlineStr">
        <is>
          <t>AI团队</t>
        </is>
      </c>
      <c r="S136" t="inlineStr">
        <is>
          <t>本视频为纯品牌定位展示，未涉及具体操作细节。展示了品牌Logo及官网域名 coze.cn。</t>
        </is>
      </c>
      <c r="T136" t="inlineStr">
        <is>
          <t>00:00-00:01 画面正中央显示扣子紫色幽灵头像Logo及域名“coze.cn”；下方分两行显示加粗黑体字“新一代AI团队 从扣子开始”；背景为统一的浅米黄色，无其他杂质干扰。</t>
        </is>
      </c>
    </row>
    <row r="137" ht="25.5" customHeight="true">
      <c r="A137" t="inlineStr">
        <is>
          <t>https://www.douyin.com/share/video/7671247459196210478/?mid=7671247547184253702</t>
        </is>
      </c>
      <c r="B137" t="inlineStr">
        <is>
          <t>常规-付费低次留高</t>
        </is>
      </c>
      <c r="C137" t="inlineStr">
        <is>
          <t>品宣功能类</t>
        </is>
      </c>
      <c r="D137" t="inlineStr">
        <is>
          <t>1. 交互式修改演示：视频展示了直接在生成的视频画面上“画圈”并输入口令进行局部微调的功能（如修改螺丝细节、切换风格），极具视觉冲击力和功能说服力。
2. “聊”出来的生产力：将复杂的视频制作流程具象化为对话框式的交互，突出“执行导演”概念，降低了用户对AI视频创作的畏难情绪。</t>
        </is>
      </c>
      <c r="E137" t="inlineStr">
        <is>
          <t>1. AI机器人拧螺丝的细腻动画对比。
2. 手机端与PC端无缝切换的界面展示。
3. 视频分镜自动排列和多模态素材批量上传的震撼感。
4. 画面局部红圈标注并实时修改的演示。</t>
        </is>
      </c>
      <c r="F137" t="inlineStr">
        <is>
          <t>自媒体视频创作者、市场营销人员、需要制作培训/科普视频的企业职员、AI技术爱好者。</t>
        </is>
      </c>
      <c r="G137" t="inlineStr">
        <is>
          <t>AI生成视频的质量（一致性、动作精准度）、操作是否足够简单（聊天即创作）、修改是否方便（局部重绘）、以及成本（4折优惠）。</t>
        </is>
      </c>
      <c r="H137" t="inlineStr">
        <is>
          <t>明确提到“限时低至4折”优惠，以及“818积分活动”，CTA（行动号召）是引导用户在扣子旗舰版体验新模型和活动。</t>
        </is>
      </c>
      <c r="I137" t="inlineStr">
        <is>
          <t>自媒体博主或职员使用扣子AI平台，通过对话沟通、分镜设计、素材上传及多人协作，快速产出高质量科普类视频。</t>
        </is>
      </c>
      <c r="J137" t="inlineStr">
        <is>
          <t>00:00-00:03 工具在手，规矩没有，他就自己发挥，飞了。
00:04-00:08 就像一个人知道螺丝刀能拧螺丝，但它可能拧歪拧滑丝。
00:09-00:15 Harness告诉它先顺时针拧两圈，再回半圈。像这样口播自然，节奏感强，画面炫酷的科技资讯口播，居然是聊天聊出来的。
00:16-00:22 扣子上线了Seedance 2.5新模型，不但能理解内容，还能根据画面风格，自己组节奏做包装。
00:23-00:26 而且现在还能体验限时4折，真的夯爆了。
00:27-00:30 想上手扣子，首先不要把它想得太复杂了。
00:31-00:36 扣子可以像执行导演一样，正常聊天就能把你的想法落地，全程帮你做好各类场景的视频。
00:37-00:45 就比如最近Harness的讨论度很高，但很多人不知道它到底是什么意思。那么下面就以做一期科普Harness的视频为例。
00:46-00:54 自然语言发送要求，扣子就会这样向我提出问题，一步步把要求和想法对齐，把你的想法变成专业的提示词。
00:55-01:02 哪里不清楚就继续聊，那条资讯不够重要就直接去掉。避免完整的内容做完，积分浪费了，又要返工。
01:03-01:10 电脑上没聊完的内容，通勤路上用手机也能接着看。利用碎片时间把这个项目逐渐完善起来。
01:11-01:15 文案确定以后就可以开始做视频了。因为接入了Seedance 2.5大模型。
01:16-01:20 不但人物的一致性和动作的精准度更好了，内容的推理能力也更强了。
01:21-01:30 很多创意镜头都能一次生成，不需要反复测试。多模态能力可以直接上传超多素材引入，而且它都能理解，并且准确地用到画面里。
01:31-01:43 所以这里口播的形象我就直接上传了我的形象。哪些地方需要引用内容就上传图片和视频素材。哪些内容需要画面解释，就告诉扣子我的画面创意。扣子帮我设计成分镜。
01:44-01:49 30秒的超长叙事，很多创意镜头都能做出来一条完整视频。
01:50-02:00 还有一点特别棒，像这里的知识点太专业了，我实在不懂，就拉了一个做开发的朋友，直接进同一个项目帮我把关。相信多人协作功能对很多视频创作团队都可以提高创作效率。
02:01-02:05 这样我的作品就被聊出来了，但有些画面还是有点小问题。
02:06-02:12 比如这个画面中有个小错误，要是以前只能整段视频重新创作，现在可以直接圈出有问题的部分。
02:13-02:22 描述问题，编辑视频局部错误。或者风格不好可以一键切换风格。整体节奏有点拖沓，也可以跟他说，加快剪辑节奏，提高信息密度。
02:23-02:30 不需要学会剪辑也可以制作视频了。利用碎片时间，一点一点跟扣子聊，灵感就逐渐变成了成片。
02:31-02:43 而且扣子还能创建Skill，以后不用从一个关键词重复上面的步骤了。下次再有想法，跟它说清楚你的灵感，就可以直接看到效果。有没有Harness完全两样。
02:44-02:54 扣子旗舰版最近还有818积分活动，加上Seedance 2.5模型限时低至4折。关键是确实给新手小白提供了降低门槛试错的机会。</t>
        </is>
      </c>
      <c r="K137" t="inlineStr">
        <is>
          <t>痛点引入（工具失控） -&gt; 核心功能方案（Seedance 2.5 + Harness） -&gt; 深度功能演示（对话对齐、分镜设计、多端同步） -&gt; 进阶亮点（多人协作、局部修补、Skill沉淀） -&gt; 优惠信息 + 愿景总结。</t>
        </is>
      </c>
      <c r="L137" t="inlineStr">
        <is>
          <t>视频一致性差、剪辑门槛高、返工浪费积分、创意难落地、多人协作难。</t>
        </is>
      </c>
      <c r="M137" t="inlineStr">
        <is>
          <t>视频任务</t>
        </is>
      </c>
      <c r="O137" t="inlineStr">
        <is>
          <t>口播“工具在手，规矩没有”配合拟人化机器人拧螺丝的特写画面，通过“失控”的隐喻引出“规矩（Harness约束）”的重要性，引起创作者对视频控制力的好奇。</t>
        </is>
      </c>
      <c r="P137" t="inlineStr">
        <is>
          <t>2224cb394159a47a4d303bf8e78299c0</t>
        </is>
      </c>
      <c r="Q137" t="inlineStr">
        <is>
          <t>视频任务</t>
        </is>
      </c>
      <c r="S137" t="inlineStr">
        <is>
          <t>1. Seedance 2.5大模型接入：提升人物一致性和动作精准度。
2. 自然语言对话建模：通过对话生成专业Prompt。
3. 多人协作：点击“添加”按钮邀请成员加入同一个项目。
4. 局部编辑功能：在预览界面直接圈选（画圈）有误区域并输入修改指令。
5. 分镜设计与预览：界面显示“场景/时间/画面内容”的结构化列表。
6. 多模态素材上传：支持批量上传JPG图片作为参考。
7. Skill创建：点击“创建&amp;调用Skill”按钮保存创作逻辑。
8. 分辨率选择：支持4K/1080P/720P等多种导出设置。</t>
        </is>
      </c>
      <c r="T137" t="inlineStr">
        <is>
          <t>00:09-00:15 画面展示Harness标志，机器人操作变得精准，背景出现科技感光效。
   00:46-00:54 屏幕录制显示在Coze对话框输入“叫harness是什么意思”，AI反馈结构化的大纲建议。
   01:21-01:25 画面快速闪过几十张JPG素材文件被拖入对话框的模拟效果。
   01:53-01:55 鼠标点击“添加”按钮，弹出“成员管理”弹窗，展示协作流程。
   02:10-02:15 演示者在视频播放器画面上用笔划圈，输入框出现“视频局部错误”描述。
   02:31-02:35 界面显示“创建&amp;调用Skill”字样，展示代码块和逻辑连接的界面。</t>
        </is>
      </c>
    </row>
    <row r="138" ht="25.5" customHeight="true">
      <c r="A138" t="inlineStr">
        <is>
          <t>https://chameleon.bytedance.com/open_api/video?video_id=v038efg10000d9umo17og65g3q69ggl0</t>
        </is>
      </c>
      <c r="B138" t="inlineStr">
        <is>
          <t>常规-付费低次留高</t>
        </is>
      </c>
      <c r="C138" t="inlineStr">
        <is>
          <t>品宣功能类</t>
        </is>
      </c>
      <c r="D138" t="inlineStr">
        <is>
          <t>1. 全流程自动化演示：清晰展示了从文字需求到表格化分镜，再到视频成品的全过程，极具视觉说服力。
2. 连续性创作演示：特意展示了“续写剧情”功能，解决了AI视频创作中常见的人设和背景不连贯痛点。</t>
        </is>
      </c>
      <c r="E138" t="inlineStr">
        <is>
          <t>视频开头的高质量3D古风动漫画面，光影和细节堪比专业动画电影。</t>
        </is>
      </c>
      <c r="F138" t="inlineStr">
        <is>
          <t>短视频创作者、漫剧博主、AI技术爱好者、网文作者、寻求副业的职场人。</t>
        </is>
      </c>
      <c r="G138" t="inlineStr">
        <is>
          <t>制作视频的效率、画面的精美程度、是否真的不需要专业剪辑技能、剧情逻辑的连贯性。</t>
        </is>
      </c>
      <c r="H138" t="inlineStr">
        <is>
          <t>展示“个人旗舰版”会员界面，标明“￥99/首月（原价￥199）”，并罗列了Seedance 2.5模型首发体验、积分增加、云电脑扩容等权益。</t>
        </is>
      </c>
      <c r="I138" t="inlineStr">
        <is>
          <t>个人创作者在手机或电脑端，通过对话形式快速低成本制作高质量古风或二次元动画短片。</t>
        </is>
      </c>
      <c r="J138" t="inlineStr">
        <is>
          <t>00:00-00:08 零基础做漫剧福音，不用写脚本，不用画分镜，无需剪辑，只用说一句话，就能生成音画同步的完整漫剧。
00:08-00:15 秘密就是全新升级的扣子。直接说出你的需求加上详细要求，扣子会自动生成剧本，拆分精细分镜，搭建完整剧情框架。
00:16-00:21 确认方案之后，成片直接制作完成。还能连续对话续写剧情，不用反复铺垫人设和背景。
00:22-00:27 扣子搭载全新 Seedance 2.5 模型，项目素材云端统一存挡，支持多任务并行，多人协同创作。
00:28-00:31 除此之外，电脑、手机、网页，三端实时同步，在线就能修改。
00:32-00:35 开通会员还能解锁海量积分福利，数据处理不受限制。
00:36-00:41 不得不说有了扣子，一个人堪比一整支专业团队。新一代 AI 团队，从扣子开始。</t>
        </is>
      </c>
      <c r="K138" t="inlineStr">
        <is>
          <t>高质成片展示 -&gt; 核心产品引出 -&gt; 操作演示（生成剧本/分镜） -&gt; 进阶功能（续写/协作） -&gt; 付费权益 -&gt; 品牌Slogan。</t>
        </is>
      </c>
      <c r="L138" t="inlineStr">
        <is>
          <t>零基础, 不写脚本, 无需剪辑, 音画同步, 续写剧情</t>
        </is>
      </c>
      <c r="M138" t="inlineStr">
        <is>
          <t>视频任务</t>
        </is>
      </c>
      <c r="O138" t="inlineStr">
        <is>
          <t>画面显示“零基础做漫剧福音”大字报结合精美动画，口播强调“不用写脚本、分镜、剪辑”，用低门槛吸引小白用户。</t>
        </is>
      </c>
      <c r="P138" t="inlineStr">
        <is>
          <t>819381923e1a9acf186ac7bc64744f92</t>
        </is>
      </c>
      <c r="Q138" t="inlineStr">
        <is>
          <t>视频任务</t>
        </is>
      </c>
      <c r="S138" t="inlineStr">
        <is>
          <t>1. 提示词生成：在对话框输入详细剧情要求（如古风宫斗）。
2. 自动化剧本/分镜：扣子自动产出带Shot编号、景别、内容的表格。
3. 视频生成：点击“生成视频”按钮产出成片。
4. 剧情续写：通过对话框输入“沿用人物背景，续写剧情”实现逻辑延续。
5. 云端存储：展示“文件”标签页中的项目素材存档。
6. 会员中心：展示个人旗舰版开通界面及积分系统。</t>
        </is>
      </c>
      <c r="T138" t="inlineStr">
        <is>
          <t>00:00-00:07 展示多段高质量古风、二次元AI生成视频画面。
00:11-00:15 手机界面显示对话框，扣子回复了包含表格（镜号、内容）的分镜脚本。
00:18-00:21 演示在对话框输入“沿用当前所有人物人设...续写剧情”，扣子随即生成后续分镜。
00:24-00:25 手机屏幕展示“项目文件”列表，可见不同命名的视频和图片素材文件。
00:32-00:34 出现紫色调的“开通会员”界面，详细列出价格及6项核心权益。</t>
        </is>
      </c>
    </row>
    <row r="139" ht="25.5" customHeight="true">
      <c r="A139" t="inlineStr">
        <is>
          <t>https://chameleon.bytedance.com/open_api/video?video_id=v0d8efg10000d9oko2vog65qpr1psreg</t>
        </is>
      </c>
      <c r="B139" t="inlineStr">
        <is>
          <t>常规-付费低次留高</t>
        </is>
      </c>
      <c r="C139" t="inlineStr">
        <is>
          <t>品宣功能类</t>
        </is>
      </c>
      <c r="D139" t="inlineStr">
        <is>
          <t>核心亮点在于直接展示“1500积分”的福利卡片，利用高饱和度的绿光边框特效强调“免费”和“每日领取”，精准击中用户对AI算力成本的敏感点。</t>
        </is>
      </c>
      <c r="E139" t="inlineStr">
        <is>
          <t>画面开篇的3D空间网格背景，配合发光的“1500积分”浮空卡片，具有极强的视觉冲击力和“即得感”。</t>
        </is>
      </c>
      <c r="F139" t="inlineStr">
        <is>
          <t>AI工具爱好者、大学生、自由职业者、需要频繁使用AI办公的职场人。</t>
        </is>
      </c>
      <c r="G139" t="inlineStr">
        <is>
          <t>关注AI工具的使用门槛是否高、是否有免费额度、平台福利是否丰厚。</t>
        </is>
      </c>
      <c r="H139" t="inlineStr">
        <is>
          <t>无直接付费引导。CTA为引导用户登录体验，口播提及“现在登录每天还能额外免费领取1500积分”。</t>
        </is>
      </c>
      <c r="I139" t="inlineStr">
        <is>
          <t>展示了用户在登录平台后立即弹出福利礼包的惊喜瞬间，以及用户在户外轻松使用手机体验AI的休闲场景。</t>
        </is>
      </c>
      <c r="J139" t="inlineStr">
        <is>
          <t>00:00-00:03 现在登录每天还能额外免费领取1,500积分
00:03-00:04 你也赶紧来体验体验吧
00:04-00:06 新一代AI团队，从扣子开始。</t>
        </is>
      </c>
      <c r="K139" t="inlineStr">
        <is>
          <t>利益诱惑（积分礼包）→ 行为召唤（赶紧体验）→ 品牌背书（Logo及Slogan）</t>
        </is>
      </c>
      <c r="L139" t="inlineStr">
        <is>
          <t>AI使用成本, 免费领积分, 算力焦虑, 每日福利</t>
        </is>
      </c>
      <c r="M139" t="inlineStr">
        <is>
          <t>视频任务</t>
        </is>
      </c>
      <c r="O139" t="inlineStr">
        <is>
          <t>画面正中央出现“每日免费获得1500积分”的弹窗，口播同步强调“额外免费领取”，通过利益点直接钩住用户。</t>
        </is>
      </c>
      <c r="P139" t="inlineStr">
        <is>
          <t>61dd19126fd5ec2fa0c494e9824e635a</t>
        </is>
      </c>
      <c r="Q139" t="inlineStr">
        <is>
          <t>视频任务</t>
        </is>
      </c>
      <c r="S139" t="inlineStr">
        <is>
          <t>演示了扣子平台的“每日登录奖励”功能，画面中清晰出现了奖励弹窗界面，包含“每日免费获得1500积分”、“积分有效期1天”以及“我知道了”确认按钮。</t>
        </is>
      </c>
      <c r="T139" t="inlineStr">
        <is>
          <t>00:00-00:02 画面展示深色网格背景下的浮空卡片，文字为“每日免费获得1500积分”，通过动画效果居中放大。
00:03-00:04 画面切换为3D动画风格的少女在树下看手机，屏幕中央弹出“扣子”品牌Logo，引导用户点击体验。
00:05-00:06 定格结尾页，白底背景展示“扣子 coze.cn”标志及Slogan“新一代AI团队 从扣子开始”。</t>
        </is>
      </c>
    </row>
    <row r="140" ht="25.5" customHeight="true">
      <c r="A140" t="inlineStr">
        <is>
          <t>https://chameleon.bytedance.com/open_api/video?video_id=v0d8efg10000d9okulfog65i4en1kedg</t>
        </is>
      </c>
      <c r="B140" t="inlineStr">
        <is>
          <t>常规-付费低次留高</t>
        </is>
      </c>
      <c r="C140" t="inlineStr">
        <is>
          <t>品宣功能类</t>
        </is>
      </c>
      <c r="D140" t="inlineStr">
        <is>
          <t>展示了“三端同步”的具体产品界面形态，通过手机、平板、电脑三个尺寸的UI样机并排展示，直观呈现了设计稿在不同设备上的无缝衔接，体现了极高的协同效率。</t>
        </is>
      </c>
      <c r="E140" t="inlineStr">
        <is>
          <t>00:02-00:05 秒处，三个不同尺寸的苹果风格样机（手机、iPad、笔记本）同时展示咖啡机设计页面的UI动效。</t>
        </is>
      </c>
      <c r="F140" t="inlineStr">
        <is>
          <t>设计师、自媒体人、产品经理、初创企业主、AI技术爱好者。</t>
        </is>
      </c>
      <c r="G140" t="inlineStr">
        <is>
          <t>如何利用AI提效、设计流程的自动化简化、办公设备的跨端灵活性。</t>
        </is>
      </c>
      <c r="H140" t="inlineStr">
        <is>
          <t>无直接付费引导。CTA（行动号召）为展示官网域名 coze.cn，引导用户进行品牌搜索和线上体验。</t>
        </is>
      </c>
      <c r="I140" t="inlineStr">
        <is>
          <t>展示了设计师或创意工作者利用AI打通设计全流程，并在不同终端（移动端与PC端）随时随地查看和修改设计任务。</t>
        </is>
      </c>
      <c r="J140" t="inlineStr">
        <is>
          <t>00:00-00:01 扣子就能帮你
00:01-00:05 把整个设计流程跑通，手机、电脑、网页三端实时同步
00:05-00:06 走到哪儿设计就做到哪儿
00:06-00:08 会提需求的人，早就把设计交给AI了
00:08-00:10 新一代AI团队，从扣子开始。coze.cn</t>
        </is>
      </c>
      <c r="K140" t="inlineStr">
        <is>
          <t>痛点引出（焦虑形象） -&gt; 核心方案（扣子LOGO） -&gt; 功能演示（三端同步设计流程） -&gt; 价值升华（会提需求的人更高效） -&gt; 品牌背书（Slogan+官网）。</t>
        </is>
      </c>
      <c r="L140" t="inlineStr">
        <is>
          <t>设计流程繁琐、设备不同步、改稿压力大、跨端办公。</t>
        </is>
      </c>
      <c r="O140" t="inlineStr">
        <is>
          <t>画面是一个模糊的、抓狂的职员形象，中间叠加大号文字“扣子 就能帮你”和品牌LOGO，利用“解决焦虑”的心理暗示吸引继续观看。</t>
        </is>
      </c>
      <c r="P140" t="inlineStr">
        <is>
          <t>df4197917d0c3d5b4964846be3891d1d</t>
        </is>
      </c>
      <c r="Q140" t="inlineStr">
        <is>
          <t>设计任务</t>
        </is>
      </c>
      <c r="S140" t="inlineStr">
        <is>
          <t>演示了在扣子平台上搭建的设计Bot界面。具体包括：1. 工作流跑通：自动化生成设计素材；2. 三端实时同步：在手机、电脑、网页端查看相同的Bot对话和生成的图片结果（如视频中显示的咖啡机海报图）；3. 多终端适配：演示了不同比例下的UI排版。</t>
        </is>
      </c>
      <c r="T140" t="inlineStr">
        <is>
          <t>00:00-00:01 画面中心为扣子Logo，背景为模糊的男性角色抱头抓狂状，字幕“扣子就能帮你”。
00:02-00:04 画面切换为三个样机，展示咖啡机设计Bot的界面，包含“在这家大师级意式咖啡机”等设计文案和产品图，底部字幕“手机 电脑 网页 三端实时同步”。
00:06-00:07 画面切换为3D卡通风格，一职员悠闲地在电脑前喝咖啡，暗示AI解放了生产力。
00:09-00:10 最终定格画面：扣子LOGO、官网地址（coze.cn）以及品牌Slogan“新一代AI团队 从扣子开始”。</t>
        </is>
      </c>
    </row>
    <row r="141" ht="25.5" customHeight="true">
      <c r="A141" t="inlineStr">
        <is>
          <t>https://chameleon.bytedance.com/open_api/video?video_id=v0d8efg10000d9umoefog65lbmovtspg</t>
        </is>
      </c>
      <c r="B141" t="inlineStr">
        <is>
          <t>常规-付费低次留高</t>
        </is>
      </c>
      <c r="C141" t="inlineStr">
        <is>
          <t>品宣功能类</t>
        </is>
      </c>
      <c r="D141" t="inlineStr">
        <is>
          <t>本视频最核心的亮点在于通过“美丑对比”直观展示了传统AI视频生成中“人设崩塌”的痛点，并无缝衔接扣子AI的“镜头拆分”和“一键成片”功能演示，将复杂的视频生产流程简化为对话式交互。</t>
        </is>
      </c>
      <c r="E141" t="inlineStr">
        <is>
          <t>00:08秒处崩坏的“畸形角色”与高质量画面的强烈对比；00:31秒处展示的精确到秒的表格化“镜头拆分”界面。</t>
        </is>
      </c>
      <c r="F141" t="inlineStr">
        <is>
          <t>AI短剧博主、动漫创作者、自媒体视频从业者、对AI创作感兴趣的爱好者。</t>
        </is>
      </c>
      <c r="G141" t="inlineStr">
        <is>
          <t>人设的一致性（脸别变）、操作的便捷度（对话式生成）、视频生成的成功率（镜头不崩溃）以及多端同步的创作灵活性。</t>
        </is>
      </c>
      <c r="H141" t="inlineStr">
        <is>
          <t>视频展示了会员定价界面，包含“个人旗舰版 ¥99/月”、“个人尊享版 ¥699/月”等价格细节，并强调“会员用户不限素材处理额度”。CTA为“链接放下方，赶紧上手体验”。</t>
        </is>
      </c>
      <c r="I141" t="inlineStr">
        <is>
          <t>展示了AI短剧博主如何利用扣子（Coze）平台，通过输入简单提示词，在电脑和手机多端协同下，快速生成角色一致、镜头精准的古风漫剧。</t>
        </is>
      </c>
      <c r="J141" t="inlineStr">
        <is>
          <t>00:00-00:05 AI漫剧博主最怕的从来不是没了灵感，而是AI生成人物前后颜值人设不统一。
00:05-00:10 老粉一眼出戏。更离谱的是，稍微复杂的镜头就卡壳，轻则画面崩溃掉，再好的剧本也彻底废掉。
00:10-00:15 终于等到AI漫剧彻底升级，全新扣子视频Agent，搭载Seedance 2.5模型。
00:15-00:20 直接解决所有老问题。切换为旗舰版，就能体验该功能。
00:20-00:25 不用你整理完整策划方案，一句简单提示词，就能启动创作。
00:25-00:30 扣子会贴合平台风格，受众喜好，陪你聊天式打磨创意，更有专属工作流。
00:30-00:35 自动拆解素材逻辑，镜头拆分精准到秒，让你一眼明了。自动一键成片。
00:35-00:40 云端永久存档，电脑、手机、网页三端实时同步。出门在外用手机也能随时改片，查进度。
00:40-00:45 再也不会无故断更。会员用户不限素材处理额度，还能领专属积分。
00:45-00:52 想做有演技、质感在线的爆款漫剧，链接放下方，赶紧上手体验。新一代AI团队，从扣子开始。</t>
        </is>
      </c>
      <c r="K141" t="inlineStr">
        <is>
          <t>揭露行业痛点 -&gt; 引入解决方案（Seedance 2.5模型） -&gt; 核心功能演示（对话式打磨+自动拆解） -&gt; 多端同步优势 -&gt; 会员权益介绍 -&gt; 品牌Slogan及CTA。</t>
        </is>
      </c>
      <c r="L141" t="inlineStr">
        <is>
          <t>颜值人设不统一, 镜头卡壳, 画面崩溃, 整理策划方案, 断更</t>
        </is>
      </c>
      <c r="M141" t="inlineStr">
        <is>
          <t>视频任务</t>
        </is>
      </c>
      <c r="O141" t="inlineStr">
        <is>
          <t>画面显示高质量古风美女角色，口播“AI漫剧博主最怕的从来不是没了灵感”，通过悬念和行业共鸣吸引博主类用户。</t>
        </is>
      </c>
      <c r="P141" t="inlineStr">
        <is>
          <t>995f510b258a7203024c1ed52dd19515</t>
        </is>
      </c>
      <c r="Q141" t="inlineStr">
        <is>
          <t>视频任务</t>
        </is>
      </c>
      <c r="S141" t="inlineStr">
        <is>
          <t>1. 模型切换：在界面选择“Seedance 2.5”模型，点击“切换为旗舰版”。
2. 对话式创作：在对话框输入“给我生成仙侠女子亭亭玉立...”等提示词。
3. 创意打磨：通过与Agent聊天修改视频风格和内容。
4. 镜头拆分：自动生成包含“Shot 1, Shot 2”编号、时长（5s）、内容描述的表格。
5. 自动成片：点击“一键成片”按钮。
6. 多端同步：展示PC、平板、手机三端同步的操作界面。</t>
        </is>
      </c>
      <c r="T141" t="inlineStr">
        <is>
          <t>00:00-00:05 展示高质量古风角色在竹林中跳跃的连贯画面。
00:06-00:09 画面切换为五官畸形的崩坏角色图，对应口播“画面崩溃”。
00:15-00:19 手机界面演示：用户点击切换为“旗舰版”。
00:22-00:32 展示扣子对话框输入提示词，随后自动弹出一个详细的“镜头拆分”表格，标注了每个镜头的秒数和动作描述。
00:38-00:41 画面展示手机端的“编辑视频”界面，可以查看视频生成的进度条。
00:42-00:44 完整展示了扣子平台的四档套餐价格表（进阶、高阶、旗舰、尊享）。</t>
        </is>
      </c>
    </row>
    <row r="142" ht="25.5" customHeight="true">
      <c r="A142" t="inlineStr">
        <is>
          <t>https://chameleon.bytedance.com/open_api/video?video_id=v028efg10000d77qtifog65nhpq2uq40</t>
        </is>
      </c>
      <c r="B142" t="inlineStr">
        <is>
          <t>常规-付费低次留高</t>
        </is>
      </c>
      <c r="C142" t="inlineStr">
        <is>
          <t>利益感受类</t>
        </is>
      </c>
      <c r="D142" t="inlineStr">
        <is>
          <t>1. 长指令即时转写与执行：视频通过一段长达10秒的复杂指令演示，展示了扣子AI能够理解并处理包含“调取后台数据”、“分析波动”、“沿用模板”等多个维度的复合要求，展现了极强的理解力。
2. 可视化成果对比：画面展示了从文字录入到瞬间生成精美表格、饼图、折线图的转变，直观地体现了“化繁为简”的效率提升。</t>
        </is>
      </c>
      <c r="E142" t="inlineStr">
        <is>
          <t>1. 00:20-00:32 手机端输入框快速跳出长段文字的动态效果。
2. 00:33-00:35 自动生成的彩色数据看板和可视化图表。
3. 00:36-00:38 极具未来感的“赛博办公”特效镜头（透明触摸屏办公场景）。</t>
        </is>
      </c>
      <c r="F142" t="inlineStr">
        <is>
          <t>数据分析师、运营经理、市场策划、职场白领。</t>
        </is>
      </c>
      <c r="G142" t="inlineStr">
        <is>
          <t>能否节省写报告的时间、生成的图表是否专业、是否能与公司后台数据对接、操作是否简单。</t>
        </is>
      </c>
      <c r="H142" t="inlineStr">
        <is>
          <t>无直接价格展示，CTA为“点击下方链接就能解锁”，引导用户点击进入落地页试用。</t>
        </is>
      </c>
      <c r="I142" t="inlineStr">
        <is>
          <t>职场员工在户外或办公间隙，通过手机语音指令快速完成复杂的月度数据复盘报告。</t>
        </is>
      </c>
      <c r="J142" t="inlineStr">
        <is>
          <t>00:00-00:05 数据复盘，难的不是整理数据，而是从杂乱无章的数据中提取有效信息。
00:05-00:09 就算把数据交给AI整理，也需要自己最后手动筛选。
00:10-00:13 而全新升级的扣子就不一样了，它有记忆，能主动干活。
00:14-00:20 继承你常用的复盘维度、数据统计标准和报告风格，不用你手动调取数据，逐句分析。
00:20-00:32 只需要说一句：“帮我做份月度数据复盘报告，拆分核心业务数据，分析数据波动原因，给出针对性优化建议，做简洁的可视化呈现。数据从公司数据后台调取，格式沿用上次的复盘模板。”
00:33-00:37 它就会自动调取数据，筛选有效信息，让你快速掌握数据核心，优化工作方向。
00:38-00:43 现在这么好用的AI，只需要点击下方链接就能解锁了。你也赶紧试试吧！
00:44-00:46 扣子，coze.cn，Hello Agent World。满配就位，不止Claw。</t>
        </is>
      </c>
      <c r="K142" t="inlineStr">
        <is>
          <t>痛点陈述 -&gt; 竞品/传统方案局限 -&gt; 引入产品（扣子） -&gt; 核心优势（有记忆/主动干活） -&gt; 详细操作演示（语音指令） -&gt; 结果展示 -&gt; 价值升华 -&gt; 强行动召唤（CTA）。</t>
        </is>
      </c>
      <c r="L142" t="inlineStr">
        <is>
          <t>整理数据、提取有效信息、手动筛选、繁琐、低效率。</t>
        </is>
      </c>
      <c r="M142" t="inlineStr">
        <is>
          <t>Excel任务</t>
        </is>
      </c>
      <c r="O142" t="inlineStr">
        <is>
          <t>画面：穿红格子衬衫的男生直视镜头，背景是城市街景，配合醒目的“数据复盘”字幕和“点赞/错号”图标。
文案：“数据复盘，难的不是整理数据，而是从杂乱无章的数据中提取有效信息。”（直击职场人核心痛点）。</t>
        </is>
      </c>
      <c r="P142" t="inlineStr">
        <is>
          <t>9ead93eabe8bc4b630f2298535f3dab3</t>
        </is>
      </c>
      <c r="Q142" t="inlineStr">
        <is>
          <t>Excel任务</t>
        </is>
      </c>
      <c r="S142" t="inlineStr">
        <is>
          <t>1. 语音转文字/指令输入：在对话框输入超长复杂指令。
2. 多源数据调用：通过指令要求从“后台”调取数据。
3. 数据可视化：自动生成包含“月度数据走势图”、“产品结构饼图”、“渠道结构饼图”的报告。
4. Agent记忆功能：指令中提到“沿用上次的复盘模板”，体现了平台的长期记忆与习惯继承功能。</t>
        </is>
      </c>
      <c r="T142" t="inlineStr">
        <is>
          <t>00:00-00:09 主持人口播痛点，画面出现手绘风格的“数据乱团”和“打叉”特效。
00:10-00:13 画面中心出现扣子（Coze）Logo，背景为科技感十足的球体网络。
00:21-00:32 手机界面展示：在输入框内，随着语音口播，快速生成长达6行的详细指令文字。
00:33-00:35 界面展示生成的报告：包含“3月31日飞天茅台提价”的表格、饼图（茅台酒86%）以及可视化看板。
00:36-00:38 镜头切换至一男子在蓝色科幻风格的透明面板上快速打字，象征高效AI处理。
00:44-00:46 最终品牌定格，显示官网地址及Slogan。</t>
        </is>
      </c>
    </row>
    <row r="143" ht="25.5" customHeight="true">
      <c r="A143" t="inlineStr">
        <is>
          <t>https://chameleon.bytedance.com/open_api/video?video_id=v038efg10000d9jfkgfog65j3lu67lm0</t>
        </is>
      </c>
      <c r="B143" t="inlineStr">
        <is>
          <t>常规-付费低次留高</t>
        </is>
      </c>
      <c r="C143" t="inlineStr">
        <is>
          <t>利益感受类</t>
        </is>
      </c>
      <c r="D143" t="inlineStr">
        <is>
          <t>1. 强烈的痛点共鸣： 视频前半段精准捕捉了自媒体矩阵运营中“手动上传累”、“版本易出错”、“重复发布被粉丝骂”的真实惨状，通过画面和文案快速建立代入感。
2. 具象化的效率对比： 通过“一个人搞定十个号”的承诺与之前“手抽筋”的对比，突出了“云设备Agent”的自动化价值。</t>
        </is>
      </c>
      <c r="E143" t="inlineStr">
        <is>
          <t>1. 开头明亮的黄色服饰女主播建立亲和力。
2. 00:06-00:10 使用插画风格展示文件版本混乱和粉丝不满的画面。
3. 00:25处展示了多个机器人（Agent）在办公室工作的AI合成背景图，具象化“AI团队”概念。</t>
        </is>
      </c>
      <c r="F143" t="inlineStr">
        <is>
          <t>新媒体运营人员、MCN机构管理者、个人自媒体创业者、需要维护多账号矩阵的品牌营销人员。</t>
        </is>
      </c>
      <c r="G143" t="inlineStr">
        <is>
          <t>如何从低价值的重复劳动中解放出来；如何实现多平台高效分发；如何确保内容发布的一致性和准确性；以及工具的性价比。</t>
        </is>
      </c>
      <c r="H143" t="inlineStr">
        <is>
          <t>明确展示了个人尊享版月卡的促销信息：首月699元，包含999,000积分，支持云设备自动发布功能。CTA为“点击下载扣子”。</t>
        </is>
      </c>
      <c r="I143" t="inlineStr">
        <is>
          <t>自媒体运营人员在处理多账号矩阵发布时，面临海量重复性劳动、多端内容管理混乱以及手动操作易出错的场景。</t>
        </is>
      </c>
      <c r="J143" t="inlineStr">
        <is>
          <t>00:00-00:05 做运营的都懂，老板要自媒体矩阵，十个账号每天发内容，手动上传传到手抽筋。
00:06-00:09 格式调来调去，版本对不上，发出去的发现是旧版。
00:10-00:13 粉丝评论区骂，怎么又发重复的？运营热情全被琐事磨光。
00:14-00:18 现在我把发布交给扣子的云设备Agent，内容做完后，Agent自动发到各平台账号。
00:19-00:22 多平台同步发布，格式自动适配，还能定时每日执行。
00:23-00:29 我路上用手机改内容，Agent直接同步到所有账号；电脑端看发布状态，网页端管全局。
00:30-00:33 十个账号的运营，现在一个人就能搞定，让发布也自动化。
00:34-00:36 点击下载扣子，升级个人尊享版月卡。
00:37-00:41 首月只要699，就能享受999,000积分，加云设备自动发布，让矩阵运营丝滑。
00:42-00:45 新一代AI团队，从扣子开始。</t>
        </is>
      </c>
      <c r="K143" t="inlineStr">
        <is>
          <t>痛点共鸣（矩阵运营累） -&gt; 解决方案引入（扣子云设备Agent） -&gt; 核心功能演示（自动分发/定时/跨端同步） -&gt; 提效价值总结（1人抵10人） -&gt; 促销优惠转化 -&gt; 品牌Slogan。</t>
        </is>
      </c>
      <c r="L143" t="inlineStr">
        <is>
          <t>自媒体矩阵, 手动上传, 版本混淆, 琐事磨损, 自动化发布</t>
        </is>
      </c>
      <c r="M143" t="inlineStr">
        <is>
          <t>云设备</t>
        </is>
      </c>
      <c r="O143" t="inlineStr">
        <is>
          <t>画面： 一位身穿明亮黄裙的女性坐在黑沙发上，拿着蓝色文件夹，面带微笑但语气无奈。
文案： “做运营的都懂，老板要自媒体矩阵……”（直接点名目标人群：运营人，并抛出共同的职业难题）。</t>
        </is>
      </c>
      <c r="P143" t="inlineStr">
        <is>
          <t>429511b59af107650b11d59636825dea</t>
        </is>
      </c>
      <c r="Q143" t="inlineStr">
        <is>
          <t>云设备</t>
        </is>
      </c>
      <c r="S143" t="inlineStr">
        <is>
          <t>1. 云设备Agent： 用于自动化发布流程的核心组件。
2. 多平台同步发布： 视频显示内容可一键分发至不同社交平台。
3. 格式自动适配： 系统自动处理不同平台要求的图文/视频比例及格式。
4. 定时每日执行： 在界面中设置发布的具体时间点。
5. 跨端同步修改： 演示了在手机端（移动端）修改内容，云端自动同步至电脑端（网页端）监控界面的过程。</t>
        </is>
      </c>
      <c r="T143" t="inlineStr">
        <is>
          <t>00:00-00:05 画面为口播女主播在办公室背景下抱怨矩阵发布的繁琐。
00:06-00:09 画面切换为动态图标展示文件夹对比和文件版本混乱。
00:14-00:18 画面展示扣子工作流界面，包含“运营Agent”及其脚本创作流程。
00:19-00:21 界面细节：展示“发布运营流程”表格，包含“选定稿件”、“发布执行”等步骤及按钮。
00:24-00:29 画面分屏展示，上方为手机修改内容界面，下方为充满未来感的机器人办公背景图，字幕显示“Agent直接同步到所有账号”。
00:34-00:41 画面直接切入扣子APP的会员订阅界面，清晰显示“个人尊享版”的价格（699/首月）、积分数量（999,000）及权益列表（云电脑扩容、云设备发布等）。</t>
        </is>
      </c>
    </row>
    <row r="144" ht="25.5" customHeight="true">
      <c r="A144" t="inlineStr">
        <is>
          <t>https://chameleon.bytedance.com/open_api/video?video_id=v0d8efg10000d9qu7rfog65oa5en6if0</t>
        </is>
      </c>
      <c r="B144" t="inlineStr">
        <is>
          <t>常规-付费低次留高</t>
        </is>
      </c>
      <c r="C144" t="inlineStr">
        <is>
          <t>品宣功能类</t>
        </is>
      </c>
      <c r="D144" t="inlineStr">
        <is>
          <t>1. 视觉化的“AI团队”概念：通过精致的3D机器人办公场景，将抽象的“AI Agent协作”具象化为一排机器人在电脑前办公，极具科技感与直观性。
2. 利益点前置：视频开头0秒直接展示付费方案的价格与权益列表，用高额积分（199,000积分）和优惠折扣（8折）吸引高频重度用户。</t>
        </is>
      </c>
      <c r="E144" t="inlineStr">
        <is>
          <t>画面中统一着装、动作整齐划一的Q版白蓝色机器人，以及拟人化的聊天气泡交互界面。</t>
        </is>
      </c>
      <c r="F144" t="inlineStr">
        <is>
          <t>独立开发者、初创团队成员、对AI有高频使用需求的专业人士、游戏行业从业者。</t>
        </is>
      </c>
      <c r="G144" t="inlineStr">
        <is>
          <t>关注积分额度是否充足、是否支持最新模型（Seedance 2.5）、Agent是否能便捷添加以及手机端能否随时使用。</t>
        </is>
      </c>
      <c r="H144" t="inlineStr">
        <is>
          <t>视频开篇即展示“个人旗舰版”价格为159元/月（次年续费1899元/年），并列出加赠7万积分、Seedance 2.5模型体验、本地Agent接入数量等具体权益。CTA为引导用户通过扣子平台“落地创意”。</t>
        </is>
      </c>
      <c r="I144" t="inlineStr">
        <is>
          <t>展示了在一个现代化的虚拟AI办公室中，通过扣子平台调用多个机器人（Agent）协作进行游戏开发及多端同步工作的场景。</t>
        </is>
      </c>
      <c r="J144" t="inlineStr">
        <is>
          <t>00:00-00:01 能获取更多积分（字幕：个人旗舰版 ￥159/月，199,000积分/月）
00:01-00:03 高效推进游戏开发（字幕：高效推进游戏开发）
00:03-00:05 新一代AI团队，从扣子开始（字幕：新一代AI团队，从扣子开始）
00:05-00:06 @一下全员就位（字幕：@一下全员就位）
00:06-00:08 并且能一键添加Agent（字幕：并且能一键添加Agent）
00:08-00:10 手机电脑多端同步工作（字幕：手机电脑多端同步工作）
00:10-00:12 快来扣子，轻松落地你的创意吧（字幕：快来扣子，轻松落地你的创意吧）
00:12-00:14 （画面显示扣子Logo及网址coze.cn，口播无）</t>
        </is>
      </c>
      <c r="K144" t="inlineStr">
        <is>
          <t>价格权益公示 -&gt; 核心价值主张（AI团队） -&gt; 交互功能演示（@全员/添加Agent） -&gt; 使用便利性（多端同步） -&gt; 品牌背书与CTA</t>
        </is>
      </c>
      <c r="L144" t="inlineStr">
        <is>
          <t>开发效率低、多端不互通、AI额度不足、团队协作难</t>
        </is>
      </c>
      <c r="M144" t="inlineStr">
        <is>
          <t>编程项目</t>
        </is>
      </c>
      <c r="O144" t="inlineStr">
        <is>
          <t>前3秒通过“个人旗舰版”的详细价目表和“高效推进游戏开发”的口播，配合高精度的3D机器人动画，快速筛选出有商业开发需求的潜在付费用户。</t>
        </is>
      </c>
      <c r="P144" t="inlineStr">
        <is>
          <t>7a5b75cab0bab7f3830f4bacec1527ca</t>
        </is>
      </c>
      <c r="Q144" t="inlineStr">
        <is>
          <t>编程项目</t>
        </is>
      </c>
      <c r="S144" t="inlineStr">
        <is>
          <t>1. 套餐订购界面：展示了“个人旗舰版”按钮及详细权益清单（包含本地Agent接入数量为10个、项目协作人数30人等）。
2. 群组协作功能：在对话框输入“@扣子 @阿飞”演示如何召唤不同的AI Agent。
3. Agent管理菜单：点击“+”号展示了“选择配置模板”、“新建云端Agent”、“接入本地Agent”的菜单项。
4. 多端同步：展示手机与电脑图标，强调跨设备工作流。</t>
        </is>
      </c>
      <c r="T144" t="inlineStr">
        <is>
          <t>00:00-00:01 画面呈现黄色背景的会员订购卡片，标明159元价格及积分详情。
00:01-00:05 镜头切换至3D动画，三个白色机器人在绿色矩阵背景的办公区操作电脑。
00:05-00:06 画面中心出现模拟微信/飞书的聊天气泡，展示用户与AI的对话过程。
00:06-00:08 机器人头顶上方弹出黑色半透明功能菜单，手指点击“接入本地Agent”选项。
00:08-00:10 画面出现笔记本电脑与手机的线性图标，随后切换至真人女性在办公室内微笑着同时操作电脑和手机。
00:12-00:14 纯白底色背景，出现扣子（Coze）的紫色Logo和官方网址。
[00:00:50-00:00:51]
作为专业的广告素材分析师，基于您提供的视频内容，我为您整理的结构化拆解报告如下：
素材类型： 教程演示类
逐字脚本：
00:00-00:03 如果你有一个想法，你就能拥有一个自己的AI智能体。（画面：多个AI智能体头像快速切换）
00:03-00:08 在扣子，不需要写代码。只要写出你的需求，几秒钟就能生成一个AI专家。（画面：演示在输入框填写“帮我生成一个可爱的猫咪”等指令）
00:08-00:13 无论是写文案、做图，还是搜索资料，它都能帮你搞定。（画面：界面演示选择插件、生成猫咪图片的过程）
00:13-00:18 甚至一键发布到多个社交平台。（画面：勾选抖音、微信服务号、飞书等发布渠道按钮）
00:18-00:25 新一代AI团队，从扣子开始。（画面：Coze品牌Logo及官网域名coze.cn）
素材亮点：
1. 视觉化的“零门槛”呈现： 视频通过快速跳动的各种行业智能体图标（如Logo设计、PPT专家等），具象化地展示了“想法变现实”的快感。
2. 极简操作流对比： 刻意展示了“左侧写需求-中间加插件-右侧出结果”的清晰分栏布局，用流畅的鼠标操作验证“无需代码”的宣传点。
核心场景： 用户通过输入简单的自然语言指令，在扣子平台上快速搭建并发布一个具备绘图或搜索功能的AI机器人。
核心痛点词： 零代码, 效率工具, AI开发门槛, 跨平台发布, 智能体搭建
付费引导： 无直接付费引导。CTA为品牌Slogan“新一代AI团队，从扣子开始”以及引导用户访问官网“coze.cn”。
用户群体关注什么： 是否真的不需要写代码？AI生成的内容质量如何？搭建好的AI能不能用到我常用的社交软件上？
视觉抓人点： 开场前3秒不同色彩、不同功能的智能体圆形图标呈矩阵状快速切换，形成视觉冲击力，体现平台生态的丰富性。
前三秒抓人钩子：
   画面： 底部色彩缤纷的智能体图标（PPT专家、翻译专家等）伴随动感节奏快速闪现。
   文案： “如果你有一个想法，你就能拥有一个自己的AI智能体”，直接利诱，激发创作欲。
结构公式： 吸引钩子（想法变智能体） -&gt; 降低门槛（零代码说明） -&gt; 功能演示（插件应用/绘图过程） -&gt; 核心优势（一键发布多平台） -&gt; 品牌收尾（Logo+网址）
用户群体： 职场办公人士、自媒体创作者、对AI感兴趣的零基础小白、寻找自动化办公方案的小微企业主。
具体功能点：
1. 创建智能体： 演示了点击“创建智能体”按钮并输入名称和描述。
2. 插件系统： 明确展示了添加“ByteArtist”（字节跳动绘图插件）和“Google Search”插件的操作界面。
3. 自然语言对话： 在预览窗输入“画一只可爱的猫”触发工作流。
4. 多渠道发布： 演示了发布勾选框，包含“抖音”、“飞书”、“微信服务号”、“微信客服”等具体选项。
拆解证据：
00:00-00:03 画面展示“Logo设计”、“PPT专家”等多个Icon组合，强调多样性。
00:04-00:09 鼠标点击“商店”-“创建智能体”，展示扣子Web端后台的白紫色调界面。
00:10-00:15 界面显示插件列表页，操作者选中了ByteArtist插件，随即右侧对话框瞬间生成一张高质量猫咪插画。
00:16-00:20 画面定格在发布页面，展示了扣子强大的分发能力，列表中清晰可见抖音、飞书等图标。
00:21-00:25 纯色背景下弹出“扣子 coze.cn”字样，完成品牌心智占领。</t>
        </is>
      </c>
    </row>
    <row r="145" ht="25.5" customHeight="true">
      <c r="A145" t="inlineStr">
        <is>
          <t>https://chameleon.bytedance.com/open_api/video?video_id=v038efg10000d9m3t9fog65ie2a4j5j0</t>
        </is>
      </c>
      <c r="B145" t="inlineStr">
        <is>
          <t>常规-付费低次留高</t>
        </is>
      </c>
      <c r="C145" t="inlineStr">
        <is>
          <t>品宣功能类</t>
        </is>
      </c>
      <c r="D145" t="inlineStr">
        <is>
          <t>展示了极强的“跨平台协同”与“多人创作”属性，将AI工具从个人单打独斗升华为团队协作生产力工具。</t>
        </is>
      </c>
      <c r="E145" t="inlineStr">
        <is>
          <t>开场三端同步的对比剪辑，以及中期展示的高颜值AI漫剧少女画面。</t>
        </is>
      </c>
      <c r="F145" t="inlineStr">
        <is>
          <t>AI视频创作者、动漫/短剧工作室成员、需要随时随地办公的内容运营者。</t>
        </is>
      </c>
      <c r="G145" t="inlineStr">
        <is>
          <t>生成画面的精细度（差异化）、团队协作的便利性、移动端编辑的可能性、高阶会员的资源倾斜（积分与速度）。</t>
        </is>
      </c>
      <c r="H145" t="inlineStr">
        <is>
          <t>明确展示了“个人高阶版”月卡价格（首月89元，原价99元），列出核心权益包括：视频生成高速通道、每月99000积分、解锁云手机及云电脑。CTA为“点击下载扣子”。</t>
        </is>
      </c>
      <c r="I145" t="inlineStr">
        <is>
          <t>展示了团队成员在不同设备（手机/电脑）上共同编辑、讨论AI视频创作项目的办公/创作场景。</t>
        </is>
      </c>
      <c r="J145" t="inlineStr">
        <is>
          <t>00:00-00:02 支持手机、电脑、网页三端同步（画面显示三个终端的界面，标注“网页端”“桌面端”“移动端”）
00:02-00:05 拉上同事朋友一起进项目搞创作，效率拉满（画面展示多人协作界面及聊天窗口，提及“Seedance 2.5”模型）
00:05-00:07 想告别模板脸，做出差异化高质量漫剧（画面展示精美的AI生成二次元少女视频）
00:07-00:09 快点击下载扣子（男口播出现在画面中，背景为扣子Logo）
00:09-00:15 个人高阶版月卡即可解锁，生成高速通道和超多积分，还有更多权益等你体验（画面展示付费页面：89元/首月，包含99000积分、Seedance 2.0视频创作等）
00:15-00:16 新一代AI团队，从扣子开始（片尾Logo及Slogan）</t>
        </is>
      </c>
      <c r="K145" t="inlineStr">
        <is>
          <t>功能亮点（三端同步+协作） → 产出效果展示（高质量漫剧） → 动作引导（下载） → 付费权益拆解（价格+具体权益） → 品牌Slogan。</t>
        </is>
      </c>
      <c r="L145" t="inlineStr">
        <is>
          <t>模板脸、低效率、终端不互通、生成排队。</t>
        </is>
      </c>
      <c r="M145" t="inlineStr">
        <is>
          <t>视频任务</t>
        </is>
      </c>
      <c r="O145" t="inlineStr">
        <is>
          <t>画面同时展示手机、电脑、网页三个端的扣子界面，配合“三端同步”文案，解决用户跨设备使用的顾虑。</t>
        </is>
      </c>
      <c r="P145" t="inlineStr">
        <is>
          <t>ac66b9c1e1c19d0b6a2af327ce096cb4</t>
        </is>
      </c>
      <c r="Q145" t="inlineStr">
        <is>
          <t>视频任务</t>
        </is>
      </c>
      <c r="S145" t="inlineStr">
        <is>
          <t>1. 跨平台同步：支持网页、桌面、移动三端。
2. 多人协作：界面显示“+”号按钮邀请好友，具备类似即时通讯的讨论区，可针对具体视频时间轴（如00:04-00:09）提修改意见。
3. 模型选择：界面出现Seedance 2.5/2.0模型切换。
4. 积分系统：支持积分兑换云资源。</t>
        </is>
      </c>
      <c r="T145" t="inlineStr">
        <is>
          <t>00:00-00:02 画面左中右排布网页、桌面、移动端UI，突出“同步”字眼。
00:02-00:04 画面展示聊天对话框，成员“同事小李”发送视频修改建议，右侧有视频剪辑轨道。
00:09-00:12 页面明确标出“个人进阶版”“￥89/首月”，并罗列了“视频创作：Seedance 2.0”等细节。
00:13-00:15 侧边悬浮文字强调“每月99000积分”“视频生成高速通道”。</t>
        </is>
      </c>
    </row>
    <row r="146" ht="25.5" customHeight="true">
      <c r="A146" t="inlineStr">
        <is>
          <t>https://www.douyin.com/share/video/7671587170234240306/?mid=7671587278324665142</t>
        </is>
      </c>
      <c r="B146" t="inlineStr">
        <is>
          <t>常规付费高次留低</t>
        </is>
      </c>
      <c r="C146" t="inlineStr">
        <is>
          <t>品宣功能类</t>
        </is>
      </c>
      <c r="D146" t="inlineStr">
        <is>
          <t>1. 数字人名画解说： 采用写实风格的达芬奇AI数字人作为导师，增强了“艺术+AI”的代入感，且表情生动、口播自然。
2. “审片式”精准修图展示： 视频重点演示了类似视频剪辑软件的“时间轴批注修改”功能，直击AI视频生成“不可控、难以微调”的行业痛点。</t>
        </is>
      </c>
      <c r="E146" t="inlineStr">
        <is>
          <t>1. 开头达芬奇本人的近景大头，视觉冲击力强。
2. 短片中“光头少女”和“洗衣机洗出的帅气梵高”等具有视觉反差的画面。
3. 工作台内多窗口联动、自动化生成分镜表格的流畅感。</t>
        </is>
      </c>
      <c r="F146" t="inlineStr">
        <is>
          <t>自媒体短视频创作者、广告营销从业者、AI技术爱好者、对影视特效感兴趣的初学者。</t>
        </is>
      </c>
      <c r="G146" t="inlineStr">
        <is>
          <t>1. 生成的视频质量（是否真的能达到名画级的搞怪效果）。
2. 修改的便利性（AI生成的画面不满意能不能改、好不好改）。
3. 学习成本（一站式工作台是否真的能省去复杂的后期软件）。</t>
        </is>
      </c>
      <c r="H146" t="inlineStr">
        <is>
          <t>明确提到“扣子旗舰版”、“Seedance 2.5限时折扣”、“818积分加赠”；CTA为引导用户通过实操教学后购买旗舰版套餐。</t>
        </is>
      </c>
      <c r="I146" t="inlineStr">
        <is>
          <t>零基础用户通过Coze平台，利用Seedance 2.5模型，仅凭文字描述和少量素材图，完成从创意构思到精细化修改的短视频全流程制作。</t>
        </is>
      </c>
      <c r="J146" t="inlineStr">
        <is>
          <t>00:00-00:09 【口播】AI圈又又又炸了，扣子Seedance 2.5模型上线。一条30秒的创意短片，从脚本构思、分镜设计、再到剪辑都能一站式完成。
00:10-00:40 【画面演示短片】梵高、蒙娜丽莎、牛顿等名画人物的搞笑互动剧情。涉及头巾丢失、洗衣机洗名画、梵高变帅等情节。
00:41-00:50 【口播】大家看完刚刚这条30秒的成片，是不是觉得视觉效果很不错？接下来我带着大家一步步手把手来复刻这套制作流程。
00:51-01:09 【画面演示操作】打开扣子工作台，新建项目，选择Seedance 2.5模型。输入Prompt：“我想做一个以梵高、达芬奇、蒙娜丽莎为主角...发生在美术馆里的搞笑故事”。
01:10-01:29 【口播】不用一开始就把需求抠得面面俱到，先给出大方向。AI会提供好几个创意方案。不满意不用关掉重来，接着对话框继续沟通。
01:30-01:54 【画面演示操作】生成6段式分镜。展示“自主查阅内容”功能，AI主动给出优化调整方案。上传人物素材图，生成对应形象。
01:55-02:07 【口播】成片效果确认后会自动排查人物扭曲、画面错位等硬件故障。但细节观感建议人工复核。
02:08-02:37 【画面演示操作】点击右上角“审片意见”按钮。在0:03、0:04、0:26、0:30等具体时间点标注修改需求（如：梵高出Bug、女声配音、三只手等问题）。
02:38-03:03 【口播】有个实用小技巧：别发现一处改一处，把所有不满意一次性标注完，统一提交。AI会精准锁定对应片段，只重绘有问题的画面。
03:04-03:15 【口播】现在扣子旗舰版Seedance 2.5正在限时折扣，加上818积分加赠，性价比相当高。今天的实操教学就到这里。</t>
        </is>
      </c>
      <c r="K146" t="inlineStr">
        <is>
          <t>钩子（DaVinci出镜）→ 效果展示（AI短片成片）→ 教学导入（手把手复刻）→ 核心功能演示（提示词生成/分镜拆解）→ 痛点解决（审片意见/局部重绘）→ 利益点引导（限时折扣）。</t>
        </is>
      </c>
      <c r="L146" t="inlineStr">
        <is>
          <t>脚本构思、分镜设计、画面崩坏、局部修改、一致性差</t>
        </is>
      </c>
      <c r="M146" t="inlineStr">
        <is>
          <t>视频任务</t>
        </is>
      </c>
      <c r="O146" t="inlineStr">
        <is>
          <t>【画面】达芬奇形象的AI数字人快速推近，背景是书架，字幕巨大。
【文案】“AI圈又又又炸了！”（利用行业重磅消息感吸引好奇心）。</t>
        </is>
      </c>
      <c r="P146" t="inlineStr">
        <is>
          <t>0fa8eed2aae85865db8875b743fe0b74</t>
        </is>
      </c>
      <c r="Q146" t="inlineStr">
        <is>
          <t>视频任务</t>
        </is>
      </c>
      <c r="S146" t="inlineStr">
        <is>
          <t>1. 模型选择： 下拉菜单选择 Seedance 2.5。
2. 对话式创作： 在对话框输入视频描述，AI反馈创意方案。
3. 分镜生成： “生成分镜脚本”按钮，自动产出包含镜头、画面描述、台词、时长的表格。
4. 形象参考： 上传三视图素材图，保持人物一致性。
5. 审片意见（关键）： 点击视频预览区右上角“审片意见”，在时间轴任意点添加标注，输入修改指令。
6. 全部提交： 批量处理标注的修改点，系统仅针对特定片段重绘。</t>
        </is>
      </c>
      <c r="T146" t="inlineStr">
        <is>
          <t>00:51 鼠标点击左侧菜单栏“项目”，展示工作台层级。
   00:55 焦点放大展示 Seedance 2.5 模型的切换操作。
   01:30 画面展示了生成的《美术馆奇遇》分镜脚本表格，每一行包含Shot序号、时长、画面描述。
   01:47 演示了“视频生成失败”后的处理提示。
   01:59 展示系统生成的“成片故障排查表”，包含“人物扭曲”、“画面缩位”等检测项。
   02:13 明确框选“审片意见”按钮及时间轴上的黄色标注点。
*   02:45 演示点击“全部提交”按钮，并展示AI针对具体报错（如“三只手”）进行的修正反馈。</t>
        </is>
      </c>
    </row>
    <row r="147" ht="25.5" customHeight="true">
      <c r="A147" t="inlineStr">
        <is>
          <t>https://chameleon.bytedance.com/open_api/video?video_id=v0d8efg10000d9snjlnog65tj9rt3dh0</t>
        </is>
      </c>
      <c r="B147" t="inlineStr">
        <is>
          <t>常规付费高次留低</t>
        </is>
      </c>
      <c r="C147" t="inlineStr">
        <is>
          <t>品宣功能类</t>
        </is>
      </c>
      <c r="D147" t="inlineStr">
        <is>
          <t>1. 视觉化呈现“低门槛”：通过特写镜头展示工作流节点连线（拖拽式），直观传达了无需编程即可打造复杂AI应用的优势。
2. 全链路展示：从配置（人设）到逻辑（工作流）再到落地（多平台发布），完整闭环演示了产品价值。</t>
        </is>
      </c>
      <c r="E147" t="inlineStr">
        <is>
          <t>1. 00:15秒处的工作流节点连线动效，具有逻辑美感且操作感强。
2. 分屏对比，用代码的复杂感反衬扣子操作的简洁性。</t>
        </is>
      </c>
      <c r="F147" t="inlineStr">
        <is>
          <t>职场白领、运营人员、中小企业主、产品经理、AI初学者及爱好者。</t>
        </is>
      </c>
      <c r="G147" t="inlineStr">
        <is>
          <t>如何不写代码就能用上AI、如何让AI适配自己的业务逻辑、AI工具能否集成到现有的办公软件（如飞书、微信）。</t>
        </is>
      </c>
      <c r="H147" t="inlineStr">
        <is>
          <t>无直接付费引导（当前阶段以获客/注册为主）。CTA（呼吁行动）为：前往coze.cn官网体验，通过“最强助手”和“零代码”吸引用户。</t>
        </is>
      </c>
      <c r="I147" t="inlineStr">
        <is>
          <t>职场人士或开发者在办公场景下，通过扣子平台搭建自动化、定制化的AI工具来提升工作效率。</t>
        </is>
      </c>
      <c r="J147" t="inlineStr">
        <is>
          <t>00:00-00:01 [画面：白底背景，紫色/粉色渐变扣子Logo及slogan。文字：新一代AI团队 从扣子开始]（背景音乐：节奏明快的电子音）
00:01-00:06 [画面：画面上下分屏。上部为复杂的代码滚动，下部为一位职场女性在思考。文字：想高效办公？搭建AI工作流？试一下这个软件] 如果你想提高工作效率，如果你想搭建自己的AI工作流，那扣子这款软件你一定要试一下。
00:06-00:15 [画面：快速切换至扣子（coze.cn）后台操作界面，左侧为人设，中间为配置，右侧为预览。文字：定制专属AI智能体] 在扣子，你可以根据自己的需求，定制专属的AI智能体。
00:15-00:23 [画面：聚焦“工作流”画布，鼠标拖拽节点并连线。文字：零代码 拖拽式操作] 它是零代码的操作，只需要简单的拖拽，就能把复杂的任务流程化。
00:23-00:30 [画面：滑动展示插件列表，包括搜索、地图、翻译等。文字：海量插件 一站式搞定] 还有海量的插件，不管是查资料、搜图片还是翻译，都能一站式搞定。
00:30-00:37 [画面：点击界面右上角“发布”按钮，展示发布渠道列表（微信、飞书、钉钉等）。文字：一键发布 多平台联动] 搭建完成后，你还可以一键发布到微信、飞书等多个平台。
00:37-00:43 [画面：回到slogan界面，文字：coze.cn 快去体验。] 快去体验一下，让AI成为你的最强助手吧。</t>
        </is>
      </c>
      <c r="K147" t="inlineStr">
        <is>
          <t>场景痛点引入（0-6s） -&gt; 核心功能演示（定制/工作流/插件，7-29s） -&gt; 发布落地（30-36s） -&gt; 品牌背书与CTA（37-43s）。</t>
        </is>
      </c>
      <c r="L147" t="inlineStr">
        <is>
          <t>效率低下、流程复杂、不懂代码、跨平台协作、重复劳动。</t>
        </is>
      </c>
      <c r="M147" t="inlineStr">
        <is>
          <t>AI团队</t>
        </is>
      </c>
      <c r="O147" t="inlineStr">
        <is>
          <t>画面：醒目的品牌Logo与“新一代AI团队”大字报。
文案：“如果你想提高工作效率，如果你想搭建自己的AI工作流”，精准狙击办公效率人群的痛点。</t>
        </is>
      </c>
      <c r="P147" t="inlineStr">
        <is>
          <t>0fc76b4e31fefdd2cbd9518524687866</t>
        </is>
      </c>
      <c r="Q147" t="inlineStr">
        <is>
          <t>AI团队</t>
        </is>
      </c>
      <c r="S147" t="inlineStr">
        <is>
          <t>1. 【人设与回复逻辑】：在左侧面板输入提示词（Prompt）定义Bot性格。
2. 【工作流 (Workflow)】：在画布区域添加节点（Node），通过鼠标点对点连接实现逻辑流转。
3. 【插件 (Plugins)】：进入插件商店，搜索并添加如Google搜索、图片生成等第三方API插件。
4. 【多平台发布】：点击页面右上角“发布”蓝色按钮，勾选WeChat、Feishu等目标平台进行同步。</t>
        </is>
      </c>
      <c r="T147" t="inlineStr">
        <is>
          <t>00:00-00:01 品牌Logo及slogan展示。
00:06-00:10 画面展示Bot后台主界面，左侧文本框显示“人设与回复逻辑”。
00:15-00:20 鼠标指针点中一个名为“Workflow”的紫色图标并进行拖拽连线。
00:24-00:28 列表滚动显示不同分类的图标插件，每个插件右侧有“添加”按钮。
00:31-00:35 弹窗显示“发布设置”，勾选框内出现了微信、飞书、钉钉的Icon。</t>
        </is>
      </c>
    </row>
    <row r="148" ht="25.5" customHeight="true">
      <c r="A148" t="inlineStr">
        <is>
          <t>https://www.douyin.com/share/video/7672306036807585039/?mid=7672306076217264942</t>
        </is>
      </c>
      <c r="B148" t="inlineStr">
        <is>
          <t>常规付费高次留低</t>
        </is>
      </c>
      <c r="C148" t="inlineStr">
        <is>
          <t>品宣功能类</t>
        </is>
      </c>
      <c r="D148" t="inlineStr">
        <is>
          <t>1. 对比演示：通过“文弱书生”与“铁血将军”的形象对比，直观展示AI生成不同风格/人设画面的精细度。
2. 自然语言交互审片：画面展示用户输入“字体不够有力”后，视频字幕实时变粗变强的过程，体现了平台极低的操作门槛。</t>
        </is>
      </c>
      <c r="E148" t="inlineStr">
        <is>
          <t>1. 00:22-00:46 辛弃疾从文人书生瞬间切换为披甲骑马将军的电影级质感镜头。
2. 02:44-02:53 审片界面中，通过对话框输入指令后，画面元素（字幕、卡片位置）发生实时变化的动态演示。</t>
        </is>
      </c>
      <c r="F148" t="inlineStr">
        <is>
          <t>科普自媒体人、历史/文化爱好者、学生/教师群体、AI技术尝鲜者、短视频营销人员。</t>
        </is>
      </c>
      <c r="G148" t="inlineStr">
        <is>
          <t>如何快速产出爆款科普视频、AI生成的画面质量（连贯性/电影感）、操作是否真的简单（无需复杂剪辑）、事实准确性。</t>
        </is>
      </c>
      <c r="H148" t="inlineStr">
        <is>
          <t>提及“Seedance 2.5旗舰版会员四折”，并引导关注“818积分活动”；CTA为引导用户前往扣子（Coze）平台尝试“MiniMax-H3”模型及视频生成功能。</t>
        </is>
      </c>
      <c r="I148" t="inlineStr">
        <is>
          <t>自媒体博主/科普创作者利用Coze平台，通过简单的自然语言对话，将枯燥的文字史料快速转化为具有电影质感的科普短视频。</t>
        </is>
      </c>
      <c r="J148" t="inlineStr">
        <is>
          <t>00:00-00:04 这种单条作品几百万人观看的知识科普视频，究竟是怎么做的？
00:04-00:15 在拆解了大量科普视频后我发现，这些之所以能成为爆款，是把知识讲成了观众愿意追下去的故事。这里面就三个关键要素：好奇钩子+故事化拆解+画面可视化。
00:15-00:21 利用这个公式，我在扣子里使用了新发布的Seedance 2.5去进行了复刻，复刻了一条相同类型的视频出来。
00:22-00:32 你以为的辛弃疾，长这样；其实他长这样。想起辛弃疾，很多人只记得他会填词，顺手就给他套上了文弱书生滤镜。
00:32-00:41 可这位哥，拿的根本不是书生剧本。他生在北方，从小练的不止文章，还有胆量。
00:41-00:52 23岁，他带50人进入数万人的营地，把倒戈的张安国带了出来。一个词人，怎么做到的？别急，这才刚开场。
00:53-01:01 接下来我把整个实操过程毫无保留教会你。第一步，生成好奇钩子。这种知识、人物科普的视频，需要以反常识内容来吸引观众停留。
01:02-01:11 新建视频项目，直接开聊，让它围绕辛弃疾这个历史人物，生成5个反常识的人物科普视频主题。最后我们选中这一句。
01:12-01:29 第二步，故事化拆解。接下来进行脚本的故事化拆解，完成可信脚本的撰写。这类知识类型的视频，最怕的就是违背史实，数据出错，降低信任感。
01:30-01:43 它会联网搜索，收集史料去撰写故事结构，包括画面时间、镜头内容，连同口播旁白，脚本它都直接帮我一键生成了。
01:44-01:53 第三步，打造可视化画面。OK，故事讲的再好，画面简单粗糙也会流失很多观众。在生成视频这一步，我们需要让画面变得有吸引力，可视化呈现。
01:54-02:00 这里我们用Seedance 2.5来生成，现在2.5支持30秒超长直出，生成的画面会更连贯些，也能减少后期拼接。
02:01-02:16 基于刚刚生成的详细脚本，我们再上传人物形象参考图、画面风格图给扣子。同时这里找一些优质的科普视频和旁白音频给它参考。它最多可以支持50个参考素材。
02:17-02:25 它自己会按照顺序生成人物角色图、音频、配乐等物料，最后完成所有视频片段的产出。
02:26-02:39 另外我们需要在视频的重点部分加上信息卡片。比如讲到人物介绍时，出现人物信息卡片；讲到关键历史事件时，出现对应的事件信息卡片。是不是就很像那些热门科普视频的画面效果了？
02:40-02:51 最后可以在故事板里面的剪辑器来进行最终审片。点一下这个“审片”，可以一边看视频一边修改调整。比如字幕字体不够有力，字幕描边太重，信息卡片挡住人脸。
02:52-02:58 都可以通过自然语言进行修改。它是支持局部调整的，视频中的任何不满意的元素都可以修改。修改后确认没问题，就可以导出成片了。
02:59-03:14 从好奇钩子、故事化拆解、可视化画面制作到最后的细节调整，扣子就像一个真的导演在旁边，很轻易的就帮我把一个知识变成了一条完整的科普视频。
03:15-03:27 这是一种可复制、可持续的AI生成科普视频的打法。当然你还可以把它翻译成外文版本放到国外平台。还有一个更简单的方法，直接给到信息让它拆解。
03:28-03:33 1803年伦敦，一具死刑犯的尸体在众目睽睽之下猛然睁眼。
03:34-03:41 刚好目前Seedance 2.5支持多语言，旗舰版会员四折比较划算，818还有积分活动。
03:42-03:52 同样的思路，你还可以把笔记经验变成视频，长内容也可以变成系列短视频。其实你不是没有内容，只是缺一个把知识变成视频的方法。现在扣子里也可以用MiniMax-H3这个模型了。</t>
        </is>
      </c>
      <c r="K148" t="inlineStr">
        <is>
          <t>反面案例/爆款拆解（引出公式） -&gt; 深度样片展示 -&gt; 三步教学法（钩子生成-脚本撰写-画面制作） -&gt; 交互功能演示（审片/修改） -&gt; 场景延伸与促销引导</t>
        </is>
      </c>
      <c r="L148" t="inlineStr">
        <is>
          <t>科普视频制作难、违背史实、画面粗糙、剪辑繁琐、爆款创作无思路</t>
        </is>
      </c>
      <c r="M148" t="inlineStr">
        <is>
          <t>视频任务</t>
        </is>
      </c>
      <c r="O148" t="inlineStr">
        <is>
          <t>画面：展示三张高点赞量（141万、78万、57万）的科普视频封面，视觉冲击力强。
   文案：抛出悬念，“这种单条作品几百万人观看的知识科普视频，究竟是怎么做的？”利用从众心理和求知欲留住用户。</t>
        </is>
      </c>
      <c r="P148" t="inlineStr">
        <is>
          <t>4402b8484810610806b949b942adaef1</t>
        </is>
      </c>
      <c r="Q148" t="inlineStr">
        <is>
          <t>视频任务</t>
        </is>
      </c>
      <c r="S148" t="inlineStr">
        <is>
          <t>1. 多模型调用：视频中明确操作步骤为“新建视频项目”，展示调用Seedance 2.5和MiniMax-H3模型。
2. 素材参考输入：展示上传“人物形象_1786”、“画面风格_1786”等参考图的操作，说明支持多达50个参考素材。
3. Seedance 2.5 30秒直出：在界面展示单段视频生成时长可达30秒的功能点。
4. 智能信息卡片：在Agent设置中指定在特定时间点（如6-10s）自动插入毛玻璃效果的“信息卡片”。
5. 对话式审片修改：点击界面右上角“审片”按钮，在右侧输入框通过自然语言指令（如“信息卡片挡住人脸”）进行局部重绘或调整。</t>
        </is>
      </c>
      <c r="T148" t="inlineStr">
        <is>
          <t>00:00-00:04 画面展示三条百万点赞的抖音置顶作品截图，红圈标出点赞数。
   01:03-01:11 屏幕录制显示在Coze对话框输入“生成5个反常识的人物科普视频主题”的指令。
   02:01-02:12 画面清晰展示了底部的四个上传位（人物形象、参考视频、画面风格、音频内容）。
   02:43-02:50 画面演示了点击“审片”按钮后，输入修改建议并得到AI回复“收到审片意见，三个问题...”的完整交互链。
*   02:57-02:58 展示导出菜单，包含“导出为剪映工程文件”和“导出为MP4”选项。</t>
        </is>
      </c>
    </row>
    <row r="149" ht="25.5" customHeight="true">
      <c r="A149" t="inlineStr">
        <is>
          <t>https://www.douyin.com/share/video/7671870561328714481/?mid=7671870500599761707</t>
        </is>
      </c>
      <c r="B149" t="inlineStr">
        <is>
          <t>常规付费高次留低</t>
        </is>
      </c>
      <c r="C149" t="inlineStr">
        <is>
          <t>品宣功能类</t>
        </is>
      </c>
      <c r="D149" t="inlineStr">
        <is>
          <t>展示了从剧本创作到图像、配音再到视频合成的全链路AI创作流程，特别演示了“局部审片修改”和“首尾帧串联”这两个解决视频AI生成痛点的高级功能。</t>
        </is>
      </c>
      <c r="E149" t="inlineStr">
        <is>
          <t>视频中出现的AI生成画面，如“压在山下的猴子”、“第一人称战场视角”、“科幻感十足的UI界面”。</t>
        </is>
      </c>
      <c r="F149" t="inlineStr">
        <is>
          <t>短视频创作者、AI发烧友、影视后期从业者、游戏策划。</t>
        </is>
      </c>
      <c r="G149" t="inlineStr">
        <is>
          <t>关注AI生成视频的质量是否可控、是否能生成长视频、是否能进行后期微调以及制作效率。</t>
        </is>
      </c>
      <c r="H149" t="inlineStr">
        <is>
          <t>无直接付费引导。CTA为引导用户体验Coze平台的AI创作能力，结尾口播“技术可以帮你实现”。</t>
        </is>
      </c>
      <c r="I149" t="inlineStr">
        <is>
          <t>演示如何使用Coze平台全自动化生成一个高质量的游戏/电影级宣传片（以《地球Online》为概念）。</t>
        </is>
      </c>
      <c r="J149" t="inlineStr">
        <is>
          <t>00:00-00:02 把地球Online的概念，重新生成分解剧本。
00:03-00:05 确定好脚本之后，我使用扣子开始生成中间会出现的人物图片和场景图片。
00:06-00:08 同时我让扣子帮我制作BGM和旁白音，供我选择。
00:09-00:12 这里有史诗感的，有温馨感的，有热血感的，根据每个场景的氛围来选择。
00:13-00:17 接下来是关键步骤，将需要的关键词和图片嵌入到脚本的对应位置中，开始生成视频。
00:18-00:23 这里有个细节要注意，中间的视频有的是第一人称视角，有的是第三人称视角。
00:24-00:27 这里需要在前期就把关键词写好，明确使用什么镜头。
00:28-00:30 不然生成的人物可能会比较抽象。
00:31-00:34 看，这些就是没有写清楚关键词的后果。
00:35-00:38 在制作完成之后，如果对某些视频位置不满意，不需要全部重新制作。
00:39-00:42 可以用“审片”圈出来的局部改掉，或者只重新生成那一段。
00:43-00:47 最后因为地球Online的宣传片是一个伪一镜到底的内容，原本Seedance 2.5的内容，30秒可能还是不够用的。
00:48-00:52 所以需要用到首尾帧来串联下一个30秒的内容。
00:53-00:57 不过对于15秒的内容生成，效果好了很多，基本可以一步到位。
00:58-01:03 总的来说，这个宣传片的制作流程就是：明确想法、生成脚本、生成素材、嵌入关键词、生成视频、局部调整、首尾帧串联。
01:04-01:08 希望这个教程对大家有帮助。记住，创意是无限的，技术可以帮你实现。好了，今天的分享就到这里，我是9527，我们下个任务见。</t>
        </is>
      </c>
      <c r="K149" t="inlineStr">
        <is>
          <t>概念引入 -&gt; 脚本与素材生成（图/音） -&gt; 视频合成与视角技巧 -&gt; 失败案例警示 -&gt; 高级调优演示（局部修改/首尾帧） -&gt; 全流程总结 -&gt; 价值升华。</t>
        </is>
      </c>
      <c r="L149" t="inlineStr">
        <is>
          <t>视频生成、脚本拆解、局部修改、长视频连贯性、视角控制。</t>
        </is>
      </c>
      <c r="M149" t="inlineStr">
        <is>
          <t>视频任务</t>
        </is>
      </c>
      <c r="O149" t="inlineStr">
        <is>
          <t>画面显示Coze聊天对话框，配合口播“把地球Online的概念重新生成分解剧本”，快速切入“AI创造世界”的高能主题。</t>
        </is>
      </c>
      <c r="P149" t="inlineStr">
        <is>
          <t>155b4776316e76a07374a66157fe4cc3</t>
        </is>
      </c>
      <c r="Q149" t="inlineStr">
        <is>
          <t>视频任务</t>
        </is>
      </c>
      <c r="S149" t="inlineStr">
        <is>
          <t>1. 剧本生成：在对话框输入需求，Coze自动拆解30秒POV脚本。
2. 多模态素材准备：调用Seedance 2.5等模型生成人物、场景图及多风格BGM/旁白。
3. 视角参数设置：在脚本中明确“第一人称POV”或“第三人称”视角。
4. 审片/局部修改：点击“审片”按钮，圈选不满意区域进行重绘或局部调整。
5. 首尾帧串联：在项目文件中利用“首帧”和“尾帧”功能，衔接两个视频片段以延长时长。</t>
        </is>
      </c>
      <c r="T149" t="inlineStr">
        <is>
          <t>00:00-00:03 画面展示Coze对话界面，显示“重新生成分解脚本”的文字内容。
00:04-00:12 画面快速切换展示生成的角色原画、多风格音频列表（史诗/温馨/热血）。
00:20-00:30 画面对比展示了输入关键词后的Seedance 2.5生成界面，以及未写清关键词导致的“抽象”猴子画面。
00:39-00:42 鼠标操作演示点击“审片”功能，并对画面进行局部标注修改。
00:50-00:58 画面展示项目管理界面，演示如何将一个视频的尾帧设为另一个视频的首帧进行连贯合成。
01:08-01:13 画面出现真人出镜（身着制服的男子）手持印有Coze Logo的工牌，画面覆盖全流程步骤文字总结。</t>
        </is>
      </c>
    </row>
  </sheetData>
  <dataValidations count="4">
    <dataValidation allowBlank="false" sqref="B2:B148" type="list">
      <formula1>"直播,商品,常规-付费次留双高,常规-付费低次留高,常规付费高次留低,付费次留双低"</formula1>
    </dataValidation>
    <dataValidation allowBlank="false" sqref="C2:C148" type="list">
      <formula1>"痛点场景类,利益感受类,品宣功能类,null"</formula1>
    </dataValidation>
    <dataValidation allowBlank="false" sqref="M2:M148" type="list">
      <formula1>"视频任务,综合功能3.0,Excel任务,项目管理,编程项目,云设备,PPT任务,综合功能2.5,AI团队,主agent-拟人心智"</formula1>
    </dataValidation>
    <dataValidation allowBlank="false" sqref="N2:N148" type="list">
      <formula1>"AI漫剧,多元场景,数据分析,创业,网页,云电脑,求职升职,职场办公场景,云手机,创业场景,个人提升,自媒体,小程序,项目管理,应用"</formula1>
    </dataValidation>
  </dataValidations>
  <picture r:id="rId1"/>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customWidth="true" max="1" min="1" width="19"/>
    <col customWidth="true" max="2" min="2"/>
    <col customWidth="true" max="4" min="3" width="19"/>
    <col customWidth="true" max="8" min="5"/>
    <col customWidth="true" max="9" min="9" width="19"/>
    <col customWidth="true" max="10" min="10"/>
    <col customWidth="true" max="11" min="11" width="19"/>
    <col customWidth="true" max="13" min="12"/>
    <col customWidth="true" max="45" min="14" width="19"/>
  </cols>
  <sheetData>
    <row r="1" ht="13" customHeight="true">
      <c r="A1" s="1" t="inlineStr">
        <is>
          <t>素材ID</t>
        </is>
      </c>
      <c r="B1" s="1" t="inlineStr">
        <is>
          <t>分类</t>
        </is>
      </c>
      <c r="C1" s="1" t="inlineStr">
        <is>
          <t>素材标题</t>
        </is>
      </c>
      <c r="D1" s="1" t="inlineStr">
        <is>
          <t>CID</t>
        </is>
      </c>
      <c r="E1" s="1" t="inlineStr">
        <is>
          <t>素材创建时间</t>
        </is>
      </c>
      <c r="F1" s="1" t="inlineStr">
        <is>
          <t>标签</t>
        </is>
      </c>
      <c r="G1" s="1" t="inlineStr">
        <is>
          <t>素材时长</t>
        </is>
      </c>
      <c r="H1" s="1" t="inlineStr">
        <is>
          <t>素材来源</t>
        </is>
      </c>
      <c r="I1" s="1" t="inlineStr">
        <is>
          <t>消耗</t>
        </is>
      </c>
      <c r="J1" s="1" t="inlineStr">
        <is>
          <t>展示次数</t>
        </is>
      </c>
      <c r="K1" s="1" t="inlineStr">
        <is>
          <t>点击率</t>
        </is>
      </c>
      <c r="L1" s="1" t="inlineStr">
        <is>
          <t>平均千次展现费用</t>
        </is>
      </c>
      <c r="M1" s="1" t="inlineStr">
        <is>
          <t>点击次数</t>
        </is>
      </c>
      <c r="N1" s="1" t="inlineStr">
        <is>
          <t>转化数</t>
        </is>
      </c>
      <c r="O1" s="1" t="inlineStr">
        <is>
          <t>转化成本</t>
        </is>
      </c>
      <c r="P1" s="1" t="inlineStr">
        <is>
          <t>转化率</t>
        </is>
      </c>
      <c r="Q1" s="1" t="inlineStr">
        <is>
          <t>直接成交订单数</t>
        </is>
      </c>
      <c r="R1" s="1" t="inlineStr">
        <is>
          <t>直接成交金额</t>
        </is>
      </c>
      <c r="S1" s="1" t="inlineStr">
        <is>
          <t>直接支付ROI</t>
        </is>
      </c>
      <c r="T1" s="1" t="inlineStr">
        <is>
          <t>播放数</t>
        </is>
      </c>
      <c r="U1" s="1" t="inlineStr">
        <is>
          <t>有效播放数</t>
        </is>
      </c>
      <c r="V1" s="1" t="inlineStr">
        <is>
          <t>平均单次播放时长</t>
        </is>
      </c>
      <c r="W1" s="1" t="inlineStr">
        <is>
          <t>5秒播放率</t>
        </is>
      </c>
      <c r="X1" s="1" t="inlineStr">
        <is>
          <t>50%进度播放数</t>
        </is>
      </c>
      <c r="Y1" s="1" t="inlineStr">
        <is>
          <t>75%进度播放数</t>
        </is>
      </c>
      <c r="Z1" s="1" t="inlineStr">
        <is>
          <t>播放完成数</t>
        </is>
      </c>
      <c r="AA1" s="1" t="inlineStr">
        <is>
          <t>完播率</t>
        </is>
      </c>
      <c r="AB1" s="1" t="inlineStr">
        <is>
          <t>新增粉丝数</t>
        </is>
      </c>
      <c r="AC1" s="1" t="inlineStr">
        <is>
          <t>分享次数</t>
        </is>
      </c>
      <c r="AD1" s="1" t="inlineStr">
        <is>
          <t>评论次数</t>
        </is>
      </c>
      <c r="AE1" s="1" t="inlineStr">
        <is>
          <t>点赞次数</t>
        </is>
      </c>
      <c r="AF1" s="1" t="inlineStr">
        <is>
          <t>关联计划数</t>
        </is>
      </c>
      <c r="AG1" s="1" t="inlineStr">
        <is>
          <t>10秒播放率</t>
        </is>
      </c>
      <c r="AH1" s="1" t="inlineStr">
        <is>
          <t>结构公式</t>
        </is>
      </c>
      <c r="AI1" s="1" t="inlineStr">
        <is>
          <t>素材亮点</t>
        </is>
      </c>
      <c r="AJ1" s="1" t="inlineStr">
        <is>
          <t>视觉抓人点</t>
        </is>
      </c>
      <c r="AK1" s="1" t="inlineStr">
        <is>
          <t>用户群体</t>
        </is>
      </c>
      <c r="AL1" s="1" t="inlineStr">
        <is>
          <t>用户群体关注什么</t>
        </is>
      </c>
      <c r="AM1" s="1" t="inlineStr">
        <is>
          <t>付费引导</t>
        </is>
      </c>
      <c r="AN1" s="1" t="inlineStr">
        <is>
          <t>核心场景</t>
        </is>
      </c>
      <c r="AO1" s="1" t="inlineStr">
        <is>
          <t>逐字脚本</t>
        </is>
      </c>
      <c r="AP1" s="1" t="inlineStr">
        <is>
          <t>核心痛点词</t>
        </is>
      </c>
      <c r="AQ1" s="1" t="inlineStr">
        <is>
          <t>前三秒抓人钩子</t>
        </is>
      </c>
      <c r="AR1" s="1" t="inlineStr">
        <is>
          <t>直接支付金额</t>
        </is>
      </c>
      <c r="AS1" s="1" t="inlineStr">
        <is>
          <t>变色龙URL</t>
        </is>
      </c>
    </row>
    <row r="2" ht="25.5" customHeight="true">
      <c r="A2" t="inlineStr">
        <is>
          <t>7659702485548711955</t>
        </is>
      </c>
      <c r="B2" t="inlineStr">
        <is>
          <t>推商品</t>
        </is>
      </c>
      <c r="C2" t="inlineStr">
        <is>
          <t>扣子APP-JY-视频任务-AI漫剧-实拍-涨粉-消耗结算-商品素材-SXH-hy8307</t>
        </is>
      </c>
      <c r="D2" t="inlineStr">
        <is>
          <t>c3b89d4e2793b3eea5afc426f12bd069</t>
        </is>
      </c>
      <c r="E2" t="inlineStr">
        <is>
          <t>2026-07-07 16:38:01</t>
        </is>
      </c>
      <c r="F2" t="inlineStr">
        <is>
          <t>-</t>
        </is>
      </c>
      <c r="G2" t="inlineStr">
        <is>
          <t>00:59</t>
        </is>
      </c>
      <c r="H2" t="inlineStr">
        <is>
          <t>本地上传</t>
        </is>
      </c>
      <c r="I2">
        <v>73.6499999999999</v>
      </c>
      <c r="J2">
        <v>412</v>
      </c>
      <c r="K2">
        <v>0.0461165048543689</v>
      </c>
      <c r="L2">
        <v>178.76213592233</v>
      </c>
      <c r="M2">
        <v>19</v>
      </c>
      <c r="N2">
        <v>1</v>
      </c>
      <c r="O2">
        <v>73.6499999999999</v>
      </c>
      <c r="P2">
        <v>0.0526315789473684</v>
      </c>
      <c r="Q2">
        <v>1</v>
      </c>
      <c r="R2">
        <v>1399</v>
      </c>
      <c r="S2">
        <v>18.9952477936184</v>
      </c>
      <c r="T2">
        <v>397</v>
      </c>
      <c r="U2">
        <v>81</v>
      </c>
      <c r="V2">
        <v>9.8588161209068</v>
      </c>
      <c r="AA2">
        <v>0.2857</v>
      </c>
      <c r="AC2">
        <v>4</v>
      </c>
      <c r="AD2">
        <v>3</v>
      </c>
      <c r="AE2">
        <v>8</v>
      </c>
      <c r="AF2">
        <v>4</v>
      </c>
      <c r="AG2">
        <v>0.2857</v>
      </c>
      <c r="AR2">
        <v>1399</v>
      </c>
      <c r="AS2" s="2"/>
    </row>
    <row r="3" ht="25.5" customHeight="true">
      <c r="A3" t="inlineStr">
        <is>
          <t>7638553579439456262</t>
        </is>
      </c>
      <c r="B3" t="inlineStr">
        <is>
          <t>推直播</t>
        </is>
      </c>
      <c r="C3" t="inlineStr">
        <is>
          <t>扣子移动端-D-视频任务-多元场景-个人独白-直播切片-260508-萌-TY-2</t>
        </is>
      </c>
      <c r="D3" t="inlineStr">
        <is>
          <t>1df2b23cba4d2071f2f7b21370b19e9e</t>
        </is>
      </c>
      <c r="E3" t="inlineStr">
        <is>
          <t>2026-05-12 12:51:55</t>
        </is>
      </c>
      <c r="F3" t="inlineStr">
        <is>
          <t>-</t>
        </is>
      </c>
      <c r="G3" t="inlineStr">
        <is>
          <t>00:42</t>
        </is>
      </c>
      <c r="H3" t="inlineStr">
        <is>
          <t>本地上传</t>
        </is>
      </c>
      <c r="I3">
        <v>85.52</v>
      </c>
      <c r="J3">
        <v>441</v>
      </c>
      <c r="K3">
        <v>0.0385487528344671</v>
      </c>
      <c r="L3">
        <v>193.922902494331</v>
      </c>
      <c r="M3">
        <v>17</v>
      </c>
      <c r="N3">
        <v>1</v>
      </c>
      <c r="O3">
        <v>85.52</v>
      </c>
      <c r="P3">
        <v>0.0588235294117647</v>
      </c>
      <c r="Q3">
        <v>1</v>
      </c>
      <c r="R3">
        <v>1399</v>
      </c>
      <c r="S3">
        <v>16.3587464920486</v>
      </c>
      <c r="T3">
        <v>391</v>
      </c>
      <c r="U3">
        <v>68</v>
      </c>
      <c r="V3">
        <v>6.03</v>
      </c>
      <c r="W3">
        <v>0.2992</v>
      </c>
      <c r="X3">
        <v>36</v>
      </c>
      <c r="Y3">
        <v>27</v>
      </c>
      <c r="Z3">
        <v>12</v>
      </c>
      <c r="AA3">
        <v>0.0306905370843989</v>
      </c>
      <c r="AB3">
        <v>0</v>
      </c>
      <c r="AC3">
        <v>0</v>
      </c>
      <c r="AD3">
        <v>0</v>
      </c>
      <c r="AE3">
        <v>0</v>
      </c>
      <c r="AF3">
        <v>1</v>
      </c>
      <c r="AR3">
        <v>1399</v>
      </c>
      <c r="AS3" s="2"/>
    </row>
    <row r="4" ht="25.5" customHeight="true">
      <c r="A4" t="inlineStr">
        <is>
          <t>7657894142459117577</t>
        </is>
      </c>
      <c r="B4" t="inlineStr">
        <is>
          <t>推商品</t>
        </is>
      </c>
      <c r="C4" t="inlineStr">
        <is>
          <t>扣子APP-JY-综合功能3.0-职场办公场景-剪辑-多能-消耗结算-商品素材-SXH-hy50007</t>
        </is>
      </c>
      <c r="D4" t="inlineStr">
        <is>
          <t>b62c9dffbc017f2b5b6a06b0f735e58b</t>
        </is>
      </c>
      <c r="E4" t="inlineStr">
        <is>
          <t>2026-07-02 19:40:54</t>
        </is>
      </c>
      <c r="F4" t="inlineStr">
        <is>
          <t>-</t>
        </is>
      </c>
      <c r="G4" t="inlineStr">
        <is>
          <t>01:25</t>
        </is>
      </c>
      <c r="I4">
        <v>182.74</v>
      </c>
      <c r="J4">
        <v>727</v>
      </c>
      <c r="K4">
        <v>0.0233837689133425</v>
      </c>
      <c r="L4">
        <v>251.361760660247</v>
      </c>
      <c r="M4">
        <v>17</v>
      </c>
      <c r="N4">
        <v>1</v>
      </c>
      <c r="O4">
        <v>182.74</v>
      </c>
      <c r="P4">
        <v>0.0588235294117647</v>
      </c>
      <c r="Q4">
        <v>1</v>
      </c>
      <c r="R4">
        <v>1399</v>
      </c>
      <c r="S4">
        <v>7.65568567363467</v>
      </c>
      <c r="T4">
        <v>166</v>
      </c>
      <c r="V4">
        <v>5.86</v>
      </c>
      <c r="AA4">
        <v>0.0421999999999999</v>
      </c>
      <c r="AC4">
        <v>1</v>
      </c>
      <c r="AE4">
        <v>0</v>
      </c>
      <c r="AF4">
        <v>2</v>
      </c>
      <c r="AG4">
        <v>0.1084</v>
      </c>
      <c r="AR4">
        <v>1399</v>
      </c>
      <c r="AS4" s="2"/>
    </row>
    <row r="5" ht="25.5" customHeight="true">
      <c r="A5" t="inlineStr">
        <is>
          <t>7657893595718926379</t>
        </is>
      </c>
      <c r="B5" t="inlineStr">
        <is>
          <t>推直播</t>
        </is>
      </c>
      <c r="C5" t="inlineStr">
        <is>
          <t>扣子移动端-D-项目管理-个人提升-数字人-260617-付-TY-136</t>
        </is>
      </c>
      <c r="D5" t="inlineStr">
        <is>
          <t>036be7df0025bc1eab79f43f4c19a82d</t>
        </is>
      </c>
      <c r="E5" t="inlineStr">
        <is>
          <t>2026-07-02 19:38:31</t>
        </is>
      </c>
      <c r="F5" t="inlineStr">
        <is>
          <t>-</t>
        </is>
      </c>
      <c r="G5" t="inlineStr">
        <is>
          <t>01:01</t>
        </is>
      </c>
      <c r="H5" t="inlineStr">
        <is>
          <t>本地上传</t>
        </is>
      </c>
      <c r="I5">
        <v>358.74</v>
      </c>
      <c r="J5">
        <v>1146</v>
      </c>
      <c r="K5">
        <v>0.0279232111692844</v>
      </c>
      <c r="L5">
        <v>313.036649214659</v>
      </c>
      <c r="M5">
        <v>32</v>
      </c>
      <c r="N5">
        <v>2</v>
      </c>
      <c r="O5">
        <v>179.37</v>
      </c>
      <c r="P5">
        <v>0.0625</v>
      </c>
      <c r="Q5">
        <v>2</v>
      </c>
      <c r="R5">
        <v>2138</v>
      </c>
      <c r="S5">
        <v>5.95974800691308</v>
      </c>
      <c r="T5">
        <v>1220</v>
      </c>
      <c r="U5">
        <v>234</v>
      </c>
      <c r="V5">
        <v>6.91806557377049</v>
      </c>
      <c r="W5">
        <v>0.3395</v>
      </c>
      <c r="X5">
        <v>53</v>
      </c>
      <c r="Y5">
        <v>32</v>
      </c>
      <c r="Z5">
        <v>18</v>
      </c>
      <c r="AA5">
        <v>0.0147540983606557</v>
      </c>
      <c r="AB5">
        <v>0</v>
      </c>
      <c r="AC5">
        <v>0</v>
      </c>
      <c r="AD5">
        <v>1</v>
      </c>
      <c r="AE5">
        <v>2</v>
      </c>
      <c r="AF5">
        <v>2</v>
      </c>
      <c r="AR5">
        <v>2138</v>
      </c>
      <c r="AS5" s="2"/>
    </row>
    <row r="6" ht="25.5" customHeight="true">
      <c r="A6" t="inlineStr">
        <is>
          <t>7657893367917264905</t>
        </is>
      </c>
      <c r="B6" t="inlineStr">
        <is>
          <t>推直播</t>
        </is>
      </c>
      <c r="C6" t="inlineStr">
        <is>
          <t>扣子移动端-XKX-项目管理-创业-剪辑-AI短视频团队-260610-BWD0LHB-3直播间</t>
        </is>
      </c>
      <c r="D6" t="inlineStr">
        <is>
          <t>f1f20feefa6137397d8f381d6f76343d</t>
        </is>
      </c>
      <c r="E6" t="inlineStr">
        <is>
          <t>2026-07-03 16:42:33</t>
        </is>
      </c>
      <c r="F6" t="inlineStr">
        <is>
          <t>-</t>
        </is>
      </c>
      <c r="G6" t="inlineStr">
        <is>
          <t>01:04</t>
        </is>
      </c>
      <c r="H6" t="inlineStr">
        <is>
          <t>本地上传</t>
        </is>
      </c>
      <c r="I6">
        <v>241.63</v>
      </c>
      <c r="J6">
        <v>1277</v>
      </c>
      <c r="K6">
        <v>0.0328895849647611</v>
      </c>
      <c r="L6">
        <v>189.216914643696</v>
      </c>
      <c r="M6">
        <v>42</v>
      </c>
      <c r="N6">
        <v>1</v>
      </c>
      <c r="O6">
        <v>241.63</v>
      </c>
      <c r="P6">
        <v>0.0238095238095238</v>
      </c>
      <c r="Q6">
        <v>1</v>
      </c>
      <c r="R6">
        <v>1399</v>
      </c>
      <c r="S6">
        <v>5.78984397632744</v>
      </c>
      <c r="T6">
        <v>1249</v>
      </c>
      <c r="U6">
        <v>369</v>
      </c>
      <c r="V6">
        <v>7.95</v>
      </c>
      <c r="AC6">
        <v>0</v>
      </c>
      <c r="AD6">
        <v>1</v>
      </c>
      <c r="AE6">
        <v>0</v>
      </c>
      <c r="AF6">
        <v>1</v>
      </c>
      <c r="AR6">
        <v>1399</v>
      </c>
      <c r="AS6" s="2"/>
    </row>
    <row r="7" ht="25.5" customHeight="true">
      <c r="A7" t="inlineStr">
        <is>
          <t>7654541762835660827</t>
        </is>
      </c>
      <c r="B7" t="inlineStr">
        <is>
          <t>推直播</t>
        </is>
      </c>
      <c r="C7" t="inlineStr">
        <is>
          <t>扣子移动端-D-编程Agent-网页-数字人-260617-付-TY-77</t>
        </is>
      </c>
      <c r="D7" t="inlineStr">
        <is>
          <t>b49f5535ce408f6356e3793c382a4fb3</t>
        </is>
      </c>
      <c r="E7" t="inlineStr">
        <is>
          <t>2026-06-23 18:52:05</t>
        </is>
      </c>
      <c r="F7" t="inlineStr">
        <is>
          <t>-</t>
        </is>
      </c>
      <c r="G7" t="inlineStr">
        <is>
          <t>00:55</t>
        </is>
      </c>
      <c r="H7" t="inlineStr">
        <is>
          <t>本地上传</t>
        </is>
      </c>
      <c r="I7">
        <v>249.24</v>
      </c>
      <c r="J7">
        <v>593</v>
      </c>
      <c r="K7">
        <v>0.0556492411467116</v>
      </c>
      <c r="L7">
        <v>420.303541315345</v>
      </c>
      <c r="M7">
        <v>33</v>
      </c>
      <c r="N7">
        <v>1</v>
      </c>
      <c r="O7">
        <v>249.24</v>
      </c>
      <c r="P7">
        <v>0.0303030303030303</v>
      </c>
      <c r="Q7">
        <v>1</v>
      </c>
      <c r="R7">
        <v>1399</v>
      </c>
      <c r="S7">
        <v>5.61306371368961</v>
      </c>
      <c r="T7">
        <v>529</v>
      </c>
      <c r="U7">
        <v>135</v>
      </c>
      <c r="V7">
        <v>7.26962192816635</v>
      </c>
      <c r="W7">
        <v>0.310029867674858</v>
      </c>
      <c r="X7">
        <v>80</v>
      </c>
      <c r="Y7">
        <v>63</v>
      </c>
      <c r="Z7">
        <v>53</v>
      </c>
      <c r="AA7">
        <v>0.100189035916824</v>
      </c>
      <c r="AB7">
        <v>0</v>
      </c>
      <c r="AC7">
        <v>0</v>
      </c>
      <c r="AD7">
        <v>0</v>
      </c>
      <c r="AE7">
        <v>2</v>
      </c>
      <c r="AF7">
        <v>2</v>
      </c>
      <c r="AR7">
        <v>1399</v>
      </c>
      <c r="AS7" s="2"/>
    </row>
    <row r="8" ht="25.5" customHeight="true">
      <c r="A8" t="inlineStr">
        <is>
          <t>7657058186970234930</t>
        </is>
      </c>
      <c r="B8" t="inlineStr">
        <is>
          <t>推直播</t>
        </is>
      </c>
      <c r="C8" t="inlineStr">
        <is>
          <t>扣子移动端-D-PPT任务-营销推广-剪辑-固定单价-直播素材-260626-萌-TY-3</t>
        </is>
      </c>
      <c r="D8" t="inlineStr">
        <is>
          <t>93006381fb3b0bba3932c7bd2e776179</t>
        </is>
      </c>
      <c r="E8" t="inlineStr">
        <is>
          <t>2026-06-30 13:45:55</t>
        </is>
      </c>
      <c r="F8" t="inlineStr">
        <is>
          <t>-</t>
        </is>
      </c>
      <c r="G8" t="inlineStr">
        <is>
          <t>01:07</t>
        </is>
      </c>
      <c r="H8" t="inlineStr">
        <is>
          <t>本地上传</t>
        </is>
      </c>
      <c r="I8">
        <v>168.61</v>
      </c>
      <c r="J8">
        <v>648</v>
      </c>
      <c r="K8">
        <v>0.0432098765432098</v>
      </c>
      <c r="L8">
        <v>260.20061728395</v>
      </c>
      <c r="M8">
        <v>28</v>
      </c>
      <c r="N8">
        <v>2</v>
      </c>
      <c r="O8">
        <v>84.305</v>
      </c>
      <c r="P8">
        <v>0.0714285714285714</v>
      </c>
      <c r="Q8">
        <v>2</v>
      </c>
      <c r="R8">
        <v>832</v>
      </c>
      <c r="S8">
        <v>4.93446414803392</v>
      </c>
      <c r="T8">
        <v>634</v>
      </c>
      <c r="U8">
        <v>132</v>
      </c>
      <c r="V8">
        <v>5.69</v>
      </c>
      <c r="W8">
        <v>0.2303</v>
      </c>
      <c r="X8">
        <v>81</v>
      </c>
      <c r="Y8">
        <v>68</v>
      </c>
      <c r="Z8">
        <v>55</v>
      </c>
      <c r="AA8">
        <v>0.0867507886435331</v>
      </c>
      <c r="AB8">
        <v>0</v>
      </c>
      <c r="AC8">
        <v>0</v>
      </c>
      <c r="AD8">
        <v>0</v>
      </c>
      <c r="AE8">
        <v>2</v>
      </c>
      <c r="AF8">
        <v>1</v>
      </c>
      <c r="AR8">
        <v>832</v>
      </c>
      <c r="AS8" s="2"/>
    </row>
    <row r="9" ht="25.5" customHeight="true">
      <c r="A9" t="inlineStr">
        <is>
          <t>7654541641743712297</t>
        </is>
      </c>
      <c r="B9" t="inlineStr">
        <is>
          <t>推直播</t>
        </is>
      </c>
      <c r="C9" t="inlineStr">
        <is>
          <t>扣子移动端-D-视频任务-AI漫剧-数字人-260617-付-TY-106</t>
        </is>
      </c>
      <c r="D9" t="inlineStr">
        <is>
          <t>9dcbf5c1ecdf2d20a519c82b5ddc6e47</t>
        </is>
      </c>
      <c r="E9" t="inlineStr">
        <is>
          <t>2026-06-23 18:51:13</t>
        </is>
      </c>
      <c r="F9" t="inlineStr">
        <is>
          <t>-</t>
        </is>
      </c>
      <c r="G9" t="inlineStr">
        <is>
          <t>00:57</t>
        </is>
      </c>
      <c r="H9" t="inlineStr">
        <is>
          <t>本地上传</t>
        </is>
      </c>
      <c r="I9">
        <v>156.55</v>
      </c>
      <c r="J9">
        <v>869</v>
      </c>
      <c r="K9">
        <v>0.0368239355581127</v>
      </c>
      <c r="L9">
        <v>180.149597238204</v>
      </c>
      <c r="M9">
        <v>32</v>
      </c>
      <c r="N9">
        <v>1</v>
      </c>
      <c r="O9">
        <v>156.55</v>
      </c>
      <c r="P9">
        <v>0.03125</v>
      </c>
      <c r="Q9">
        <v>1</v>
      </c>
      <c r="R9">
        <v>739</v>
      </c>
      <c r="S9">
        <v>4.72053656978601</v>
      </c>
      <c r="T9">
        <v>782</v>
      </c>
      <c r="U9">
        <v>83</v>
      </c>
      <c r="V9">
        <v>4.15</v>
      </c>
      <c r="W9">
        <v>0.2174</v>
      </c>
      <c r="X9">
        <v>33</v>
      </c>
      <c r="Y9">
        <v>26</v>
      </c>
      <c r="Z9">
        <v>19</v>
      </c>
      <c r="AA9">
        <v>0.0242966751918158</v>
      </c>
      <c r="AB9">
        <v>0</v>
      </c>
      <c r="AC9">
        <v>0</v>
      </c>
      <c r="AD9">
        <v>0</v>
      </c>
      <c r="AE9">
        <v>1</v>
      </c>
      <c r="AF9">
        <v>1</v>
      </c>
      <c r="AR9">
        <v>739</v>
      </c>
      <c r="AS9" s="2"/>
    </row>
    <row r="10" ht="25.5" customHeight="true">
      <c r="A10" t="inlineStr">
        <is>
          <t>7659702356039598089</t>
        </is>
      </c>
      <c r="B10" t="inlineStr">
        <is>
          <t>推直播</t>
        </is>
      </c>
      <c r="C10" t="inlineStr">
        <is>
          <t>扣子移动端-XKX-项目管理-自媒体-剪辑-创意剪辑-AI漫剧-固定单价-260703-BWD0YYT-直播间-2</t>
        </is>
      </c>
      <c r="D10" t="inlineStr">
        <is>
          <t>1aa633d7db1d1970ba54604e1f5d3581</t>
        </is>
      </c>
      <c r="E10" t="inlineStr">
        <is>
          <t>2026-07-07 16:42:17</t>
        </is>
      </c>
      <c r="F10" t="inlineStr">
        <is>
          <t>-</t>
        </is>
      </c>
      <c r="G10" t="inlineStr">
        <is>
          <t>01:09</t>
        </is>
      </c>
      <c r="H10" t="inlineStr">
        <is>
          <t>本地上传</t>
        </is>
      </c>
      <c r="I10">
        <v>324.95</v>
      </c>
      <c r="J10">
        <v>1545</v>
      </c>
      <c r="K10">
        <v>0.0122977346278317</v>
      </c>
      <c r="L10">
        <v>210.323624595469</v>
      </c>
      <c r="M10">
        <v>19</v>
      </c>
      <c r="N10">
        <v>2</v>
      </c>
      <c r="O10">
        <v>162.475</v>
      </c>
      <c r="P10">
        <v>0.105263157894736</v>
      </c>
      <c r="Q10">
        <v>2</v>
      </c>
      <c r="R10">
        <v>1478</v>
      </c>
      <c r="S10">
        <v>4.54839206031697</v>
      </c>
      <c r="T10">
        <v>2371</v>
      </c>
      <c r="U10">
        <v>182</v>
      </c>
      <c r="V10">
        <v>4.23077604386334</v>
      </c>
      <c r="W10">
        <v>0.1239</v>
      </c>
      <c r="X10">
        <v>20</v>
      </c>
      <c r="Y10">
        <v>16</v>
      </c>
      <c r="Z10">
        <v>10</v>
      </c>
      <c r="AA10">
        <v>0.00421762969211303</v>
      </c>
      <c r="AB10">
        <v>0</v>
      </c>
      <c r="AC10">
        <v>0</v>
      </c>
      <c r="AD10">
        <v>0</v>
      </c>
      <c r="AE10">
        <v>4</v>
      </c>
      <c r="AF10">
        <v>2</v>
      </c>
      <c r="AR10">
        <v>1478</v>
      </c>
      <c r="AS10" s="2"/>
    </row>
    <row r="11" ht="25.5" customHeight="true">
      <c r="A11" t="inlineStr">
        <is>
          <t>7654541723487682598</t>
        </is>
      </c>
      <c r="B11" t="inlineStr">
        <is>
          <t>推直播</t>
        </is>
      </c>
      <c r="C11" t="inlineStr">
        <is>
          <t>扣子移动端-D-视频任务-AI漫剧-数字人-260617-付-TY-45</t>
        </is>
      </c>
      <c r="D11" t="inlineStr">
        <is>
          <t>5d53ebe71487f0819531c2c8b6017394</t>
        </is>
      </c>
      <c r="E11" t="inlineStr">
        <is>
          <t>2026-06-23 18:51:59</t>
        </is>
      </c>
      <c r="F11" t="inlineStr">
        <is>
          <t>-</t>
        </is>
      </c>
      <c r="G11" t="inlineStr">
        <is>
          <t>00:56</t>
        </is>
      </c>
      <c r="H11" t="inlineStr">
        <is>
          <t>本地上传</t>
        </is>
      </c>
      <c r="I11">
        <v>329.77</v>
      </c>
      <c r="J11">
        <v>1032</v>
      </c>
      <c r="K11">
        <v>0.0406976744186046</v>
      </c>
      <c r="L11">
        <v>319.54457364341</v>
      </c>
      <c r="M11">
        <v>42</v>
      </c>
      <c r="N11">
        <v>1</v>
      </c>
      <c r="O11">
        <v>329.77</v>
      </c>
      <c r="P11">
        <v>0.0238095238095238</v>
      </c>
      <c r="Q11">
        <v>1</v>
      </c>
      <c r="R11">
        <v>1399</v>
      </c>
      <c r="S11">
        <v>4.24235072929617</v>
      </c>
      <c r="T11">
        <v>1116</v>
      </c>
      <c r="U11">
        <v>272</v>
      </c>
      <c r="V11">
        <v>5.07</v>
      </c>
      <c r="W11">
        <v>0.1604</v>
      </c>
      <c r="X11">
        <v>214</v>
      </c>
      <c r="Y11">
        <v>200</v>
      </c>
      <c r="Z11">
        <v>192</v>
      </c>
      <c r="AA11">
        <v>0.172043010752688</v>
      </c>
      <c r="AB11">
        <v>1</v>
      </c>
      <c r="AC11">
        <v>0</v>
      </c>
      <c r="AD11">
        <v>1</v>
      </c>
      <c r="AE11">
        <v>2</v>
      </c>
      <c r="AF11">
        <v>1</v>
      </c>
      <c r="AR11">
        <v>1399</v>
      </c>
      <c r="AS11" s="2"/>
    </row>
    <row r="12" ht="25.5" customHeight="true">
      <c r="A12" t="inlineStr">
        <is>
          <t>7657893561138593838</t>
        </is>
      </c>
      <c r="B12" t="inlineStr">
        <is>
          <t>推直播</t>
        </is>
      </c>
      <c r="C12" t="inlineStr">
        <is>
          <t>扣子移动端-D-视频任务-AI漫剧-剪辑-固定单价-直播素材-260625-付-TY-5</t>
        </is>
      </c>
      <c r="D12" t="inlineStr">
        <is>
          <t>759e76c6554dd9190dc793589277ceab</t>
        </is>
      </c>
      <c r="E12" t="inlineStr">
        <is>
          <t>2026-07-02 19:38:38</t>
        </is>
      </c>
      <c r="F12" t="inlineStr">
        <is>
          <t>-</t>
        </is>
      </c>
      <c r="G12" t="inlineStr">
        <is>
          <t>00:56</t>
        </is>
      </c>
      <c r="H12" t="inlineStr">
        <is>
          <t>本地上传</t>
        </is>
      </c>
      <c r="I12">
        <v>354.49</v>
      </c>
      <c r="J12">
        <v>1977</v>
      </c>
      <c r="K12">
        <v>0.0333839150227617</v>
      </c>
      <c r="L12">
        <v>179.30703085483</v>
      </c>
      <c r="M12">
        <v>66</v>
      </c>
      <c r="N12">
        <v>1</v>
      </c>
      <c r="O12">
        <v>354.49</v>
      </c>
      <c r="P12">
        <v>0.0151515151515151</v>
      </c>
      <c r="Q12">
        <v>1</v>
      </c>
      <c r="R12">
        <v>1399</v>
      </c>
      <c r="S12">
        <v>3.94651471127535</v>
      </c>
      <c r="T12">
        <v>1558</v>
      </c>
      <c r="U12">
        <v>250</v>
      </c>
      <c r="V12">
        <v>6.54</v>
      </c>
      <c r="W12">
        <v>0.2664</v>
      </c>
      <c r="X12">
        <v>117</v>
      </c>
      <c r="Y12">
        <v>80</v>
      </c>
      <c r="Z12">
        <v>51</v>
      </c>
      <c r="AA12">
        <v>0.0327342747111681</v>
      </c>
      <c r="AB12">
        <v>0</v>
      </c>
      <c r="AC12">
        <v>1</v>
      </c>
      <c r="AD12">
        <v>1</v>
      </c>
      <c r="AE12">
        <v>2</v>
      </c>
      <c r="AF12">
        <v>3</v>
      </c>
      <c r="AR12">
        <v>1399</v>
      </c>
      <c r="AS12" s="2"/>
    </row>
    <row r="13" ht="25.5" customHeight="true">
      <c r="A13" t="inlineStr">
        <is>
          <t>7654541614446313481</t>
        </is>
      </c>
      <c r="B13" t="inlineStr">
        <is>
          <t>推直播</t>
        </is>
      </c>
      <c r="C13" t="inlineStr">
        <is>
          <t>扣子移动端-D-项目管理-个人提升-数字人-260617-付-TY-135</t>
        </is>
      </c>
      <c r="D13" t="inlineStr">
        <is>
          <t>a12882d97a7f96a9040d6353972734e9</t>
        </is>
      </c>
      <c r="E13" t="inlineStr">
        <is>
          <t>2026-06-23 18:51:20</t>
        </is>
      </c>
      <c r="F13" t="inlineStr">
        <is>
          <t>-</t>
        </is>
      </c>
      <c r="G13" t="inlineStr">
        <is>
          <t>01:01</t>
        </is>
      </c>
      <c r="H13" t="inlineStr">
        <is>
          <t>本地上传</t>
        </is>
      </c>
      <c r="I13">
        <v>367.34</v>
      </c>
      <c r="J13">
        <v>944</v>
      </c>
      <c r="K13">
        <v>0.0307203389830508</v>
      </c>
      <c r="L13">
        <v>389.131355932203</v>
      </c>
      <c r="M13">
        <v>29</v>
      </c>
      <c r="N13">
        <v>1</v>
      </c>
      <c r="O13">
        <v>367.34</v>
      </c>
      <c r="P13">
        <v>0.0344827586206896</v>
      </c>
      <c r="Q13">
        <v>1</v>
      </c>
      <c r="R13">
        <v>1399</v>
      </c>
      <c r="S13">
        <v>3.80846082648227</v>
      </c>
      <c r="T13">
        <v>933</v>
      </c>
      <c r="U13">
        <v>128</v>
      </c>
      <c r="V13">
        <v>4.63</v>
      </c>
      <c r="W13">
        <v>0.1672</v>
      </c>
      <c r="X13">
        <v>78</v>
      </c>
      <c r="Y13">
        <v>63</v>
      </c>
      <c r="Z13">
        <v>49</v>
      </c>
      <c r="AA13">
        <v>0.052518756698821</v>
      </c>
      <c r="AB13">
        <v>1</v>
      </c>
      <c r="AC13">
        <v>0</v>
      </c>
      <c r="AD13">
        <v>1</v>
      </c>
      <c r="AE13">
        <v>2</v>
      </c>
      <c r="AF13">
        <v>1</v>
      </c>
      <c r="AR13">
        <v>1399</v>
      </c>
      <c r="AS13" s="2"/>
    </row>
    <row r="14" ht="25.5" customHeight="true">
      <c r="A14" t="inlineStr">
        <is>
          <t>7654541602255306803</t>
        </is>
      </c>
      <c r="B14" t="inlineStr">
        <is>
          <t>推直播</t>
        </is>
      </c>
      <c r="C14" t="inlineStr">
        <is>
          <t>扣子移动端-D-视频任务-AI漫剧-数字人-260617-付-TY-41</t>
        </is>
      </c>
      <c r="D14" t="inlineStr">
        <is>
          <t>4b4bff831df6bfd5d7d37b6fa3e7444d</t>
        </is>
      </c>
      <c r="E14" t="inlineStr">
        <is>
          <t>2026-06-23 18:52:06</t>
        </is>
      </c>
      <c r="F14" t="inlineStr">
        <is>
          <t>-</t>
        </is>
      </c>
      <c r="G14" t="inlineStr">
        <is>
          <t>00:56</t>
        </is>
      </c>
      <c r="H14" t="inlineStr">
        <is>
          <t>本地上传</t>
        </is>
      </c>
      <c r="I14">
        <v>208.56</v>
      </c>
      <c r="J14">
        <v>957</v>
      </c>
      <c r="K14">
        <v>0.0501567398119122</v>
      </c>
      <c r="L14">
        <v>217.931034482758</v>
      </c>
      <c r="M14">
        <v>48</v>
      </c>
      <c r="N14">
        <v>1</v>
      </c>
      <c r="O14">
        <v>208.56</v>
      </c>
      <c r="P14">
        <v>0.0208333333333333</v>
      </c>
      <c r="Q14">
        <v>1</v>
      </c>
      <c r="R14">
        <v>739</v>
      </c>
      <c r="S14">
        <v>3.54334484081319</v>
      </c>
      <c r="T14">
        <v>920</v>
      </c>
      <c r="U14">
        <v>161</v>
      </c>
      <c r="V14">
        <v>6.98</v>
      </c>
      <c r="W14">
        <v>0.228299999999999</v>
      </c>
      <c r="X14">
        <v>105</v>
      </c>
      <c r="Y14">
        <v>89</v>
      </c>
      <c r="Z14">
        <v>69</v>
      </c>
      <c r="AA14">
        <v>0.075</v>
      </c>
      <c r="AB14">
        <v>2</v>
      </c>
      <c r="AC14">
        <v>0</v>
      </c>
      <c r="AD14">
        <v>1</v>
      </c>
      <c r="AE14">
        <v>2</v>
      </c>
      <c r="AF14">
        <v>1</v>
      </c>
      <c r="AR14">
        <v>739</v>
      </c>
      <c r="AS14" s="2"/>
    </row>
    <row r="15" ht="25.5" customHeight="true">
      <c r="A15" t="inlineStr">
        <is>
          <t>7662668794953269289</t>
        </is>
      </c>
      <c r="B15" t="inlineStr">
        <is>
          <t>推直播</t>
        </is>
      </c>
      <c r="C15" t="inlineStr">
        <is>
          <t>扣子移动端-XKX-项目管理-AI漫剧（0527延申4）-剪辑-直播素材-260706-BWD0ZYJ</t>
        </is>
      </c>
      <c r="D15" t="inlineStr">
        <is>
          <t>c923ce75ea9bde8bd94e1aa52cc19276</t>
        </is>
      </c>
      <c r="E15" t="inlineStr">
        <is>
          <t>2026-07-15 16:28:48</t>
        </is>
      </c>
      <c r="F15" t="inlineStr">
        <is>
          <t>-</t>
        </is>
      </c>
      <c r="G15" t="inlineStr">
        <is>
          <t>00:57</t>
        </is>
      </c>
      <c r="H15" t="inlineStr">
        <is>
          <t>本地上传</t>
        </is>
      </c>
      <c r="I15">
        <v>684.83</v>
      </c>
      <c r="J15">
        <v>1944</v>
      </c>
      <c r="K15">
        <v>0.0606995884773662</v>
      </c>
      <c r="L15">
        <v>352.278806584362</v>
      </c>
      <c r="M15">
        <v>118</v>
      </c>
      <c r="N15">
        <v>3</v>
      </c>
      <c r="O15">
        <v>228.276666666666</v>
      </c>
      <c r="P15">
        <v>0.0254237288135593</v>
      </c>
      <c r="Q15">
        <v>3</v>
      </c>
      <c r="R15">
        <v>2327</v>
      </c>
      <c r="S15">
        <v>3.39792357227341</v>
      </c>
      <c r="T15">
        <v>2150</v>
      </c>
      <c r="U15">
        <v>240</v>
      </c>
      <c r="V15">
        <v>4.7853488372093</v>
      </c>
      <c r="W15">
        <v>0.1911</v>
      </c>
      <c r="X15">
        <v>102</v>
      </c>
      <c r="Y15">
        <v>64</v>
      </c>
      <c r="Z15">
        <v>39</v>
      </c>
      <c r="AA15">
        <v>0.0181395348837209</v>
      </c>
      <c r="AB15">
        <v>0</v>
      </c>
      <c r="AC15">
        <v>0</v>
      </c>
      <c r="AD15">
        <v>1</v>
      </c>
      <c r="AE15">
        <v>4</v>
      </c>
      <c r="AF15">
        <v>5</v>
      </c>
      <c r="AR15">
        <v>2327</v>
      </c>
      <c r="AS15" s="2"/>
    </row>
    <row r="16" ht="25.5" customHeight="true">
      <c r="A16" t="inlineStr">
        <is>
          <t>7661507692042797106</t>
        </is>
      </c>
      <c r="B16" t="inlineStr">
        <is>
          <t>推直播</t>
        </is>
      </c>
      <c r="C16" t="inlineStr">
        <is>
          <t>团队协作AI工具！30人协作+10个Agent！ 适配高频协作团队，支持30人共建Agent与知识库，本地Agent扩容至10个，还有19.9万额外积分每人每月，抖音渠道专属权益，每个账号限买一次~ #充值 #会员 #扣子coze #扣子商店</t>
        </is>
      </c>
      <c r="E16" t="inlineStr">
        <is>
          <t>2026-07-12 13:23:47</t>
        </is>
      </c>
      <c r="F16" t="inlineStr">
        <is>
          <t>-</t>
        </is>
      </c>
      <c r="G16" t="inlineStr">
        <is>
          <t>00:55</t>
        </is>
      </c>
      <c r="H16" t="inlineStr">
        <is>
          <t>抖音号主页素材</t>
        </is>
      </c>
      <c r="I16">
        <v>3203.16</v>
      </c>
      <c r="J16">
        <v>12207</v>
      </c>
      <c r="K16">
        <v>0.0140902760711067</v>
      </c>
      <c r="L16">
        <v>262.403538953059</v>
      </c>
      <c r="M16">
        <v>172</v>
      </c>
      <c r="N16">
        <v>3</v>
      </c>
      <c r="O16">
        <v>1067.72</v>
      </c>
      <c r="P16">
        <v>0.0174418604651162</v>
      </c>
      <c r="Q16">
        <v>3</v>
      </c>
      <c r="R16">
        <v>10637</v>
      </c>
      <c r="S16">
        <v>3.32078322656376</v>
      </c>
      <c r="T16">
        <v>12331</v>
      </c>
      <c r="U16">
        <v>3475</v>
      </c>
      <c r="V16">
        <v>7.83041926851025</v>
      </c>
      <c r="W16">
        <v>0.225452936118992</v>
      </c>
      <c r="X16">
        <v>2605</v>
      </c>
      <c r="Y16">
        <v>2452</v>
      </c>
      <c r="Z16">
        <v>2297</v>
      </c>
      <c r="AA16">
        <v>0.186278485118806</v>
      </c>
      <c r="AB16">
        <v>2</v>
      </c>
      <c r="AC16">
        <v>1</v>
      </c>
      <c r="AD16">
        <v>0</v>
      </c>
      <c r="AE16">
        <v>0</v>
      </c>
      <c r="AF16">
        <v>5</v>
      </c>
      <c r="AR16">
        <v>10637</v>
      </c>
      <c r="AS16" s="2"/>
    </row>
    <row r="17" ht="25.5" customHeight="true">
      <c r="A17" t="inlineStr">
        <is>
          <t>7654541655858069558</t>
        </is>
      </c>
      <c r="B17" t="inlineStr">
        <is>
          <t>推直播</t>
        </is>
      </c>
      <c r="C17" t="inlineStr">
        <is>
          <t>扣子移动端-D-项目管理-个人提升-数字人-260617-付-TY-137</t>
        </is>
      </c>
      <c r="D17" t="inlineStr">
        <is>
          <t>ab4e641c20cd8ca420e16f1477bdb872</t>
        </is>
      </c>
      <c r="E17" t="inlineStr">
        <is>
          <t>2026-06-23 18:51:56</t>
        </is>
      </c>
      <c r="F17" t="inlineStr">
        <is>
          <t>-</t>
        </is>
      </c>
      <c r="G17" t="inlineStr">
        <is>
          <t>01:01</t>
        </is>
      </c>
      <c r="H17" t="inlineStr">
        <is>
          <t>本地上传</t>
        </is>
      </c>
      <c r="I17">
        <v>440.1</v>
      </c>
      <c r="J17">
        <v>1218</v>
      </c>
      <c r="K17">
        <v>0.041871921182266</v>
      </c>
      <c r="L17">
        <v>361.330049261083</v>
      </c>
      <c r="M17">
        <v>51</v>
      </c>
      <c r="N17">
        <v>1</v>
      </c>
      <c r="O17">
        <v>440.1</v>
      </c>
      <c r="P17">
        <v>0.0196078431372549</v>
      </c>
      <c r="Q17">
        <v>1</v>
      </c>
      <c r="R17">
        <v>1399</v>
      </c>
      <c r="S17">
        <v>3.17882299477391</v>
      </c>
      <c r="T17">
        <v>1335</v>
      </c>
      <c r="U17">
        <v>176</v>
      </c>
      <c r="V17">
        <v>6.02</v>
      </c>
      <c r="W17">
        <v>0.1858</v>
      </c>
      <c r="X17">
        <v>98</v>
      </c>
      <c r="Y17">
        <v>63</v>
      </c>
      <c r="Z17">
        <v>35</v>
      </c>
      <c r="AA17">
        <v>0.0262172284644194</v>
      </c>
      <c r="AB17">
        <v>1</v>
      </c>
      <c r="AC17">
        <v>0</v>
      </c>
      <c r="AD17">
        <v>1</v>
      </c>
      <c r="AE17">
        <v>3</v>
      </c>
      <c r="AF17">
        <v>1</v>
      </c>
      <c r="AR17">
        <v>1399</v>
      </c>
      <c r="AS17" s="2"/>
    </row>
    <row r="18" ht="25.5" customHeight="true">
      <c r="A18" t="inlineStr">
        <is>
          <t>7659702352194846761</t>
        </is>
      </c>
      <c r="B18" t="inlineStr">
        <is>
          <t>推直播</t>
        </is>
      </c>
      <c r="C18" t="inlineStr">
        <is>
          <t>扣子APP-JY-Excel任务-数据分析-实拍-格式-消耗结算-直播素材-SXH-hy8307</t>
        </is>
      </c>
      <c r="D18" t="inlineStr">
        <is>
          <t>f550b12435dc097a06afd343b92c0fbc</t>
        </is>
      </c>
      <c r="E18" t="inlineStr">
        <is>
          <t>2026-07-07 16:37:20</t>
        </is>
      </c>
      <c r="F18" t="inlineStr">
        <is>
          <t>-</t>
        </is>
      </c>
      <c r="G18" t="inlineStr">
        <is>
          <t>01:00</t>
        </is>
      </c>
      <c r="H18" t="inlineStr">
        <is>
          <t>本地上传</t>
        </is>
      </c>
      <c r="I18">
        <v>689.53</v>
      </c>
      <c r="J18">
        <v>7186</v>
      </c>
      <c r="K18">
        <v>0.0256053437239076</v>
      </c>
      <c r="L18">
        <v>95.9546340105761</v>
      </c>
      <c r="M18">
        <v>184</v>
      </c>
      <c r="N18">
        <v>3</v>
      </c>
      <c r="O18">
        <v>229.843333333333</v>
      </c>
      <c r="P18">
        <v>0.0163043478260869</v>
      </c>
      <c r="Q18">
        <v>2</v>
      </c>
      <c r="R18">
        <v>2138</v>
      </c>
      <c r="S18">
        <v>3.1006627702928</v>
      </c>
      <c r="T18">
        <v>6110</v>
      </c>
      <c r="U18">
        <v>1255</v>
      </c>
      <c r="V18">
        <v>8.93670703764321</v>
      </c>
      <c r="W18">
        <v>0.1807</v>
      </c>
      <c r="X18">
        <v>7</v>
      </c>
      <c r="Y18">
        <v>5</v>
      </c>
      <c r="Z18">
        <v>3</v>
      </c>
      <c r="AA18">
        <v>0.000490998363338788</v>
      </c>
      <c r="AB18">
        <v>0</v>
      </c>
      <c r="AC18">
        <v>0</v>
      </c>
      <c r="AD18">
        <v>2</v>
      </c>
      <c r="AE18">
        <v>4</v>
      </c>
      <c r="AF18">
        <v>5</v>
      </c>
      <c r="AR18">
        <v>2138</v>
      </c>
      <c r="AS18" s="2"/>
    </row>
    <row r="19" ht="25.5" customHeight="true">
      <c r="A19" t="inlineStr">
        <is>
          <t>7657893877214674954</t>
        </is>
      </c>
      <c r="B19" t="inlineStr">
        <is>
          <t>推商品</t>
        </is>
      </c>
      <c r="C19" t="inlineStr">
        <is>
          <t>(脚本14小黄车）扣子移动端-JY-项目管理-创业场景（副业）-剪辑-升级-SXH-hy8356</t>
        </is>
      </c>
      <c r="D19" t="inlineStr">
        <is>
          <t>b74e3031379badfc1b4f23612a59c65b</t>
        </is>
      </c>
      <c r="E19" t="inlineStr">
        <is>
          <t>2026-07-02 19:39:42</t>
        </is>
      </c>
      <c r="F19" t="inlineStr">
        <is>
          <t>-</t>
        </is>
      </c>
      <c r="G19" t="inlineStr">
        <is>
          <t>01:20</t>
        </is>
      </c>
      <c r="I19">
        <v>469.38</v>
      </c>
      <c r="J19">
        <v>1541</v>
      </c>
      <c r="K19">
        <v>0.0460739779364049</v>
      </c>
      <c r="L19">
        <v>304.594419208306</v>
      </c>
      <c r="M19">
        <v>71</v>
      </c>
      <c r="N19">
        <v>1</v>
      </c>
      <c r="O19">
        <v>469.38</v>
      </c>
      <c r="P19">
        <v>0.0140845070422535</v>
      </c>
      <c r="Q19">
        <v>1</v>
      </c>
      <c r="R19">
        <v>1399</v>
      </c>
      <c r="S19">
        <v>2.98052750436746</v>
      </c>
      <c r="T19">
        <v>813</v>
      </c>
      <c r="V19">
        <v>9.42</v>
      </c>
      <c r="AA19">
        <v>0.0246</v>
      </c>
      <c r="AC19">
        <v>0</v>
      </c>
      <c r="AE19">
        <v>6</v>
      </c>
      <c r="AF19">
        <v>1</v>
      </c>
      <c r="AG19">
        <v>0.2423</v>
      </c>
      <c r="AR19">
        <v>1399</v>
      </c>
      <c r="AS19" s="2"/>
    </row>
    <row r="20" ht="25.5" customHeight="true">
      <c r="A20" t="inlineStr">
        <is>
          <t>7657893817803243547</t>
        </is>
      </c>
      <c r="B20" t="inlineStr">
        <is>
          <t>推商品</t>
        </is>
      </c>
      <c r="C20" t="inlineStr">
        <is>
          <t>（二-10小黄车）扣子移动端-JY-编程Agent-应用-实拍-游戏-SXH-hy8356</t>
        </is>
      </c>
      <c r="D20" t="inlineStr">
        <is>
          <t>e7f0eb8301f6058b3f2f69e998d9ece6</t>
        </is>
      </c>
      <c r="E20" t="inlineStr">
        <is>
          <t>2026-07-02 19:39:44</t>
        </is>
      </c>
      <c r="F20" t="inlineStr">
        <is>
          <t>-</t>
        </is>
      </c>
      <c r="G20" t="inlineStr">
        <is>
          <t>01:14</t>
        </is>
      </c>
      <c r="I20">
        <v>1514.11</v>
      </c>
      <c r="J20">
        <v>2299</v>
      </c>
      <c r="K20">
        <v>0.0287081339712918</v>
      </c>
      <c r="L20">
        <v>658.595041322314</v>
      </c>
      <c r="M20">
        <v>66</v>
      </c>
      <c r="N20">
        <v>4</v>
      </c>
      <c r="O20">
        <v>378.5275</v>
      </c>
      <c r="P20">
        <v>0.0606060606060606</v>
      </c>
      <c r="Q20">
        <v>3</v>
      </c>
      <c r="R20">
        <v>4197</v>
      </c>
      <c r="S20">
        <v>2.77192542153476</v>
      </c>
      <c r="T20">
        <v>1622</v>
      </c>
      <c r="V20">
        <v>1.9</v>
      </c>
      <c r="AA20">
        <v>0.0216</v>
      </c>
      <c r="AC20">
        <v>0</v>
      </c>
      <c r="AE20">
        <v>4</v>
      </c>
      <c r="AF20">
        <v>1</v>
      </c>
      <c r="AG20">
        <v>0.0506</v>
      </c>
      <c r="AR20">
        <v>4197</v>
      </c>
      <c r="AS20" s="2"/>
    </row>
    <row r="21" ht="25.5" customHeight="true">
      <c r="A21" t="inlineStr">
        <is>
          <t>7654541628495167539</t>
        </is>
      </c>
      <c r="B21" t="inlineStr">
        <is>
          <t>推直播</t>
        </is>
      </c>
      <c r="C21" t="inlineStr">
        <is>
          <t>扣子移动端-D-视频任务-AI漫剧-数字人-260617-付-TY-109</t>
        </is>
      </c>
      <c r="D21" t="inlineStr">
        <is>
          <t>072a6ce31783866b81f3901e27e46be5</t>
        </is>
      </c>
      <c r="E21" t="inlineStr">
        <is>
          <t>2026-06-23 18:51:18</t>
        </is>
      </c>
      <c r="F21" t="inlineStr">
        <is>
          <t>-</t>
        </is>
      </c>
      <c r="G21" t="inlineStr">
        <is>
          <t>00:59</t>
        </is>
      </c>
      <c r="H21" t="inlineStr">
        <is>
          <t>本地上传</t>
        </is>
      </c>
      <c r="I21">
        <v>543.26</v>
      </c>
      <c r="J21">
        <v>1618</v>
      </c>
      <c r="K21">
        <v>0.057478368355995</v>
      </c>
      <c r="L21">
        <v>335.76019777503</v>
      </c>
      <c r="M21">
        <v>93</v>
      </c>
      <c r="N21">
        <v>1</v>
      </c>
      <c r="O21">
        <v>543.26</v>
      </c>
      <c r="P21">
        <v>0.010752688172043</v>
      </c>
      <c r="Q21">
        <v>1</v>
      </c>
      <c r="R21">
        <v>1399</v>
      </c>
      <c r="S21">
        <v>2.57519419798991</v>
      </c>
      <c r="T21">
        <v>1618</v>
      </c>
      <c r="U21">
        <v>257</v>
      </c>
      <c r="V21">
        <v>6.74503090234857</v>
      </c>
      <c r="W21">
        <v>0.239800123609394</v>
      </c>
      <c r="X21">
        <v>127</v>
      </c>
      <c r="Y21">
        <v>80</v>
      </c>
      <c r="Z21">
        <v>56</v>
      </c>
      <c r="AA21">
        <v>0.034610630407911</v>
      </c>
      <c r="AB21">
        <v>1</v>
      </c>
      <c r="AC21">
        <v>0</v>
      </c>
      <c r="AD21">
        <v>3</v>
      </c>
      <c r="AE21">
        <v>4</v>
      </c>
      <c r="AF21">
        <v>2</v>
      </c>
      <c r="AR21">
        <v>1399</v>
      </c>
      <c r="AS21" s="2"/>
    </row>
    <row r="22" ht="25.5" customHeight="true">
      <c r="A22" t="inlineStr">
        <is>
          <t>7659702348692471834</t>
        </is>
      </c>
      <c r="B22" t="inlineStr">
        <is>
          <t>推直播</t>
        </is>
      </c>
      <c r="C22" t="inlineStr">
        <is>
          <t>扣子移动端-D-Excel任务-数据分析-剪辑-消耗结算-直播素材-260703-付-TY-1</t>
        </is>
      </c>
      <c r="D22" t="inlineStr">
        <is>
          <t>f81d864b5731ffc90d28866859a5f23c</t>
        </is>
      </c>
      <c r="E22" t="inlineStr">
        <is>
          <t>2026-07-07 16:37:23</t>
        </is>
      </c>
      <c r="F22" t="inlineStr">
        <is>
          <t>-</t>
        </is>
      </c>
      <c r="G22" t="inlineStr">
        <is>
          <t>00:53</t>
        </is>
      </c>
      <c r="H22" t="inlineStr">
        <is>
          <t>本地上传</t>
        </is>
      </c>
      <c r="I22">
        <v>4847.57</v>
      </c>
      <c r="J22">
        <v>21754</v>
      </c>
      <c r="K22">
        <v>0.135653213202169</v>
      </c>
      <c r="L22">
        <v>222.835800312586</v>
      </c>
      <c r="M22">
        <v>2951</v>
      </c>
      <c r="N22">
        <v>3</v>
      </c>
      <c r="O22">
        <v>1615.85666666666</v>
      </c>
      <c r="P22">
        <v>0.00101660454083361</v>
      </c>
      <c r="Q22">
        <v>3</v>
      </c>
      <c r="R22">
        <v>11297</v>
      </c>
      <c r="S22">
        <v>2.3304459760251</v>
      </c>
      <c r="T22">
        <v>20101</v>
      </c>
      <c r="U22">
        <v>5133</v>
      </c>
      <c r="V22">
        <v>7.4976210138799</v>
      </c>
      <c r="W22">
        <v>0.343322222222222</v>
      </c>
      <c r="X22">
        <v>476</v>
      </c>
      <c r="Y22">
        <v>360</v>
      </c>
      <c r="Z22">
        <v>264</v>
      </c>
      <c r="AA22">
        <v>0.0131336749415451</v>
      </c>
      <c r="AB22">
        <v>3</v>
      </c>
      <c r="AC22">
        <v>2</v>
      </c>
      <c r="AD22">
        <v>5</v>
      </c>
      <c r="AE22">
        <v>24</v>
      </c>
      <c r="AF22">
        <v>11</v>
      </c>
      <c r="AH22" t="inlineStr">
        <is>
          <t>开场痛点（运营新人做数据报表发愁/加班熬夜）→ 产品介入（全能工作搭档扣子）→ 核心功能演示（新建项目建Agent、上传Word/原始数据说需求、一键分析清洗数据、自动生成审美高级的图文Excel与分析报告）→ 进阶功能（新增数据自动抓取一键更新、结果自动发送工作账号、三端协作记忆共享）→ 价值总结（一整天工作几秒搞定/效率翻倍拒绝熬夜）→ 会员权益（个人旗舰版158元/月年卡折算价·年卡解锁超多积分/不限量处理数据）→ 付费转化（点击链接免费体验/来直播间年卡接近半价）→ 品牌背书（新一代AI团队，从扣子开始）</t>
        </is>
      </c>
      <c r="AI22" t="inlineStr">
        <is>
          <t>把“数据分析=重型PC端任务”的认知打破，用手机端顺滑操作复杂报表制造“移动办公错位感”；不仅强调“能做”，更强调“审美高级、图文并茂”和“新增数据自动更新”，切中职场人对汇报材料颜值与反复改表的双重痛点；并升级为“人+同事+多个AI Agent同群协作”的团队愿景，形成差异化。</t>
        </is>
      </c>
      <c r="AJ22" t="inlineStr">
        <is>
          <t>运营小姐姐扶额、堆满纸质报表与密集Excel的“职场焦虑”开场；前期压抑色调对比后期明亮移动端UI与彩色可视化图表的强反差；扣子3D机器人IP形象增强亲和科技感；手机端对话流+快速滑动的多级标题/趋势图表演示；高亮边框与“条理清晰/图文搭配”关键词引导视觉中心；结尾明亮现代办公室实拍与多端互通UI示意。</t>
        </is>
      </c>
      <c r="AK22" t="inlineStr">
        <is>
          <t>数据密集型职场人（运营、数据分析师、行政）、经常做周报月报运营复盘的打工人、需快速分析直播间/店铺数据的电商从业者、需低成本搭自动化工作流的初创团队与项目负责人、处理调研数据的大学生、对积分与Agent性能有高要求的AI重度用户。</t>
        </is>
      </c>
      <c r="AL22" t="inlineStr">
        <is>
          <t>生成速度（是否真能秒级出表）、成品质量与美观（表格好不好看、逻辑是否正确）、上手门槛（要不要懂复杂Excel公式/说人话就行）、数据处理上限与积分是否够用、能否融入现有团队沟通流程（群聊@协作）、构建部署Agent是否简单。</t>
        </is>
      </c>
      <c r="AM22" t="inlineStr">
        <is>
          <t>画面展示“个人旗舰版 ¥158/月（年卡折算价）”购买页；话术强调“年卡能解锁超多积分”“支持不限量处理数据”；口播引导“点击下方链接，快来免费体验扣子Agent”“赶快来试试看吧”；直播间引导“来直播间，年卡折扣接近半价”；引导“一键添加Agent”进入实际使用转化。</t>
        </is>
      </c>
      <c r="AN22" t="inlineStr">
        <is>
          <t>职场运营/电商从业者在移动端处理紧急数据需求：上传凌乱的Word/原始运营数据，用自然语言下达指令，让扣子Agent一键清洗分析并生成审美高级的可视化Excel与分析报告，新增数据自动更新、结果自动发送工作账号，并支持手机/平板/电脑三端协作与团队群组@召唤多个AI助手。</t>
        </is>
      </c>
      <c r="AO22" t="inlineStr">
        <is>
          <t>不少运营新人，一碰到数据报表就发愁。一大堆原始数据，既要录入信息，又要美化表格、插入图表，迟迟没法按时上交。别急，这个全能工作搭档——扣子，轻松解决你的制表难题。你只需要新建项目，然后新建一个Agent，不仅能帮你一键分析数据、清洗数据，还可以自动生成精美图表和分析报告。以前要忙活一整天的工作，现在只需几秒钟。有了扣子，工作效率翻倍，再也不用加班熬夜做报表了！然后上传运营数据，把需求简单说明：帮我把数据生成一份Excel表格，表格要图文并茂、数据清晰、审美高级。扣子立刻就能生成一份，条理清晰、图文搭配、精美Excel。后续如果新增数据，扣子能自动抓取信息，一键更新Excel，而且实时同步；表格做完后还可以自动发送到你的工作账号。并且扣子支持三端协作、记忆共享，帮你搞定繁琐操作。开通个人旗舰版后，年卡能解锁超多积分，支持不限量处理数据。手机电脑多端同步工作，来直播间，年卡折扣接近半价。点击下方链接，快来免费体验扣子Agent！新一代AI团队，从扣子开始。</t>
        </is>
      </c>
      <c r="AP22" t="inlineStr">
        <is>
          <t>数据清洗、报表排版、加班熬夜做表、数据更新慢、汇报审美差、Excel公式难、运营分析低效、积分不足、数据处理受限、单打独斗协作断层、人工处理速度慢</t>
        </is>
      </c>
      <c r="AQ22" t="inlineStr">
        <is>
          <t>【画面钩子】典型“职场焦虑”视觉：运营小姐姐坐在杂乱工位双手扶额、表情痛苦，面前堆满纸质报表和密集Excel单元格，旁边配烦恼动态表情包，瞬间勾起职场同理心（另一版本为手机端把“运营数据分析报告.word”拖入对话框上传）。【口播钩子】“不少运营新人，一碰到数据报表就发愁”——直接点名目标人群+核心痛点场景（数据版首句为“然后上传运营数据，把需求简单说明”，直奔极简操作门槛）。</t>
        </is>
      </c>
      <c r="AR22">
        <v>11297</v>
      </c>
      <c r="AS22" s="2"/>
    </row>
    <row r="23" ht="25.5" customHeight="true">
      <c r="A23" t="inlineStr">
        <is>
          <t>7657893816503648294</t>
        </is>
      </c>
      <c r="B23" t="inlineStr">
        <is>
          <t>推商品</t>
        </is>
      </c>
      <c r="C23" t="inlineStr">
        <is>
          <t>扣子移动端-D-视频任务-AI漫剧-数字人-260617-付-TY-117</t>
        </is>
      </c>
      <c r="D23" t="inlineStr">
        <is>
          <t>5c1d7910517764ddedb12c3aca8edcd3</t>
        </is>
      </c>
      <c r="E23" t="inlineStr">
        <is>
          <t>2026-07-02 19:39:41</t>
        </is>
      </c>
      <c r="F23" t="inlineStr">
        <is>
          <t>-</t>
        </is>
      </c>
      <c r="G23" t="inlineStr">
        <is>
          <t>00:58</t>
        </is>
      </c>
      <c r="I23">
        <v>629.8</v>
      </c>
      <c r="J23">
        <v>1177</v>
      </c>
      <c r="K23">
        <v>0.0628717077315208</v>
      </c>
      <c r="L23">
        <v>535.089209855565</v>
      </c>
      <c r="M23">
        <v>74</v>
      </c>
      <c r="N23">
        <v>1</v>
      </c>
      <c r="O23">
        <v>629.8</v>
      </c>
      <c r="P23">
        <v>0.0135135135135135</v>
      </c>
      <c r="Q23">
        <v>1</v>
      </c>
      <c r="R23">
        <v>1399</v>
      </c>
      <c r="S23">
        <v>2.22134010797078</v>
      </c>
      <c r="T23">
        <v>511</v>
      </c>
      <c r="V23">
        <v>8.3</v>
      </c>
      <c r="AA23">
        <v>0.047</v>
      </c>
      <c r="AC23">
        <v>1</v>
      </c>
      <c r="AE23">
        <v>6</v>
      </c>
      <c r="AF23">
        <v>1</v>
      </c>
      <c r="AG23">
        <v>0.182</v>
      </c>
      <c r="AR23">
        <v>1399</v>
      </c>
      <c r="AS23" s="2"/>
    </row>
    <row r="24" ht="25.5" customHeight="true">
      <c r="A24" t="inlineStr">
        <is>
          <t>7658671118924464179</t>
        </is>
      </c>
      <c r="B24" t="inlineStr">
        <is>
          <t>推直播</t>
        </is>
      </c>
      <c r="C24" t="inlineStr">
        <is>
          <t>直播间专属福利来袭！欢迎加入扣子会员🎉 #扣子Coze#AI#科技#ai科技新星</t>
        </is>
      </c>
      <c r="E24" t="inlineStr">
        <is>
          <t>2026-07-05 02:19:15</t>
        </is>
      </c>
      <c r="F24" t="inlineStr">
        <is>
          <t>-</t>
        </is>
      </c>
      <c r="G24" t="inlineStr">
        <is>
          <t>01:24</t>
        </is>
      </c>
      <c r="H24" t="inlineStr">
        <is>
          <t>抖音号主页素材</t>
        </is>
      </c>
      <c r="I24">
        <v>649.2</v>
      </c>
      <c r="J24">
        <v>5503</v>
      </c>
      <c r="K24">
        <v>0.0241686352898419</v>
      </c>
      <c r="L24">
        <v>117.972015264401</v>
      </c>
      <c r="M24">
        <v>133</v>
      </c>
      <c r="N24">
        <v>1</v>
      </c>
      <c r="O24">
        <v>649.2</v>
      </c>
      <c r="P24">
        <v>0.0075187969924812</v>
      </c>
      <c r="Q24">
        <v>1</v>
      </c>
      <c r="R24">
        <v>1399</v>
      </c>
      <c r="S24">
        <v>2.15495995070856</v>
      </c>
      <c r="T24">
        <v>4221</v>
      </c>
      <c r="U24">
        <v>852</v>
      </c>
      <c r="V24">
        <v>8.09874911158493</v>
      </c>
      <c r="W24">
        <v>0.273745461147421</v>
      </c>
      <c r="X24">
        <v>408</v>
      </c>
      <c r="Y24">
        <v>320</v>
      </c>
      <c r="Z24">
        <v>275</v>
      </c>
      <c r="AA24">
        <v>0.0651504382847666</v>
      </c>
      <c r="AB24">
        <v>0</v>
      </c>
      <c r="AC24">
        <v>0</v>
      </c>
      <c r="AD24">
        <v>0</v>
      </c>
      <c r="AE24">
        <v>2</v>
      </c>
      <c r="AF24">
        <v>5</v>
      </c>
      <c r="AR24">
        <v>1399</v>
      </c>
      <c r="AS24" s="2"/>
    </row>
    <row r="25" ht="25.5" customHeight="true">
      <c r="A25" t="inlineStr">
        <is>
          <t>7657893839157149705</t>
        </is>
      </c>
      <c r="B25" t="inlineStr">
        <is>
          <t>推商品</t>
        </is>
      </c>
      <c r="C25" t="inlineStr">
        <is>
          <t>（三-8小黄车）扣子移动端-JY-视频任务-AI漫剧-剪辑-改编-SXH-hy8356</t>
        </is>
      </c>
      <c r="D25" t="inlineStr">
        <is>
          <t>1b08d5df072bb30789303b35c0f2ab4c</t>
        </is>
      </c>
      <c r="E25" t="inlineStr">
        <is>
          <t>2026-07-02 19:39:39</t>
        </is>
      </c>
      <c r="F25" t="inlineStr">
        <is>
          <t>-</t>
        </is>
      </c>
      <c r="G25" t="inlineStr">
        <is>
          <t>01:24</t>
        </is>
      </c>
      <c r="I25">
        <v>672.55</v>
      </c>
      <c r="J25">
        <v>1084</v>
      </c>
      <c r="K25">
        <v>0.0396678966789667</v>
      </c>
      <c r="L25">
        <v>620.433579335793</v>
      </c>
      <c r="M25">
        <v>43</v>
      </c>
      <c r="N25">
        <v>1</v>
      </c>
      <c r="O25">
        <v>672.55</v>
      </c>
      <c r="P25">
        <v>0.0232558139534883</v>
      </c>
      <c r="Q25">
        <v>1</v>
      </c>
      <c r="R25">
        <v>1399</v>
      </c>
      <c r="S25">
        <v>2.0801427403167</v>
      </c>
      <c r="T25">
        <v>500</v>
      </c>
      <c r="V25">
        <v>3.46</v>
      </c>
      <c r="AA25">
        <v>0.036</v>
      </c>
      <c r="AC25">
        <v>0</v>
      </c>
      <c r="AE25">
        <v>2</v>
      </c>
      <c r="AF25">
        <v>1</v>
      </c>
      <c r="AG25">
        <v>0.078</v>
      </c>
      <c r="AR25">
        <v>1399</v>
      </c>
      <c r="AS25" s="2"/>
    </row>
    <row r="26" ht="25.5" customHeight="true">
      <c r="A26" t="inlineStr">
        <is>
          <t>7659702444931989542</t>
        </is>
      </c>
      <c r="B26" t="inlineStr">
        <is>
          <t>推商品</t>
        </is>
      </c>
      <c r="C26" t="inlineStr">
        <is>
          <t>扣子移动端-XKX-项目管理-自媒体-剪辑-创意剪辑-AI漫剧-固定单价-260703-BWD0YYT-商品-2</t>
        </is>
      </c>
      <c r="D26" t="inlineStr">
        <is>
          <t>035ffa284952d42a3321f3550d4aeb19</t>
        </is>
      </c>
      <c r="E26" t="inlineStr">
        <is>
          <t>2026-07-07 16:37:58</t>
        </is>
      </c>
      <c r="F26" t="inlineStr">
        <is>
          <t>-</t>
        </is>
      </c>
      <c r="G26" t="inlineStr">
        <is>
          <t>01:10</t>
        </is>
      </c>
      <c r="I26">
        <v>706.45</v>
      </c>
      <c r="J26">
        <v>6871</v>
      </c>
      <c r="K26">
        <v>0.017464706738466</v>
      </c>
      <c r="L26">
        <v>102.816183961577</v>
      </c>
      <c r="M26">
        <v>120</v>
      </c>
      <c r="N26">
        <v>1</v>
      </c>
      <c r="O26">
        <v>706.45</v>
      </c>
      <c r="P26">
        <v>0.00833333333333333</v>
      </c>
      <c r="Q26">
        <v>1</v>
      </c>
      <c r="R26">
        <v>1399</v>
      </c>
      <c r="S26">
        <v>1.98032415599122</v>
      </c>
      <c r="T26">
        <v>4039</v>
      </c>
      <c r="V26">
        <v>6.08</v>
      </c>
      <c r="AA26">
        <v>0.0203</v>
      </c>
      <c r="AC26">
        <v>2</v>
      </c>
      <c r="AE26">
        <v>12</v>
      </c>
      <c r="AF26">
        <v>2</v>
      </c>
      <c r="AG26">
        <v>0.1334</v>
      </c>
      <c r="AR26">
        <v>1399</v>
      </c>
      <c r="AS26" s="2"/>
    </row>
    <row r="27" ht="25.5" customHeight="true">
      <c r="A27" t="inlineStr">
        <is>
          <t>7654859466345136170</t>
        </is>
      </c>
      <c r="B27" t="inlineStr">
        <is>
          <t>推商品</t>
        </is>
      </c>
      <c r="C27" t="inlineStr">
        <is>
          <t>扣子移动端-D-视频任务-AI漫剧-数字人-260617-付-TY-60</t>
        </is>
      </c>
      <c r="D27" t="inlineStr">
        <is>
          <t>52c1755d69f49c7c7fff75107c735d5f</t>
        </is>
      </c>
      <c r="E27" t="inlineStr">
        <is>
          <t>2026-06-24 15:24:31</t>
        </is>
      </c>
      <c r="F27" t="inlineStr">
        <is>
          <t>-</t>
        </is>
      </c>
      <c r="G27" t="inlineStr">
        <is>
          <t>00:58</t>
        </is>
      </c>
      <c r="H27" t="inlineStr">
        <is>
          <t>本地上传</t>
        </is>
      </c>
      <c r="I27">
        <v>1433.03</v>
      </c>
      <c r="J27">
        <v>29709</v>
      </c>
      <c r="K27">
        <v>0.0532161971119862</v>
      </c>
      <c r="L27">
        <v>48.2355515163755</v>
      </c>
      <c r="M27">
        <v>1581</v>
      </c>
      <c r="N27">
        <v>2</v>
      </c>
      <c r="O27">
        <v>716.515</v>
      </c>
      <c r="P27">
        <v>0.00126502213788741</v>
      </c>
      <c r="Q27">
        <v>2</v>
      </c>
      <c r="R27">
        <v>2798</v>
      </c>
      <c r="S27">
        <v>1.95250622806221</v>
      </c>
      <c r="T27">
        <v>34077</v>
      </c>
      <c r="U27">
        <v>154</v>
      </c>
      <c r="V27">
        <v>17.0911711711711</v>
      </c>
      <c r="AA27">
        <v>0.0526</v>
      </c>
      <c r="AC27">
        <v>1</v>
      </c>
      <c r="AD27">
        <v>1</v>
      </c>
      <c r="AE27">
        <v>10</v>
      </c>
      <c r="AF27">
        <v>4</v>
      </c>
      <c r="AG27">
        <v>0.5011</v>
      </c>
      <c r="AR27">
        <v>2798</v>
      </c>
      <c r="AS27" s="2"/>
    </row>
    <row r="28" ht="25.5" customHeight="true">
      <c r="A28" t="inlineStr">
        <is>
          <t>7659702352195272745</t>
        </is>
      </c>
      <c r="B28" t="inlineStr">
        <is>
          <t>推直播</t>
        </is>
      </c>
      <c r="C28" t="inlineStr">
        <is>
          <t>扣子移动端-D-PPT任务-求职升职-剪辑-消耗结算-直播素材-260702-付-TY-1</t>
        </is>
      </c>
      <c r="D28" t="inlineStr">
        <is>
          <t>299f95fe2a77a9680bfcfd66f91ac37c</t>
        </is>
      </c>
      <c r="E28" t="inlineStr">
        <is>
          <t>2026-07-07 16:37:21</t>
        </is>
      </c>
      <c r="F28" t="inlineStr">
        <is>
          <t>-</t>
        </is>
      </c>
      <c r="G28" t="inlineStr">
        <is>
          <t>00:53</t>
        </is>
      </c>
      <c r="H28" t="inlineStr">
        <is>
          <t>本地上传</t>
        </is>
      </c>
      <c r="I28">
        <v>1487.65</v>
      </c>
      <c r="J28">
        <v>9522</v>
      </c>
      <c r="K28">
        <v>0.0220541902961562</v>
      </c>
      <c r="L28">
        <v>156.232934257508</v>
      </c>
      <c r="M28">
        <v>210</v>
      </c>
      <c r="N28">
        <v>3</v>
      </c>
      <c r="O28">
        <v>495.883333333333</v>
      </c>
      <c r="P28">
        <v>0.0142857142857142</v>
      </c>
      <c r="Q28">
        <v>3</v>
      </c>
      <c r="R28">
        <v>2891</v>
      </c>
      <c r="S28">
        <v>1.94333344536685</v>
      </c>
      <c r="T28">
        <v>9357</v>
      </c>
      <c r="U28">
        <v>2236</v>
      </c>
      <c r="V28">
        <v>7.12152826760713</v>
      </c>
      <c r="W28">
        <v>0.320223606950269</v>
      </c>
      <c r="X28">
        <v>317</v>
      </c>
      <c r="Y28">
        <v>246</v>
      </c>
      <c r="Z28">
        <v>156</v>
      </c>
      <c r="AA28">
        <v>0.0166720102596986</v>
      </c>
      <c r="AB28">
        <v>0</v>
      </c>
      <c r="AC28">
        <v>0</v>
      </c>
      <c r="AD28">
        <v>1</v>
      </c>
      <c r="AE28">
        <v>3</v>
      </c>
      <c r="AF28">
        <v>9</v>
      </c>
      <c r="AR28">
        <v>2891</v>
      </c>
      <c r="AS28" s="2"/>
    </row>
    <row r="29" ht="25.5" customHeight="true">
      <c r="A29" t="inlineStr">
        <is>
          <t>7657893236906049574</t>
        </is>
      </c>
      <c r="B29" t="inlineStr">
        <is>
          <t>推直播</t>
        </is>
      </c>
      <c r="C29" t="inlineStr">
        <is>
          <t>(直播间)-扣子移动端-项目管理-创业场景（副业）-剪辑-统筹-SXH-hy50007</t>
        </is>
      </c>
      <c r="D29" t="inlineStr">
        <is>
          <t>f26ea2f44a5853cdee19aab8e3bec304</t>
        </is>
      </c>
      <c r="E29" t="inlineStr">
        <is>
          <t>2026-07-03 16:42:34</t>
        </is>
      </c>
      <c r="F29" t="inlineStr">
        <is>
          <t>-</t>
        </is>
      </c>
      <c r="G29" t="inlineStr">
        <is>
          <t>01:25</t>
        </is>
      </c>
      <c r="H29" t="inlineStr">
        <is>
          <t>本地上传</t>
        </is>
      </c>
      <c r="I29">
        <v>722.66</v>
      </c>
      <c r="J29">
        <v>4667</v>
      </c>
      <c r="K29">
        <v>0.0381401328476537</v>
      </c>
      <c r="L29">
        <v>154.844653953289</v>
      </c>
      <c r="M29">
        <v>178</v>
      </c>
      <c r="N29">
        <v>1</v>
      </c>
      <c r="O29">
        <v>722.66</v>
      </c>
      <c r="P29">
        <v>0.00561797752808988</v>
      </c>
      <c r="Q29">
        <v>1</v>
      </c>
      <c r="R29">
        <v>1399</v>
      </c>
      <c r="S29">
        <v>1.93590346774416</v>
      </c>
      <c r="T29">
        <v>6107</v>
      </c>
      <c r="U29">
        <v>945</v>
      </c>
      <c r="V29">
        <v>5.69</v>
      </c>
      <c r="AC29">
        <v>0</v>
      </c>
      <c r="AD29">
        <v>0</v>
      </c>
      <c r="AE29">
        <v>0</v>
      </c>
      <c r="AF29">
        <v>3</v>
      </c>
      <c r="AR29">
        <v>1399</v>
      </c>
      <c r="AS29" s="2"/>
    </row>
    <row r="30" ht="25.5" customHeight="true">
      <c r="A30" t="inlineStr">
        <is>
          <t>7657893789924245567</t>
        </is>
      </c>
      <c r="B30" t="inlineStr">
        <is>
          <t>推直播</t>
        </is>
      </c>
      <c r="C30" t="inlineStr">
        <is>
          <t>扣子APP-JY-视频任务-多元场景-实拍-系列-固定单价-直播素材-LSM-hy8307</t>
        </is>
      </c>
      <c r="D30" t="inlineStr">
        <is>
          <t>9e4aee95a61cded17f4a31fb964d062d</t>
        </is>
      </c>
      <c r="E30" t="inlineStr">
        <is>
          <t>2026-07-02 19:39:15</t>
        </is>
      </c>
      <c r="F30" t="inlineStr">
        <is>
          <t>-</t>
        </is>
      </c>
      <c r="G30" t="inlineStr">
        <is>
          <t>01:54</t>
        </is>
      </c>
      <c r="H30" t="inlineStr">
        <is>
          <t>本地上传</t>
        </is>
      </c>
      <c r="I30">
        <v>723.43</v>
      </c>
      <c r="J30">
        <v>7165</v>
      </c>
      <c r="K30">
        <v>0.0173063503140265</v>
      </c>
      <c r="L30">
        <v>100.967201674808</v>
      </c>
      <c r="M30">
        <v>124</v>
      </c>
      <c r="N30">
        <v>1</v>
      </c>
      <c r="O30">
        <v>723.43</v>
      </c>
      <c r="P30">
        <v>0.00806451612903225</v>
      </c>
      <c r="Q30">
        <v>1</v>
      </c>
      <c r="R30">
        <v>1399</v>
      </c>
      <c r="S30">
        <v>1.93384294264821</v>
      </c>
      <c r="T30">
        <v>8203</v>
      </c>
      <c r="U30">
        <v>1025</v>
      </c>
      <c r="V30">
        <v>6.01</v>
      </c>
      <c r="W30">
        <v>0.2041</v>
      </c>
      <c r="X30">
        <v>372</v>
      </c>
      <c r="Y30">
        <v>318</v>
      </c>
      <c r="Z30">
        <v>262</v>
      </c>
      <c r="AA30">
        <v>0.0319395343167134</v>
      </c>
      <c r="AB30">
        <v>3</v>
      </c>
      <c r="AC30">
        <v>0</v>
      </c>
      <c r="AD30">
        <v>1</v>
      </c>
      <c r="AE30">
        <v>5</v>
      </c>
      <c r="AF30">
        <v>3</v>
      </c>
      <c r="AR30">
        <v>1399</v>
      </c>
      <c r="AS30" s="2"/>
    </row>
    <row r="31" ht="25.5" customHeight="true">
      <c r="A31" t="inlineStr">
        <is>
          <t>7658219252231782450</t>
        </is>
      </c>
      <c r="B31" t="inlineStr">
        <is>
          <t>推直播</t>
        </is>
      </c>
      <c r="C31" t="inlineStr">
        <is>
          <t>扣子移动端-XKX-编程项目-应用-剪辑-功能教程-260610-BWD0RJJ-2-直播</t>
        </is>
      </c>
      <c r="D31" t="inlineStr">
        <is>
          <t>68cfe26b37bc7b5d76a265adea85157c</t>
        </is>
      </c>
      <c r="E31" t="inlineStr">
        <is>
          <t>2026-07-03 16:42:31</t>
        </is>
      </c>
      <c r="F31" t="inlineStr">
        <is>
          <t>-</t>
        </is>
      </c>
      <c r="G31" t="inlineStr">
        <is>
          <t>01:24</t>
        </is>
      </c>
      <c r="H31" t="inlineStr">
        <is>
          <t>本地上传</t>
        </is>
      </c>
      <c r="I31">
        <v>483.34</v>
      </c>
      <c r="J31">
        <v>1919</v>
      </c>
      <c r="K31">
        <v>0.0792079207920792</v>
      </c>
      <c r="L31">
        <v>251.87076602397</v>
      </c>
      <c r="M31">
        <v>152</v>
      </c>
      <c r="N31">
        <v>1</v>
      </c>
      <c r="O31">
        <v>483.34</v>
      </c>
      <c r="P31">
        <v>0.00657894736842105</v>
      </c>
      <c r="Q31">
        <v>1</v>
      </c>
      <c r="R31">
        <v>739</v>
      </c>
      <c r="S31">
        <v>1.52894442835271</v>
      </c>
      <c r="T31">
        <v>1686</v>
      </c>
      <c r="U31">
        <v>404</v>
      </c>
      <c r="V31">
        <v>10.82</v>
      </c>
      <c r="AC31">
        <v>0</v>
      </c>
      <c r="AD31">
        <v>0</v>
      </c>
      <c r="AE31">
        <v>1</v>
      </c>
      <c r="AF31">
        <v>3</v>
      </c>
      <c r="AR31">
        <v>739</v>
      </c>
      <c r="AS31" s="2"/>
    </row>
    <row r="32" ht="25.5" customHeight="true">
      <c r="A32" t="inlineStr">
        <is>
          <t>7657058348724174858</t>
        </is>
      </c>
      <c r="B32" t="inlineStr">
        <is>
          <t>推商品</t>
        </is>
      </c>
      <c r="C32" t="inlineStr">
        <is>
          <t>扣子APP-XKX-项目管理-个人工作助理-创意剪辑-消耗结算-商品素材260625BWD0RHW</t>
        </is>
      </c>
      <c r="D32" t="inlineStr">
        <is>
          <t>320e915d8478aa35c542236858c19e96</t>
        </is>
      </c>
      <c r="E32" t="inlineStr">
        <is>
          <t>2026-06-30 13:37:29</t>
        </is>
      </c>
      <c r="F32" t="inlineStr">
        <is>
          <t>-</t>
        </is>
      </c>
      <c r="G32" t="inlineStr">
        <is>
          <t>01:06</t>
        </is>
      </c>
      <c r="H32" t="inlineStr">
        <is>
          <t>本地上传</t>
        </is>
      </c>
      <c r="I32">
        <v>963.92</v>
      </c>
      <c r="J32">
        <v>5357</v>
      </c>
      <c r="K32">
        <v>0.0403210752286727</v>
      </c>
      <c r="L32">
        <v>179.936531640843</v>
      </c>
      <c r="M32">
        <v>216</v>
      </c>
      <c r="N32">
        <v>1</v>
      </c>
      <c r="O32">
        <v>963.92</v>
      </c>
      <c r="P32">
        <v>0.00462962962962962</v>
      </c>
      <c r="Q32">
        <v>1</v>
      </c>
      <c r="R32">
        <v>1399</v>
      </c>
      <c r="S32">
        <v>1.45136525852767</v>
      </c>
      <c r="T32">
        <v>5836</v>
      </c>
      <c r="U32">
        <v>46</v>
      </c>
      <c r="V32">
        <v>13.857100753941</v>
      </c>
      <c r="AA32">
        <v>0.0412999999999999</v>
      </c>
      <c r="AC32">
        <v>10</v>
      </c>
      <c r="AD32">
        <v>0</v>
      </c>
      <c r="AE32">
        <v>49</v>
      </c>
      <c r="AF32">
        <v>2</v>
      </c>
      <c r="AG32">
        <v>0.3814</v>
      </c>
      <c r="AR32">
        <v>1399</v>
      </c>
      <c r="AS32" s="2"/>
    </row>
    <row r="33" ht="25.5" customHeight="true">
      <c r="A33" t="inlineStr">
        <is>
          <t>7659702344415625259</t>
        </is>
      </c>
      <c r="B33" t="inlineStr">
        <is>
          <t>推直播</t>
        </is>
      </c>
      <c r="C33" t="inlineStr">
        <is>
          <t>扣子APP-XKX-项目管理-AI写小说-创意剪辑-直播间素材260702BWD0RHW</t>
        </is>
      </c>
      <c r="D33" t="inlineStr">
        <is>
          <t>29a7dce2d5a7f82b1aa2e6c92ab07fbf</t>
        </is>
      </c>
      <c r="E33" t="inlineStr">
        <is>
          <t>2026-07-07 16:37:24</t>
        </is>
      </c>
      <c r="F33" t="inlineStr">
        <is>
          <t>-</t>
        </is>
      </c>
      <c r="G33" t="inlineStr">
        <is>
          <t>00:57</t>
        </is>
      </c>
      <c r="H33" t="inlineStr">
        <is>
          <t>本地上传</t>
        </is>
      </c>
      <c r="I33">
        <v>10717.52</v>
      </c>
      <c r="J33">
        <v>138761</v>
      </c>
      <c r="K33">
        <v>0.00748769466925144</v>
      </c>
      <c r="L33">
        <v>77.2372640727582</v>
      </c>
      <c r="M33">
        <v>1039</v>
      </c>
      <c r="N33">
        <v>7</v>
      </c>
      <c r="O33">
        <v>1531.07428571428</v>
      </c>
      <c r="P33">
        <v>0.00673724735322425</v>
      </c>
      <c r="Q33">
        <v>7</v>
      </c>
      <c r="R33">
        <v>13621</v>
      </c>
      <c r="S33">
        <v>1.27090968806216</v>
      </c>
      <c r="T33">
        <v>211255</v>
      </c>
      <c r="U33">
        <v>20857</v>
      </c>
      <c r="V33">
        <v>4.54042460533478</v>
      </c>
      <c r="W33">
        <v>0.1997</v>
      </c>
      <c r="X33">
        <v>2712</v>
      </c>
      <c r="Y33">
        <v>1705</v>
      </c>
      <c r="Z33">
        <v>821</v>
      </c>
      <c r="AA33">
        <v>0.00388629854914676</v>
      </c>
      <c r="AB33">
        <v>25</v>
      </c>
      <c r="AC33">
        <v>63</v>
      </c>
      <c r="AD33">
        <v>21</v>
      </c>
      <c r="AE33">
        <v>306</v>
      </c>
      <c r="AF33">
        <v>6</v>
      </c>
      <c r="AH33" t="inlineStr">
        <is>
          <t>开场痛点（双开日更/盯数据一个人忙不过来）→ 核心功能（一键添加主笔Agent/人设Agent/运营Agent组团队）→ 效果展示（10分钟极速续写+台词润色/情绪标注，人设弧光不崩）→ 进阶功能（手机+电脑多端协作/记忆共享/一键同步发番茄）→ 会员权益（团队旗舰版317元每月·原价999、每月39.8万积分、Seedance2.0优先排队+接入Claude等Agent）→ 直播间三重福利（内部客服专属社群/买会员送AI写作课/下单得10万积分）→ 付费转化（月卡年卡优惠·最低5折积分/618大促点小黄车）→ 品牌背书（新一代AI团队，从扣子开始）</t>
        </is>
      </c>
      <c r="AI33" t="inlineStr">
        <is>
          <t>把AI从“单一对话工具”重新定义为“编剧+网文写手+校对+美工分工的工作室协作团队”，用“人设Agent管理角色弧光档案”精准戳中长篇网文最怕的“写崩人设”痛点；并强调打通番茄小说一键发布，缩短从创作到变现的路径，专业感与赚钱想象空间拉满。</t>
        </is>
      </c>
      <c r="AJ33" t="inlineStr">
        <is>
          <t>焦虑作者卡通形象被书本/时钟/大脑/铅笔旋转图标包围+栅栏感线条快切的压迫式开场；高频文字流动带来的“高产高效”视觉冲击；分镜脚本/角色档案/剧情细纲专业文档流；手机与电脑跨端切换动效；3D数字人口播；Agent协作流节点连线呈现“AI生产线”；穿插AI生成古风雪地成片展示成品潜力。</t>
        </is>
      </c>
      <c r="AK33" t="inlineStr">
        <is>
          <t>番茄小说/网文平台的兼职与全职写手、短剧剧本创作者、想写小说但缺文笔逻辑的网文小白、追求高产的内容创作工作室、想借AI做副业变现的人群。</t>
        </is>
      </c>
      <c r="AL33" t="inlineStr">
        <is>
          <t>产出速度（能否双开日更/极速续写）、内容质量与人设连贯性（不崩人设/文风可控）、上手门槛（零基础能否学会）、成本（会员与积分价格贵不贵）、能否变现（有无课程与落地路径）、多端协作与一键发布能力。</t>
        </is>
      </c>
      <c r="AM33" t="inlineStr">
        <is>
          <t>团队旗舰版317元/月（原价999元/月）、每月39.8万积分；开通月卡优惠、年卡更优惠、最低享5折积分；直播间三重福利（专属会员社群+字节内部客服/买会员送大几千的AI写作课/下单即得10万积分）；正值618大促，点开下方小黄车入手；点击视频下方链接立即体验。</t>
        </is>
      </c>
      <c r="AN33" t="inlineStr">
        <is>
          <t>网文/短剧创作者在卡文、需要快速扩写章节、维护复杂角色设定以及多端协作发布时，用扣子搭建“AI写小说团队”——把创作拆成灵感/大纲/正文/润色多节点工作流，各节点选最合适的模型自动产出，并一键同步到番茄发布变现。</t>
        </is>
      </c>
      <c r="AO33" t="inlineStr">
        <is>
          <t>写过小说的都懂，同时开两本书，日更各六千字，还要盯各平台数据，一个人根本忙不过来。扣子全新升级，一键添加主笔Agent、人设Agent、运营Agent。作者在群里@主笔Agent：按古风甜宠方向续写第三章，保持病弱美人设。十分钟，新章节带着台词润色和情绪标注出来了；人设Agent同步更新新角色弧光档案，确保前后不崩。手机端加电脑端协作，甚至能一键同步到番茄发布，一个软件全搞定！点击下方立即体验，用Coze写小说，真的太快了。手机端加网页端，随时看数据。团队旗舰版，每月39.8万积分，覆盖团队积分需求，还能解锁Seedance 2.0优先排队、接入Claude等智能Agent，点击视频下方链接来Coze试试吧。今天在我直播间，三重福利拿到手软！第一，进专属会员社群，群里有字节内部客服，专业问题随叫随到；第二，买会员送课，外面大几千的AI写作课程直接送你，手把手教你用AI写爆款网文；第三，现在下单即得10万积分，让你在模型选择上不再有束缚。比如写修仙玄幻文，可以选“AI写书神器”，通过编剧、网文写手、校对员、美工等多个Agent协作，你只需输入核心想法，它就能自动生成故事大纲、角色设定和连载章节，效率直接拉满。现在正值618大促，点开下方小黄车赶紧入手吧！写小说没灵感？手速慢跟不上连更？试试用扣子搭建一个AI写小说团队。把写小说拆解成灵感爆发、大纲起草、章节细化、润色校对四个节点，每个节点都能选最适合的模型：灵感节点瞬间生成几十个爆款开头，大纲节点自动梳理逻辑脉络，正文节点快速扩写且逻辑通顺、文风可控。以前一天憋不出一章，现在半小时就能搞定全本框架，玄幻、都市、言情都能高质量完成。新一代AI团队，从扣子开始。</t>
        </is>
      </c>
      <c r="AP33" t="inlineStr">
        <is>
          <t>双开日更忙不过来、写崩人设、卡文没灵感、手速慢跟不上连更、盯各平台数据繁杂、大模型订阅贵、AI变现难、AI写作课程贵、创作效率低、工具操作复杂</t>
        </is>
      </c>
      <c r="AQ33" t="inlineStr">
        <is>
          <t>【画面钩子】愁眉苦脸的卡通作者被书本/灯泡/大脑/铅笔四个旋转图标包围、背景栅栏感线条快切，直观外化创作压力（另一版本为手机输入框点击“按古风甜宠续写第三章”后密集古风正文瞬间快速滚出）。【口播钩子】“写过小说的都懂”——用精准人群画像做身份认同式抓取，一句话锁定网文写手（数据版首句为“按古风甜宠方向续写第三章，十分钟新章节就出来了”，直接甩极速产出结果）。</t>
        </is>
      </c>
      <c r="AR33">
        <v>13621</v>
      </c>
      <c r="AS33" s="2"/>
    </row>
    <row r="34" ht="25.5" customHeight="true">
      <c r="A34" t="inlineStr">
        <is>
          <t>7657058203131461651</t>
        </is>
      </c>
      <c r="B34" t="inlineStr">
        <is>
          <t>推直播</t>
        </is>
      </c>
      <c r="C34" t="inlineStr">
        <is>
          <t>扣子APP-XKK-项目管理-个人提升-创意剪辑-消耗结算-直播素材-BWD0ZXC-20260626-02直播素材</t>
        </is>
      </c>
      <c r="D34" t="inlineStr">
        <is>
          <t>d75a7830832628b0d4b347aa540b354a</t>
        </is>
      </c>
      <c r="E34" t="inlineStr">
        <is>
          <t>2026-07-03 16:42:23</t>
        </is>
      </c>
      <c r="F34" t="inlineStr">
        <is>
          <t>-</t>
        </is>
      </c>
      <c r="G34" t="inlineStr">
        <is>
          <t>01:08</t>
        </is>
      </c>
      <c r="H34" t="inlineStr">
        <is>
          <t>本地上传</t>
        </is>
      </c>
      <c r="I34">
        <v>1904.87</v>
      </c>
      <c r="J34">
        <v>27168</v>
      </c>
      <c r="K34">
        <v>0.0190297408716136</v>
      </c>
      <c r="L34">
        <v>70.114472909305</v>
      </c>
      <c r="M34">
        <v>517</v>
      </c>
      <c r="N34">
        <v>2</v>
      </c>
      <c r="O34">
        <v>952.435</v>
      </c>
      <c r="P34">
        <v>0.00386847195357833</v>
      </c>
      <c r="Q34">
        <v>2</v>
      </c>
      <c r="R34">
        <v>2138</v>
      </c>
      <c r="S34">
        <v>1.12238630457721</v>
      </c>
      <c r="T34">
        <v>28468</v>
      </c>
      <c r="U34">
        <v>4324</v>
      </c>
      <c r="V34">
        <v>6.37</v>
      </c>
      <c r="AC34">
        <v>1</v>
      </c>
      <c r="AD34">
        <v>2</v>
      </c>
      <c r="AE34">
        <v>10</v>
      </c>
      <c r="AF34">
        <v>3</v>
      </c>
      <c r="AR34">
        <v>2138</v>
      </c>
      <c r="AS34" s="2"/>
    </row>
    <row r="35" ht="25.5" customHeight="true">
      <c r="A35" t="inlineStr">
        <is>
          <t>7659702318100463659</t>
        </is>
      </c>
      <c r="B35" t="inlineStr">
        <is>
          <t>推直播</t>
        </is>
      </c>
      <c r="C35" t="inlineStr">
        <is>
          <t>扣子APP-XKX-编程项目-小程序-创意剪辑直播间素材260702BWD0RHW1</t>
        </is>
      </c>
      <c r="D35" t="inlineStr">
        <is>
          <t>52a2511cbb5459680e25ac44aaf6a80c</t>
        </is>
      </c>
      <c r="E35" t="inlineStr">
        <is>
          <t>2026-07-07 16:37:21</t>
        </is>
      </c>
      <c r="F35" t="inlineStr">
        <is>
          <t>-</t>
        </is>
      </c>
      <c r="G35" t="inlineStr">
        <is>
          <t>00:54</t>
        </is>
      </c>
      <c r="H35" t="inlineStr">
        <is>
          <t>本地上传</t>
        </is>
      </c>
      <c r="I35">
        <v>3903.82</v>
      </c>
      <c r="J35">
        <v>53358</v>
      </c>
      <c r="K35">
        <v>0.0124255032047677</v>
      </c>
      <c r="L35">
        <v>73.1627872109149</v>
      </c>
      <c r="M35">
        <v>663</v>
      </c>
      <c r="N35">
        <v>4</v>
      </c>
      <c r="O35">
        <v>975.955</v>
      </c>
      <c r="P35">
        <v>0.00603318250377073</v>
      </c>
      <c r="Q35">
        <v>4</v>
      </c>
      <c r="R35">
        <v>4290</v>
      </c>
      <c r="S35">
        <v>1.09892361840453</v>
      </c>
      <c r="T35">
        <v>77399</v>
      </c>
      <c r="U35">
        <v>6611</v>
      </c>
      <c r="V35">
        <v>3.72944844248633</v>
      </c>
      <c r="W35">
        <v>0.1331</v>
      </c>
      <c r="X35">
        <v>667</v>
      </c>
      <c r="Y35">
        <v>423</v>
      </c>
      <c r="Z35">
        <v>195</v>
      </c>
      <c r="AA35">
        <v>0.00251941239550898</v>
      </c>
      <c r="AB35">
        <v>13</v>
      </c>
      <c r="AC35">
        <v>8</v>
      </c>
      <c r="AD35">
        <v>6</v>
      </c>
      <c r="AE35">
        <v>72</v>
      </c>
      <c r="AF35">
        <v>7</v>
      </c>
      <c r="AR35">
        <v>4290</v>
      </c>
      <c r="AS35" s="2"/>
    </row>
    <row r="36" ht="25.5" customHeight="true">
      <c r="A36" t="inlineStr">
        <is>
          <t>7657893850033176630</t>
        </is>
      </c>
      <c r="B36" t="inlineStr">
        <is>
          <t>推商品</t>
        </is>
      </c>
      <c r="C36" t="inlineStr">
        <is>
          <t>扣子移动端-D-PPT任务-求职升职-剪辑-固定单价-商品素材-260625-WYX-TY-2</t>
        </is>
      </c>
      <c r="D36" t="inlineStr">
        <is>
          <t>b5de013c58d51d908dcb37018b96b67a</t>
        </is>
      </c>
      <c r="E36" t="inlineStr">
        <is>
          <t>2026-07-02 19:39:39</t>
        </is>
      </c>
      <c r="F36" t="inlineStr">
        <is>
          <t>-</t>
        </is>
      </c>
      <c r="G36" t="inlineStr">
        <is>
          <t>01:06</t>
        </is>
      </c>
      <c r="I36">
        <v>1317</v>
      </c>
      <c r="J36">
        <v>9227</v>
      </c>
      <c r="K36">
        <v>0.0340305624796792</v>
      </c>
      <c r="L36">
        <v>142.733282757125</v>
      </c>
      <c r="M36">
        <v>314</v>
      </c>
      <c r="N36">
        <v>1</v>
      </c>
      <c r="O36">
        <v>1317</v>
      </c>
      <c r="P36">
        <v>0.00318471337579617</v>
      </c>
      <c r="Q36">
        <v>1</v>
      </c>
      <c r="R36">
        <v>1399</v>
      </c>
      <c r="S36">
        <v>1.06226271829916</v>
      </c>
      <c r="T36">
        <v>9572</v>
      </c>
      <c r="V36">
        <v>23.42</v>
      </c>
      <c r="AA36">
        <v>0.0708</v>
      </c>
      <c r="AC36">
        <v>0</v>
      </c>
      <c r="AE36">
        <v>19</v>
      </c>
      <c r="AF36">
        <v>1</v>
      </c>
      <c r="AG36">
        <v>0.6509</v>
      </c>
      <c r="AR36">
        <v>1399</v>
      </c>
      <c r="AS36" s="2"/>
    </row>
    <row r="37" ht="25.5" customHeight="true">
      <c r="A37" t="inlineStr">
        <is>
          <t>7650452175298707471</t>
        </is>
      </c>
      <c r="B37" t="inlineStr">
        <is>
          <t>推直播</t>
        </is>
      </c>
      <c r="C37" t="inlineStr">
        <is>
          <t>7650452175298707471</t>
        </is>
      </c>
      <c r="E37" t="inlineStr">
        <is>
          <t>2026-06-12 18:21:50</t>
        </is>
      </c>
      <c r="F37" t="inlineStr">
        <is>
          <t>-</t>
        </is>
      </c>
      <c r="G37" t="inlineStr">
        <is>
          <t>00:55</t>
        </is>
      </c>
      <c r="I37">
        <v>13564.55</v>
      </c>
      <c r="J37">
        <v>124314</v>
      </c>
      <c r="K37">
        <v>0.0105056550348311</v>
      </c>
      <c r="L37">
        <v>109.115224351239</v>
      </c>
      <c r="M37">
        <v>1306</v>
      </c>
      <c r="N37">
        <v>13</v>
      </c>
      <c r="O37">
        <v>1043.42692307692</v>
      </c>
      <c r="P37">
        <v>0.00995405819295558</v>
      </c>
      <c r="Q37">
        <v>13</v>
      </c>
      <c r="R37">
        <v>13595</v>
      </c>
      <c r="S37">
        <v>1.00224482198082</v>
      </c>
      <c r="T37">
        <v>148724</v>
      </c>
      <c r="U37">
        <v>12680</v>
      </c>
      <c r="V37">
        <v>3.9</v>
      </c>
      <c r="AC37">
        <v>31</v>
      </c>
      <c r="AD37">
        <v>29</v>
      </c>
      <c r="AE37">
        <v>238</v>
      </c>
      <c r="AF37">
        <v>2</v>
      </c>
      <c r="AR37">
        <v>13595</v>
      </c>
      <c r="AS37" s="2"/>
    </row>
    <row r="38" ht="25.5" customHeight="true">
      <c r="A38" t="inlineStr">
        <is>
          <t>7657893715014238258</t>
        </is>
      </c>
      <c r="B38" t="inlineStr">
        <is>
          <t>推商品</t>
        </is>
      </c>
      <c r="C38" t="inlineStr">
        <is>
          <t>(小黄车本13)扣子移动端-JY-综合功能3.0-多元场景-剪辑-广泛-SXH-hy8306</t>
        </is>
      </c>
      <c r="D38" t="inlineStr">
        <is>
          <t>92f8eaf66579d1718ee8d93b29a0701c</t>
        </is>
      </c>
      <c r="E38" t="inlineStr">
        <is>
          <t>2026-07-02 19:39:16</t>
        </is>
      </c>
      <c r="F38" t="inlineStr">
        <is>
          <t>-</t>
        </is>
      </c>
      <c r="G38" t="inlineStr">
        <is>
          <t>01:17</t>
        </is>
      </c>
      <c r="I38">
        <v>1431.02</v>
      </c>
      <c r="J38">
        <v>15870</v>
      </c>
      <c r="K38">
        <v>0.0383742911153119</v>
      </c>
      <c r="L38">
        <v>90.1713925645872</v>
      </c>
      <c r="M38">
        <v>609</v>
      </c>
      <c r="N38">
        <v>1</v>
      </c>
      <c r="O38">
        <v>1431.02</v>
      </c>
      <c r="P38">
        <v>0.00164203612479474</v>
      </c>
      <c r="Q38">
        <v>1</v>
      </c>
      <c r="R38">
        <v>1399</v>
      </c>
      <c r="S38">
        <v>0.97762435186091</v>
      </c>
      <c r="T38">
        <v>12391</v>
      </c>
      <c r="V38">
        <v>20.18</v>
      </c>
      <c r="AA38">
        <v>0.0441999999999999</v>
      </c>
      <c r="AC38">
        <v>14</v>
      </c>
      <c r="AE38">
        <v>47</v>
      </c>
      <c r="AF38">
        <v>1</v>
      </c>
      <c r="AG38">
        <v>0.487299999999999</v>
      </c>
      <c r="AS38" s="2"/>
    </row>
    <row r="39" ht="25.5" customHeight="true">
      <c r="A39" t="inlineStr">
        <is>
          <t>7657893702731481142</t>
        </is>
      </c>
      <c r="B39" t="inlineStr">
        <is>
          <t>推直播</t>
        </is>
      </c>
      <c r="C39" t="inlineStr">
        <is>
          <t>扣子APP-JY-编程Agent-网页-实拍-归档-消耗结算-直播素材-SXH-hy50007</t>
        </is>
      </c>
      <c r="D39" t="inlineStr">
        <is>
          <t>27e664ae2eebd72e454b46b95bdacae3</t>
        </is>
      </c>
      <c r="E39" t="inlineStr">
        <is>
          <t>2026-07-02 19:38:54</t>
        </is>
      </c>
      <c r="F39" t="inlineStr">
        <is>
          <t>-</t>
        </is>
      </c>
      <c r="G39" t="inlineStr">
        <is>
          <t>01:38</t>
        </is>
      </c>
      <c r="H39" t="inlineStr">
        <is>
          <t>本地上传</t>
        </is>
      </c>
      <c r="I39">
        <v>4577.78</v>
      </c>
      <c r="J39">
        <v>22163</v>
      </c>
      <c r="K39">
        <v>0.0105581374362676</v>
      </c>
      <c r="L39">
        <v>206.550557235031</v>
      </c>
      <c r="M39">
        <v>234</v>
      </c>
      <c r="N39">
        <v>3</v>
      </c>
      <c r="O39">
        <v>1525.92666666666</v>
      </c>
      <c r="P39">
        <v>0.0128205128205128</v>
      </c>
      <c r="Q39">
        <v>3</v>
      </c>
      <c r="R39">
        <v>4197</v>
      </c>
      <c r="S39">
        <v>0.916819943291289</v>
      </c>
      <c r="T39">
        <v>31205</v>
      </c>
      <c r="U39">
        <v>3169</v>
      </c>
      <c r="V39">
        <v>5.59</v>
      </c>
      <c r="W39">
        <v>0.1837</v>
      </c>
      <c r="X39">
        <v>1226</v>
      </c>
      <c r="Y39">
        <v>928</v>
      </c>
      <c r="Z39">
        <v>494</v>
      </c>
      <c r="AA39">
        <v>0.0158307963467393</v>
      </c>
      <c r="AB39">
        <v>8</v>
      </c>
      <c r="AC39">
        <v>3</v>
      </c>
      <c r="AD39">
        <v>4</v>
      </c>
      <c r="AE39">
        <v>33</v>
      </c>
      <c r="AF39">
        <v>3</v>
      </c>
      <c r="AS39" s="2"/>
    </row>
    <row r="40" ht="25.5" customHeight="true">
      <c r="A40" t="inlineStr">
        <is>
          <t>7657894335111331883</t>
        </is>
      </c>
      <c r="B40" t="inlineStr">
        <is>
          <t>推商品</t>
        </is>
      </c>
      <c r="C40" t="inlineStr">
        <is>
          <t>（四-5小黄车）扣子移动端-JY-项目管理-创业（一人公司）-剪辑-同事-LSM-hy8356</t>
        </is>
      </c>
      <c r="D40" t="inlineStr">
        <is>
          <t>62989992965eb2c82bcd9f4c6b8173d5</t>
        </is>
      </c>
      <c r="E40" t="inlineStr">
        <is>
          <t>2026-07-02 19:41:25</t>
        </is>
      </c>
      <c r="F40" t="inlineStr">
        <is>
          <t>-</t>
        </is>
      </c>
      <c r="G40" t="inlineStr">
        <is>
          <t>01:27</t>
        </is>
      </c>
      <c r="I40">
        <v>1652.06</v>
      </c>
      <c r="J40">
        <v>14979</v>
      </c>
      <c r="K40">
        <v>0.0180252353294612</v>
      </c>
      <c r="L40">
        <v>110.291741771813</v>
      </c>
      <c r="M40">
        <v>270</v>
      </c>
      <c r="N40">
        <v>2</v>
      </c>
      <c r="O40">
        <v>826.03</v>
      </c>
      <c r="P40">
        <v>0.0074074074074074</v>
      </c>
      <c r="Q40">
        <v>2</v>
      </c>
      <c r="R40">
        <v>1478</v>
      </c>
      <c r="S40">
        <v>0.894640630485575</v>
      </c>
      <c r="T40">
        <v>15239</v>
      </c>
      <c r="V40">
        <v>6.49</v>
      </c>
      <c r="AA40">
        <v>0.0187999999999999</v>
      </c>
      <c r="AC40">
        <v>4</v>
      </c>
      <c r="AE40">
        <v>70</v>
      </c>
      <c r="AF40">
        <v>1</v>
      </c>
      <c r="AG40">
        <v>0.1272</v>
      </c>
      <c r="AS40" s="2"/>
    </row>
    <row r="41" ht="25.5" customHeight="true">
      <c r="A41" t="inlineStr">
        <is>
          <t>7659702343290798099</t>
        </is>
      </c>
      <c r="B41" t="inlineStr">
        <is>
          <t>推直播</t>
        </is>
      </c>
      <c r="C41" t="inlineStr">
        <is>
          <t>扣子APP-JY-视频任务-漫剧-实拍-速度-消耗结算-直播素材-LSM-hy8307</t>
        </is>
      </c>
      <c r="D41" t="inlineStr">
        <is>
          <t>4d2380895434f34dca7cd072df21b1e2</t>
        </is>
      </c>
      <c r="E41" t="inlineStr">
        <is>
          <t>2026-07-07 16:37:22</t>
        </is>
      </c>
      <c r="F41" t="inlineStr">
        <is>
          <t>-</t>
        </is>
      </c>
      <c r="G41" t="inlineStr">
        <is>
          <t>01:17</t>
        </is>
      </c>
      <c r="H41" t="inlineStr">
        <is>
          <t>本地上传</t>
        </is>
      </c>
      <c r="I41">
        <v>7414.79999999999</v>
      </c>
      <c r="J41">
        <v>58893</v>
      </c>
      <c r="K41">
        <v>0.0184062622043366</v>
      </c>
      <c r="L41">
        <v>125.902908664866</v>
      </c>
      <c r="M41">
        <v>1084</v>
      </c>
      <c r="N41">
        <v>8</v>
      </c>
      <c r="O41">
        <v>926.849999999999</v>
      </c>
      <c r="P41">
        <v>0.007380073800738</v>
      </c>
      <c r="Q41">
        <v>8</v>
      </c>
      <c r="R41">
        <v>6614</v>
      </c>
      <c r="S41">
        <v>0.891999784215353</v>
      </c>
      <c r="T41">
        <v>69482</v>
      </c>
      <c r="U41">
        <v>8640</v>
      </c>
      <c r="V41">
        <v>5.83305589936962</v>
      </c>
      <c r="W41">
        <v>0.1676</v>
      </c>
      <c r="X41">
        <v>304</v>
      </c>
      <c r="Y41">
        <v>228</v>
      </c>
      <c r="Z41">
        <v>139</v>
      </c>
      <c r="AA41">
        <v>0.00200051811980081</v>
      </c>
      <c r="AB41">
        <v>4</v>
      </c>
      <c r="AC41">
        <v>12</v>
      </c>
      <c r="AD41">
        <v>12</v>
      </c>
      <c r="AE41">
        <v>134</v>
      </c>
      <c r="AF41">
        <v>6</v>
      </c>
      <c r="AS41" s="2"/>
    </row>
    <row r="42" ht="25.5" customHeight="true">
      <c r="A42" t="inlineStr">
        <is>
          <t>7657058174969872394</t>
        </is>
      </c>
      <c r="B42" t="inlineStr">
        <is>
          <t>推直播</t>
        </is>
      </c>
      <c r="C42" t="inlineStr">
        <is>
          <t>扣子APP-JY-项目管理-自媒体-实拍-朋友-固定单价-直播素材-SXH-hy8306</t>
        </is>
      </c>
      <c r="D42" t="inlineStr">
        <is>
          <t>0e0c03e6af8768f0f69628fb4c477fb5</t>
        </is>
      </c>
      <c r="E42" t="inlineStr">
        <is>
          <t>2026-07-03 16:42:26</t>
        </is>
      </c>
      <c r="F42" t="inlineStr">
        <is>
          <t>-</t>
        </is>
      </c>
      <c r="G42" t="inlineStr">
        <is>
          <t>01:23</t>
        </is>
      </c>
      <c r="H42" t="inlineStr">
        <is>
          <t>本地上传</t>
        </is>
      </c>
      <c r="I42">
        <v>842.46</v>
      </c>
      <c r="J42">
        <v>11720</v>
      </c>
      <c r="K42">
        <v>0.0131399317406143</v>
      </c>
      <c r="L42">
        <v>71.8822525597269</v>
      </c>
      <c r="M42">
        <v>154</v>
      </c>
      <c r="N42">
        <v>1</v>
      </c>
      <c r="O42">
        <v>842.46</v>
      </c>
      <c r="P42">
        <v>0.00649350649350649</v>
      </c>
      <c r="Q42">
        <v>1</v>
      </c>
      <c r="R42">
        <v>739</v>
      </c>
      <c r="S42">
        <v>0.87719298245614</v>
      </c>
      <c r="T42">
        <v>19463</v>
      </c>
      <c r="U42">
        <v>1513</v>
      </c>
      <c r="V42">
        <v>4.73</v>
      </c>
      <c r="AC42">
        <v>2</v>
      </c>
      <c r="AD42">
        <v>2</v>
      </c>
      <c r="AE42">
        <v>32</v>
      </c>
      <c r="AF42">
        <v>3</v>
      </c>
      <c r="AS42" s="2"/>
    </row>
    <row r="43" ht="25.5" customHeight="true">
      <c r="A43" t="inlineStr">
        <is>
          <t>7657058239285542931</t>
        </is>
      </c>
      <c r="B43" t="inlineStr">
        <is>
          <t>推直播</t>
        </is>
      </c>
      <c r="C43" t="inlineStr">
        <is>
          <t>扣子APP-JY-综合功能3.0-职场办公场景-剪辑-打住-消耗结算-直播素材-LSM-hy8356</t>
        </is>
      </c>
      <c r="D43" t="inlineStr">
        <is>
          <t>e3b1932c65664458abc68d8bcfdbccb4</t>
        </is>
      </c>
      <c r="E43" t="inlineStr">
        <is>
          <t>2026-06-30 13:37:08</t>
        </is>
      </c>
      <c r="F43" t="inlineStr">
        <is>
          <t>-</t>
        </is>
      </c>
      <c r="G43" t="inlineStr">
        <is>
          <t>00:59</t>
        </is>
      </c>
      <c r="H43" t="inlineStr">
        <is>
          <t>本地上传</t>
        </is>
      </c>
      <c r="I43">
        <v>6761.07</v>
      </c>
      <c r="J43">
        <v>28890</v>
      </c>
      <c r="K43">
        <v>0.0179993077189338</v>
      </c>
      <c r="L43">
        <v>234.028037383177</v>
      </c>
      <c r="M43">
        <v>520</v>
      </c>
      <c r="N43">
        <v>7</v>
      </c>
      <c r="O43">
        <v>965.867142857143</v>
      </c>
      <c r="P43">
        <v>0.0134615384615384</v>
      </c>
      <c r="Q43">
        <v>7</v>
      </c>
      <c r="R43">
        <v>5907</v>
      </c>
      <c r="S43">
        <v>0.873678278733987</v>
      </c>
      <c r="T43">
        <v>33686</v>
      </c>
      <c r="U43">
        <v>5205</v>
      </c>
      <c r="V43">
        <v>5.92109006709018</v>
      </c>
      <c r="W43">
        <v>0.205599999999999</v>
      </c>
      <c r="X43">
        <v>480</v>
      </c>
      <c r="Y43">
        <v>290</v>
      </c>
      <c r="Z43">
        <v>132</v>
      </c>
      <c r="AA43">
        <v>0.00391854182746541</v>
      </c>
      <c r="AB43">
        <v>8</v>
      </c>
      <c r="AC43">
        <v>8</v>
      </c>
      <c r="AD43">
        <v>7</v>
      </c>
      <c r="AE43">
        <v>70</v>
      </c>
      <c r="AF43">
        <v>5</v>
      </c>
      <c r="AS43" s="2"/>
    </row>
    <row r="44" ht="25.5" customHeight="true">
      <c r="A44" t="inlineStr">
        <is>
          <t>7625270949790515236</t>
        </is>
      </c>
      <c r="B44" t="inlineStr">
        <is>
          <t>推商品</t>
        </is>
      </c>
      <c r="C44" t="inlineStr">
        <is>
          <t>2扣子移动端-鲸鱼-综合功能-职场办公场景-剪辑-神奇-LSM-hy8306</t>
        </is>
      </c>
      <c r="D44" t="inlineStr">
        <is>
          <t>c3f1bba5c6492e53f1e30367ea066bed</t>
        </is>
      </c>
      <c r="E44" t="inlineStr">
        <is>
          <t>2026-04-30 17:22:40</t>
        </is>
      </c>
      <c r="F44" t="inlineStr">
        <is>
          <t>-</t>
        </is>
      </c>
      <c r="G44" t="inlineStr">
        <is>
          <t>01:24</t>
        </is>
      </c>
      <c r="I44">
        <v>1652.11</v>
      </c>
      <c r="J44">
        <v>6156</v>
      </c>
      <c r="K44">
        <v>0.032488628979857</v>
      </c>
      <c r="L44">
        <v>268.373944119558</v>
      </c>
      <c r="M44">
        <v>200</v>
      </c>
      <c r="N44">
        <v>1</v>
      </c>
      <c r="O44">
        <v>1652.11</v>
      </c>
      <c r="P44">
        <v>0.005</v>
      </c>
      <c r="Q44">
        <v>1</v>
      </c>
      <c r="R44">
        <v>1399</v>
      </c>
      <c r="S44">
        <v>0.846795915526205</v>
      </c>
      <c r="T44">
        <v>6254</v>
      </c>
      <c r="V44">
        <v>10.71</v>
      </c>
      <c r="AA44">
        <v>0.0337</v>
      </c>
      <c r="AC44">
        <v>9</v>
      </c>
      <c r="AE44">
        <v>54</v>
      </c>
      <c r="AF44">
        <v>3</v>
      </c>
      <c r="AG44">
        <v>0.2077</v>
      </c>
      <c r="AS44" s="2"/>
    </row>
    <row r="45" ht="25.5" customHeight="true">
      <c r="A45" t="inlineStr">
        <is>
          <t>7659702333370253362</t>
        </is>
      </c>
      <c r="B45" t="inlineStr">
        <is>
          <t>推直播</t>
        </is>
      </c>
      <c r="C45" t="inlineStr">
        <is>
          <t>扣子移动端-D-项目管理-个人提升-剪辑-消耗结算-直播素材-260702-萌-TY-2</t>
        </is>
      </c>
      <c r="D45" t="inlineStr">
        <is>
          <t>757a6bb99b4369147a1e8de6e9e3c560</t>
        </is>
      </c>
      <c r="E45" t="inlineStr">
        <is>
          <t>2026-07-07 16:37:21</t>
        </is>
      </c>
      <c r="F45" t="inlineStr">
        <is>
          <t>-</t>
        </is>
      </c>
      <c r="G45" t="inlineStr">
        <is>
          <t>00:44</t>
        </is>
      </c>
      <c r="H45" t="inlineStr">
        <is>
          <t>本地上传</t>
        </is>
      </c>
      <c r="I45">
        <v>1757.87</v>
      </c>
      <c r="J45">
        <v>6215</v>
      </c>
      <c r="K45">
        <v>0.0305711987127916</v>
      </c>
      <c r="L45">
        <v>282.843121480289</v>
      </c>
      <c r="M45">
        <v>190</v>
      </c>
      <c r="N45">
        <v>1</v>
      </c>
      <c r="O45">
        <v>1757.87</v>
      </c>
      <c r="P45">
        <v>0.00526315789473684</v>
      </c>
      <c r="Q45">
        <v>1</v>
      </c>
      <c r="R45">
        <v>1399</v>
      </c>
      <c r="S45">
        <v>0.795849522433399</v>
      </c>
      <c r="T45">
        <v>6923</v>
      </c>
      <c r="U45">
        <v>1037</v>
      </c>
      <c r="V45">
        <v>5.217228080312</v>
      </c>
      <c r="W45">
        <v>0.254679710727199</v>
      </c>
      <c r="X45">
        <v>246</v>
      </c>
      <c r="Y45">
        <v>188</v>
      </c>
      <c r="Z45">
        <v>148</v>
      </c>
      <c r="AA45">
        <v>0.0213780153112812</v>
      </c>
      <c r="AB45">
        <v>1</v>
      </c>
      <c r="AC45">
        <v>5</v>
      </c>
      <c r="AD45">
        <v>8</v>
      </c>
      <c r="AE45">
        <v>8</v>
      </c>
      <c r="AF45">
        <v>9</v>
      </c>
      <c r="AS45" s="2"/>
    </row>
    <row r="46" ht="25.5" customHeight="true">
      <c r="A46" t="inlineStr">
        <is>
          <t>7657058207324946495</t>
        </is>
      </c>
      <c r="B46" t="inlineStr">
        <is>
          <t>推直播</t>
        </is>
      </c>
      <c r="C46" t="inlineStr">
        <is>
          <t>扣子移动端-XKX-项目管理-创业-创意剪辑-消耗结算-直播素材-AI漫剧-260625-BWD0LQ-2直播</t>
        </is>
      </c>
      <c r="D46" t="inlineStr">
        <is>
          <t>e8328a9a1747eada5ad737868607a09d</t>
        </is>
      </c>
      <c r="E46" t="inlineStr">
        <is>
          <t>2026-07-03 16:42:23</t>
        </is>
      </c>
      <c r="F46" t="inlineStr">
        <is>
          <t>-</t>
        </is>
      </c>
      <c r="G46" t="inlineStr">
        <is>
          <t>01:02</t>
        </is>
      </c>
      <c r="H46" t="inlineStr">
        <is>
          <t>本地上传</t>
        </is>
      </c>
      <c r="I46">
        <v>4711.49</v>
      </c>
      <c r="J46">
        <v>81726</v>
      </c>
      <c r="K46">
        <v>0.00627707216797591</v>
      </c>
      <c r="L46">
        <v>57.649829919487</v>
      </c>
      <c r="M46">
        <v>513</v>
      </c>
      <c r="N46">
        <v>4</v>
      </c>
      <c r="O46">
        <v>1177.8725</v>
      </c>
      <c r="P46">
        <v>0.00779727095516569</v>
      </c>
      <c r="Q46">
        <v>4</v>
      </c>
      <c r="R46">
        <v>3726</v>
      </c>
      <c r="S46">
        <v>0.790832624074337</v>
      </c>
      <c r="T46">
        <v>138683</v>
      </c>
      <c r="U46">
        <v>10393</v>
      </c>
      <c r="V46">
        <v>3.92</v>
      </c>
      <c r="AC46">
        <v>6</v>
      </c>
      <c r="AD46">
        <v>7</v>
      </c>
      <c r="AE46">
        <v>73</v>
      </c>
      <c r="AF46">
        <v>4</v>
      </c>
      <c r="AS46" s="2"/>
    </row>
    <row r="47" ht="25.5" customHeight="true">
      <c r="A47" t="inlineStr">
        <is>
          <t>7659702486061203492</t>
        </is>
      </c>
      <c r="B47" t="inlineStr">
        <is>
          <t>推商品</t>
        </is>
      </c>
      <c r="C47" t="inlineStr">
        <is>
          <t>扣子APP-XKX-项目管理-自媒体场景-创意剪辑-固定单价-商品素材-260703-BWD0ZYJ</t>
        </is>
      </c>
      <c r="D47" t="inlineStr">
        <is>
          <t>824dfdcef190bc077ae4812f48964061</t>
        </is>
      </c>
      <c r="E47" t="inlineStr">
        <is>
          <t>2026-07-07 16:37:57</t>
        </is>
      </c>
      <c r="F47" t="inlineStr">
        <is>
          <t>-</t>
        </is>
      </c>
      <c r="G47" t="inlineStr">
        <is>
          <t>01:12</t>
        </is>
      </c>
      <c r="I47">
        <v>1772.59</v>
      </c>
      <c r="J47">
        <v>70216</v>
      </c>
      <c r="K47">
        <v>0.0263472712772017</v>
      </c>
      <c r="L47">
        <v>25.2448159963541</v>
      </c>
      <c r="M47">
        <v>1850</v>
      </c>
      <c r="N47">
        <v>2</v>
      </c>
      <c r="O47">
        <v>886.295</v>
      </c>
      <c r="P47">
        <v>0.00108108108108108</v>
      </c>
      <c r="Q47">
        <v>1</v>
      </c>
      <c r="R47">
        <v>1399</v>
      </c>
      <c r="S47">
        <v>0.789240602733852</v>
      </c>
      <c r="T47">
        <v>81924</v>
      </c>
      <c r="V47">
        <v>16.17</v>
      </c>
      <c r="AA47">
        <v>0.0321</v>
      </c>
      <c r="AC47">
        <v>0</v>
      </c>
      <c r="AE47">
        <v>16</v>
      </c>
      <c r="AF47">
        <v>2</v>
      </c>
      <c r="AG47">
        <v>0.442299999999999</v>
      </c>
      <c r="AS47" s="2"/>
    </row>
    <row r="48" ht="25.5" customHeight="true">
      <c r="A48" t="inlineStr">
        <is>
          <t>7658671062989635635</t>
        </is>
      </c>
      <c r="B48" t="inlineStr">
        <is>
          <t>推直播</t>
        </is>
      </c>
      <c r="C48" t="inlineStr">
        <is>
          <t>不会写代码！又想做网页/小程序/APP？扣子AI一键编程！ #vibecoding大赏 #扣子Coze#AI#AI编程</t>
        </is>
      </c>
      <c r="E48" t="inlineStr">
        <is>
          <t>2026-07-05 02:19:15</t>
        </is>
      </c>
      <c r="F48" t="inlineStr">
        <is>
          <t>-</t>
        </is>
      </c>
      <c r="G48" t="inlineStr">
        <is>
          <t>01:12</t>
        </is>
      </c>
      <c r="H48" t="inlineStr">
        <is>
          <t>抖音号主页素材</t>
        </is>
      </c>
      <c r="I48">
        <v>958.8</v>
      </c>
      <c r="J48">
        <v>6868</v>
      </c>
      <c r="K48">
        <v>0.0222772277227722</v>
      </c>
      <c r="L48">
        <v>139.603960396039</v>
      </c>
      <c r="M48">
        <v>153</v>
      </c>
      <c r="N48">
        <v>1</v>
      </c>
      <c r="O48">
        <v>958.8</v>
      </c>
      <c r="P48">
        <v>0.0065359477124183</v>
      </c>
      <c r="Q48">
        <v>1</v>
      </c>
      <c r="R48">
        <v>739</v>
      </c>
      <c r="S48">
        <v>0.77075511055486</v>
      </c>
      <c r="T48">
        <v>5474</v>
      </c>
      <c r="U48">
        <v>1143</v>
      </c>
      <c r="V48">
        <v>8.93641943734015</v>
      </c>
      <c r="W48">
        <v>0.328216346153846</v>
      </c>
      <c r="X48">
        <v>566</v>
      </c>
      <c r="Y48">
        <v>430</v>
      </c>
      <c r="Z48">
        <v>348</v>
      </c>
      <c r="AA48">
        <v>0.0635732553891121</v>
      </c>
      <c r="AB48">
        <v>3</v>
      </c>
      <c r="AC48">
        <v>0</v>
      </c>
      <c r="AD48">
        <v>1</v>
      </c>
      <c r="AE48">
        <v>2</v>
      </c>
      <c r="AF48">
        <v>5</v>
      </c>
      <c r="AS48" s="2"/>
    </row>
    <row r="49" ht="25.5" customHeight="true">
      <c r="A49" t="inlineStr">
        <is>
          <t>7657204579483877391</t>
        </is>
      </c>
      <c r="B49" t="inlineStr">
        <is>
          <t>推直播</t>
        </is>
      </c>
      <c r="C49" t="inlineStr">
        <is>
          <t>扣子团队版和个人版会员有啥不一样？速看！ #扣子Coze#AI#科技#ai科技新星</t>
        </is>
      </c>
      <c r="E49" t="inlineStr">
        <is>
          <t>2026-06-30 23:04:38</t>
        </is>
      </c>
      <c r="F49" t="inlineStr">
        <is>
          <t>-</t>
        </is>
      </c>
      <c r="G49" t="inlineStr">
        <is>
          <t>01:23</t>
        </is>
      </c>
      <c r="H49" t="inlineStr">
        <is>
          <t>抖音号主页素材</t>
        </is>
      </c>
      <c r="I49">
        <v>6992.15</v>
      </c>
      <c r="J49">
        <v>38038</v>
      </c>
      <c r="K49">
        <v>0.0251590514748409</v>
      </c>
      <c r="L49">
        <v>183.820127241179</v>
      </c>
      <c r="M49">
        <v>957</v>
      </c>
      <c r="N49">
        <v>4</v>
      </c>
      <c r="O49">
        <v>1748.0375</v>
      </c>
      <c r="P49">
        <v>0.00417972831765935</v>
      </c>
      <c r="Q49">
        <v>4</v>
      </c>
      <c r="R49">
        <v>4936</v>
      </c>
      <c r="S49">
        <v>0.705934512274479</v>
      </c>
      <c r="T49">
        <v>41709</v>
      </c>
      <c r="U49">
        <v>6148</v>
      </c>
      <c r="V49">
        <v>6.60282816658275</v>
      </c>
      <c r="W49">
        <v>0.199863272582071</v>
      </c>
      <c r="X49">
        <v>2293</v>
      </c>
      <c r="Y49">
        <v>1844</v>
      </c>
      <c r="Z49">
        <v>1374</v>
      </c>
      <c r="AA49">
        <v>0.0329425303891246</v>
      </c>
      <c r="AB49">
        <v>18</v>
      </c>
      <c r="AC49">
        <v>1</v>
      </c>
      <c r="AD49">
        <v>5</v>
      </c>
      <c r="AE49">
        <v>35</v>
      </c>
      <c r="AF49">
        <v>6</v>
      </c>
      <c r="AS49" s="2"/>
    </row>
    <row r="50" ht="25.5" customHeight="true">
      <c r="A50" t="inlineStr">
        <is>
          <t>7662668788069629961</t>
        </is>
      </c>
      <c r="B50" t="inlineStr">
        <is>
          <t>推直播</t>
        </is>
      </c>
      <c r="C50" t="inlineStr">
        <is>
          <t>扣子移动端-XKX-项目管理-AI漫剧（0527延申2）-剪辑-直播素材-260706-BWD0ZYJ</t>
        </is>
      </c>
      <c r="D50" t="inlineStr">
        <is>
          <t>c69bc6acfc2716705f86db631bac7f80</t>
        </is>
      </c>
      <c r="E50" t="inlineStr">
        <is>
          <t>2026-07-15 16:29:09</t>
        </is>
      </c>
      <c r="F50" t="inlineStr">
        <is>
          <t>-</t>
        </is>
      </c>
      <c r="G50" t="inlineStr">
        <is>
          <t>00:57</t>
        </is>
      </c>
      <c r="H50" t="inlineStr">
        <is>
          <t>本地上传</t>
        </is>
      </c>
      <c r="I50">
        <v>2001.18</v>
      </c>
      <c r="J50">
        <v>3889</v>
      </c>
      <c r="K50">
        <v>0.0498842890203137</v>
      </c>
      <c r="L50">
        <v>514.574440730264</v>
      </c>
      <c r="M50">
        <v>194</v>
      </c>
      <c r="N50">
        <v>1</v>
      </c>
      <c r="O50">
        <v>2001.18</v>
      </c>
      <c r="P50">
        <v>0.00515463917525773</v>
      </c>
      <c r="Q50">
        <v>1</v>
      </c>
      <c r="R50">
        <v>1399</v>
      </c>
      <c r="S50">
        <v>0.699087538352372</v>
      </c>
      <c r="T50">
        <v>4116</v>
      </c>
      <c r="U50">
        <v>786</v>
      </c>
      <c r="V50">
        <v>6.04</v>
      </c>
      <c r="W50">
        <v>0.1679</v>
      </c>
      <c r="X50">
        <v>550</v>
      </c>
      <c r="Y50">
        <v>483</v>
      </c>
      <c r="Z50">
        <v>430</v>
      </c>
      <c r="AA50">
        <v>0.1044703595724</v>
      </c>
      <c r="AB50">
        <v>2</v>
      </c>
      <c r="AC50">
        <v>1</v>
      </c>
      <c r="AD50">
        <v>1</v>
      </c>
      <c r="AE50">
        <v>4</v>
      </c>
      <c r="AF50">
        <v>3</v>
      </c>
      <c r="AS50" s="2"/>
    </row>
    <row r="51" ht="25.5" customHeight="true">
      <c r="A51" t="inlineStr">
        <is>
          <t>7646235355566047275</t>
        </is>
      </c>
      <c r="B51" t="inlineStr">
        <is>
          <t>推直播</t>
        </is>
      </c>
      <c r="C51" t="inlineStr">
        <is>
          <t>扣子3.0成片</t>
        </is>
      </c>
      <c r="D51" t="inlineStr">
        <is>
          <t>99877e95c6535da99f8a5443f90495de</t>
        </is>
      </c>
      <c r="E51" t="inlineStr">
        <is>
          <t>2026-06-01 09:43:46</t>
        </is>
      </c>
      <c r="F51" t="inlineStr">
        <is>
          <t>-</t>
        </is>
      </c>
      <c r="G51" t="inlineStr">
        <is>
          <t>01:38</t>
        </is>
      </c>
      <c r="H51" t="inlineStr">
        <is>
          <t>本地上传</t>
        </is>
      </c>
      <c r="I51">
        <v>5839.33</v>
      </c>
      <c r="J51">
        <v>50782</v>
      </c>
      <c r="K51">
        <v>0.00929463195620495</v>
      </c>
      <c r="L51">
        <v>114.988184789886</v>
      </c>
      <c r="M51">
        <v>472</v>
      </c>
      <c r="N51">
        <v>5</v>
      </c>
      <c r="O51">
        <v>1167.866</v>
      </c>
      <c r="P51">
        <v>0.010593220338983</v>
      </c>
      <c r="Q51">
        <v>5</v>
      </c>
      <c r="R51">
        <v>3709</v>
      </c>
      <c r="S51">
        <v>0.635175610900565</v>
      </c>
      <c r="T51">
        <v>74840</v>
      </c>
      <c r="U51">
        <v>4490</v>
      </c>
      <c r="V51">
        <v>3.88</v>
      </c>
      <c r="W51">
        <v>0.102</v>
      </c>
      <c r="X51">
        <v>1748</v>
      </c>
      <c r="Y51">
        <v>1360</v>
      </c>
      <c r="Z51">
        <v>565</v>
      </c>
      <c r="AA51">
        <v>0.00754943880277926</v>
      </c>
      <c r="AB51">
        <v>46</v>
      </c>
      <c r="AC51">
        <v>7</v>
      </c>
      <c r="AD51">
        <v>1</v>
      </c>
      <c r="AE51">
        <v>75</v>
      </c>
      <c r="AF51">
        <v>5</v>
      </c>
      <c r="AS51" s="2"/>
    </row>
    <row r="52" ht="25.5" customHeight="true">
      <c r="A52" t="inlineStr">
        <is>
          <t>7629279269455003698</t>
        </is>
      </c>
      <c r="B52" t="inlineStr">
        <is>
          <t>推商品</t>
        </is>
      </c>
      <c r="C52" t="inlineStr">
        <is>
          <t>扣子升级，生产力平权来了！ _7629279305184464155</t>
        </is>
      </c>
      <c r="D52" t="inlineStr">
        <is>
          <t>09094ca649de97f227ea7faade8bc350</t>
        </is>
      </c>
      <c r="E52" t="inlineStr">
        <is>
          <t>2026-05-30 00:20:12</t>
        </is>
      </c>
      <c r="F52" t="inlineStr">
        <is>
          <t>-</t>
        </is>
      </c>
      <c r="G52" t="inlineStr">
        <is>
          <t>04:30</t>
        </is>
      </c>
      <c r="I52">
        <v>4773.59</v>
      </c>
      <c r="J52">
        <v>31723</v>
      </c>
      <c r="K52">
        <v>0.0217192573211865</v>
      </c>
      <c r="L52">
        <v>150.477256249408</v>
      </c>
      <c r="M52">
        <v>689</v>
      </c>
      <c r="N52">
        <v>4</v>
      </c>
      <c r="O52">
        <v>1193.3975</v>
      </c>
      <c r="P52">
        <v>0.0058055152394775</v>
      </c>
      <c r="Q52">
        <v>4</v>
      </c>
      <c r="R52">
        <v>2956</v>
      </c>
      <c r="S52">
        <v>0.619240445869879</v>
      </c>
      <c r="T52">
        <v>31769</v>
      </c>
      <c r="V52">
        <v>12.91</v>
      </c>
      <c r="AA52">
        <v>0.0136</v>
      </c>
      <c r="AC52">
        <v>34</v>
      </c>
      <c r="AE52">
        <v>136</v>
      </c>
      <c r="AF52">
        <v>2</v>
      </c>
      <c r="AG52">
        <v>0.158</v>
      </c>
      <c r="AS52" s="2"/>
    </row>
    <row r="53" ht="25.5" customHeight="true">
      <c r="A53" t="inlineStr">
        <is>
          <t>7659702347337318427</t>
        </is>
      </c>
      <c r="B53" t="inlineStr">
        <is>
          <t>推直播</t>
        </is>
      </c>
      <c r="C53" t="inlineStr">
        <is>
          <t>扣子移动端-D-视频任务-AI漫剧-剪辑-消耗结算-直播素材-260702-萌-TY-1</t>
        </is>
      </c>
      <c r="D53" t="inlineStr">
        <is>
          <t>738d768386c6d38a4316db55e517568e</t>
        </is>
      </c>
      <c r="E53" t="inlineStr">
        <is>
          <t>2026-07-07 16:37:22</t>
        </is>
      </c>
      <c r="F53" t="inlineStr">
        <is>
          <t>-</t>
        </is>
      </c>
      <c r="G53" t="inlineStr">
        <is>
          <t>00:56</t>
        </is>
      </c>
      <c r="H53" t="inlineStr">
        <is>
          <t>本地上传</t>
        </is>
      </c>
      <c r="I53">
        <v>2417.92</v>
      </c>
      <c r="J53">
        <v>9290</v>
      </c>
      <c r="K53">
        <v>0.0172228202368137</v>
      </c>
      <c r="L53">
        <v>260.271259418729</v>
      </c>
      <c r="M53">
        <v>160</v>
      </c>
      <c r="N53">
        <v>1</v>
      </c>
      <c r="O53">
        <v>2417.92</v>
      </c>
      <c r="P53">
        <v>0.00625</v>
      </c>
      <c r="Q53">
        <v>1</v>
      </c>
      <c r="R53">
        <v>1399</v>
      </c>
      <c r="S53">
        <v>0.578596479618846</v>
      </c>
      <c r="T53">
        <v>9550</v>
      </c>
      <c r="U53">
        <v>2777</v>
      </c>
      <c r="V53">
        <v>6.85348586387434</v>
      </c>
      <c r="W53">
        <v>0.2638</v>
      </c>
      <c r="X53">
        <v>45</v>
      </c>
      <c r="Y53">
        <v>27</v>
      </c>
      <c r="Z53">
        <v>19</v>
      </c>
      <c r="AA53">
        <v>0.00198952879581151</v>
      </c>
      <c r="AB53">
        <v>2</v>
      </c>
      <c r="AC53">
        <v>0</v>
      </c>
      <c r="AD53">
        <v>1</v>
      </c>
      <c r="AE53">
        <v>7</v>
      </c>
      <c r="AF53">
        <v>5</v>
      </c>
      <c r="AS53" s="2"/>
    </row>
    <row r="54" ht="25.5" customHeight="true">
      <c r="A54" t="inlineStr">
        <is>
          <t>7662668803311714310</t>
        </is>
      </c>
      <c r="B54" t="inlineStr">
        <is>
          <t>推直播</t>
        </is>
      </c>
      <c r="C54" t="inlineStr">
        <is>
          <t>扣子移动端-XKX-项目管理-AI漫剧（0527延申7）-剪辑-直播素材-260706-BWD0ZYJ</t>
        </is>
      </c>
      <c r="D54" t="inlineStr">
        <is>
          <t>2505d896c7cc21c6c2170ae901738851</t>
        </is>
      </c>
      <c r="E54" t="inlineStr">
        <is>
          <t>2026-07-15 16:28:49</t>
        </is>
      </c>
      <c r="F54" t="inlineStr">
        <is>
          <t>-</t>
        </is>
      </c>
      <c r="G54" t="inlineStr">
        <is>
          <t>00:57</t>
        </is>
      </c>
      <c r="H54" t="inlineStr">
        <is>
          <t>本地上传</t>
        </is>
      </c>
      <c r="I54">
        <v>1300.49</v>
      </c>
      <c r="J54">
        <v>2954</v>
      </c>
      <c r="K54">
        <v>0.0308056872037914</v>
      </c>
      <c r="L54">
        <v>440.2471225457</v>
      </c>
      <c r="M54">
        <v>91</v>
      </c>
      <c r="N54">
        <v>1</v>
      </c>
      <c r="O54">
        <v>1300.49</v>
      </c>
      <c r="P54">
        <v>0.0109890109890109</v>
      </c>
      <c r="Q54">
        <v>1</v>
      </c>
      <c r="R54">
        <v>739</v>
      </c>
      <c r="S54">
        <v>0.568247352920822</v>
      </c>
      <c r="T54">
        <v>3092</v>
      </c>
      <c r="U54">
        <v>762</v>
      </c>
      <c r="V54">
        <v>6.687351228978</v>
      </c>
      <c r="W54">
        <v>0.2016</v>
      </c>
      <c r="X54">
        <v>140</v>
      </c>
      <c r="Y54">
        <v>90</v>
      </c>
      <c r="Z54">
        <v>60</v>
      </c>
      <c r="AA54">
        <v>0.019404915912031</v>
      </c>
      <c r="AB54">
        <v>3</v>
      </c>
      <c r="AC54">
        <v>0</v>
      </c>
      <c r="AD54">
        <v>0</v>
      </c>
      <c r="AE54">
        <v>4</v>
      </c>
      <c r="AF54">
        <v>5</v>
      </c>
      <c r="AS54" s="2"/>
    </row>
    <row r="55" ht="25.5" customHeight="true">
      <c r="A55" t="inlineStr">
        <is>
          <t>7659702306269134875</t>
        </is>
      </c>
      <c r="B55" t="inlineStr">
        <is>
          <t>推直播</t>
        </is>
      </c>
      <c r="C55" t="inlineStr">
        <is>
          <t>扣子APP-JY-PPT任务-求职升职-实拍-打工-消耗结算-直播素材-LSM-hy8307</t>
        </is>
      </c>
      <c r="D55" t="inlineStr">
        <is>
          <t>12ca14909cae747f150613c56b2ea823</t>
        </is>
      </c>
      <c r="E55" t="inlineStr">
        <is>
          <t>2026-07-07 16:37:33</t>
        </is>
      </c>
      <c r="F55" t="inlineStr">
        <is>
          <t>-</t>
        </is>
      </c>
      <c r="G55" t="inlineStr">
        <is>
          <t>01:15</t>
        </is>
      </c>
      <c r="H55" t="inlineStr">
        <is>
          <t>本地上传</t>
        </is>
      </c>
      <c r="I55">
        <v>1338.59</v>
      </c>
      <c r="J55">
        <v>4076</v>
      </c>
      <c r="K55">
        <v>0.0360647693817468</v>
      </c>
      <c r="L55">
        <v>328.407752698724</v>
      </c>
      <c r="M55">
        <v>147</v>
      </c>
      <c r="N55">
        <v>1</v>
      </c>
      <c r="O55">
        <v>1338.59</v>
      </c>
      <c r="P55">
        <v>0.00680272108843537</v>
      </c>
      <c r="Q55">
        <v>1</v>
      </c>
      <c r="R55">
        <v>739</v>
      </c>
      <c r="S55">
        <v>0.552073450421712</v>
      </c>
      <c r="T55">
        <v>4099</v>
      </c>
      <c r="U55">
        <v>802</v>
      </c>
      <c r="V55">
        <v>8.39</v>
      </c>
      <c r="AC55">
        <v>1</v>
      </c>
      <c r="AD55">
        <v>2</v>
      </c>
      <c r="AE55">
        <v>9</v>
      </c>
      <c r="AF55">
        <v>5</v>
      </c>
      <c r="AS55" s="2"/>
    </row>
    <row r="56" ht="25.5" customHeight="true">
      <c r="A56" t="inlineStr">
        <is>
          <t>7657894274845327423</t>
        </is>
      </c>
      <c r="B56" t="inlineStr">
        <is>
          <t>推商品</t>
        </is>
      </c>
      <c r="C56" t="inlineStr">
        <is>
          <t>扣子移动端-D-综合功能3.0-多元场景-功能教程-剪辑-260528-WYX-TY-3</t>
        </is>
      </c>
      <c r="D56" t="inlineStr">
        <is>
          <t>eaf66fbe6a6bf12a946a59500b26ccd8</t>
        </is>
      </c>
      <c r="E56" t="inlineStr">
        <is>
          <t>2026-07-02 19:41:04</t>
        </is>
      </c>
      <c r="F56" t="inlineStr">
        <is>
          <t>-</t>
        </is>
      </c>
      <c r="G56" t="inlineStr">
        <is>
          <t>01:34</t>
        </is>
      </c>
      <c r="I56">
        <v>5253.91</v>
      </c>
      <c r="J56">
        <v>82576</v>
      </c>
      <c r="K56">
        <v>0.0434145514435187</v>
      </c>
      <c r="L56">
        <v>63.6251453206742</v>
      </c>
      <c r="M56">
        <v>3585</v>
      </c>
      <c r="N56">
        <v>2</v>
      </c>
      <c r="O56">
        <v>2626.955</v>
      </c>
      <c r="P56">
        <v>0.000557880055788005</v>
      </c>
      <c r="Q56">
        <v>2</v>
      </c>
      <c r="R56">
        <v>2798</v>
      </c>
      <c r="S56">
        <v>0.532555753714852</v>
      </c>
      <c r="T56">
        <v>89102</v>
      </c>
      <c r="V56">
        <v>16.69</v>
      </c>
      <c r="AA56">
        <v>0.0217</v>
      </c>
      <c r="AC56">
        <v>2</v>
      </c>
      <c r="AE56">
        <v>53</v>
      </c>
      <c r="AF56">
        <v>1</v>
      </c>
      <c r="AG56">
        <v>0.4103</v>
      </c>
      <c r="AS56" s="2"/>
    </row>
    <row r="57" ht="25.5" customHeight="true">
      <c r="A57" t="inlineStr">
        <is>
          <t>7654541770651877418</t>
        </is>
      </c>
      <c r="B57" t="inlineStr">
        <is>
          <t>推直播</t>
        </is>
      </c>
      <c r="C57" t="inlineStr">
        <is>
          <t>扣子移动端-D-编程Agent-网页-数字人-260617-付-TY-80</t>
        </is>
      </c>
      <c r="D57" t="inlineStr">
        <is>
          <t>79e26782fe6cf9e79ac73d4d90fcb4e4</t>
        </is>
      </c>
      <c r="E57" t="inlineStr">
        <is>
          <t>2026-06-23 18:51:59</t>
        </is>
      </c>
      <c r="F57" t="inlineStr">
        <is>
          <t>-</t>
        </is>
      </c>
      <c r="G57" t="inlineStr">
        <is>
          <t>00:53</t>
        </is>
      </c>
      <c r="H57" t="inlineStr">
        <is>
          <t>本地上传</t>
        </is>
      </c>
      <c r="I57">
        <v>236.16</v>
      </c>
      <c r="J57">
        <v>720</v>
      </c>
      <c r="K57">
        <v>0.0263888888888888</v>
      </c>
      <c r="L57">
        <v>328</v>
      </c>
      <c r="M57">
        <v>19</v>
      </c>
      <c r="N57">
        <v>1</v>
      </c>
      <c r="O57">
        <v>236.16</v>
      </c>
      <c r="P57">
        <v>0.0526315789473684</v>
      </c>
      <c r="Q57">
        <v>1</v>
      </c>
      <c r="R57">
        <v>93</v>
      </c>
      <c r="S57">
        <v>0.39380081300813</v>
      </c>
      <c r="T57">
        <v>814</v>
      </c>
      <c r="U57">
        <v>228</v>
      </c>
      <c r="V57">
        <v>4.67808353808353</v>
      </c>
      <c r="W57">
        <v>0.1182</v>
      </c>
      <c r="X57">
        <v>71</v>
      </c>
      <c r="Y57">
        <v>66</v>
      </c>
      <c r="Z57">
        <v>64</v>
      </c>
      <c r="AA57">
        <v>0.0786240786240786</v>
      </c>
      <c r="AB57">
        <v>0</v>
      </c>
      <c r="AC57">
        <v>0</v>
      </c>
      <c r="AD57">
        <v>0</v>
      </c>
      <c r="AE57">
        <v>1</v>
      </c>
      <c r="AF57">
        <v>2</v>
      </c>
      <c r="AS57" s="2"/>
    </row>
    <row r="58" ht="25.5" customHeight="true">
      <c r="A58" t="inlineStr">
        <is>
          <t>7657058178290974766</t>
        </is>
      </c>
      <c r="B58" t="inlineStr">
        <is>
          <t>推直播</t>
        </is>
      </c>
      <c r="C58" t="inlineStr">
        <is>
          <t>扣子APP-XKX-视频任务-AI漫剧-创意剪辑-消耗结算-直播素材-260626-BWD0ZCJ-1</t>
        </is>
      </c>
      <c r="D58" t="inlineStr">
        <is>
          <t>377002f998a089a8a90e7711a1c9be2b</t>
        </is>
      </c>
      <c r="E58" t="inlineStr">
        <is>
          <t>2026-07-03 16:42:23</t>
        </is>
      </c>
      <c r="F58" t="inlineStr">
        <is>
          <t>-</t>
        </is>
      </c>
      <c r="G58" t="inlineStr">
        <is>
          <t>00:58</t>
        </is>
      </c>
      <c r="H58" t="inlineStr">
        <is>
          <t>本地上传</t>
        </is>
      </c>
      <c r="I58">
        <v>7545.86</v>
      </c>
      <c r="J58">
        <v>106216</v>
      </c>
      <c r="K58">
        <v>0.0107234314980793</v>
      </c>
      <c r="L58">
        <v>71.0425924531144</v>
      </c>
      <c r="M58">
        <v>1139</v>
      </c>
      <c r="N58">
        <v>3</v>
      </c>
      <c r="O58">
        <v>2515.28666666666</v>
      </c>
      <c r="P58">
        <v>0.00263388937664618</v>
      </c>
      <c r="Q58">
        <v>3</v>
      </c>
      <c r="R58">
        <v>2891</v>
      </c>
      <c r="S58">
        <v>0.383123991168667</v>
      </c>
      <c r="T58">
        <v>160905</v>
      </c>
      <c r="U58">
        <v>14709</v>
      </c>
      <c r="V58">
        <v>4.18</v>
      </c>
      <c r="AC58">
        <v>40</v>
      </c>
      <c r="AD58">
        <v>25</v>
      </c>
      <c r="AE58">
        <v>249</v>
      </c>
      <c r="AF58">
        <v>4</v>
      </c>
      <c r="AS58" s="2"/>
    </row>
    <row r="59" ht="25.5" customHeight="true">
      <c r="A59" t="inlineStr">
        <is>
          <t>7651903687090552841</t>
        </is>
      </c>
      <c r="B59" t="inlineStr">
        <is>
          <t>推直播</t>
        </is>
      </c>
      <c r="C59" t="inlineStr">
        <is>
          <t>为什么你的AI不如扣子好用？一站式AI，搞定所有任务！ #扣子Coze#AI#科技#ai科技新星</t>
        </is>
      </c>
      <c r="E59" t="inlineStr">
        <is>
          <t>2026-06-16 16:14:36</t>
        </is>
      </c>
      <c r="F59" t="inlineStr">
        <is>
          <t>-</t>
        </is>
      </c>
      <c r="G59" t="inlineStr">
        <is>
          <t>00:44</t>
        </is>
      </c>
      <c r="H59" t="inlineStr">
        <is>
          <t>抖音号主页素材</t>
        </is>
      </c>
      <c r="I59">
        <v>2536.29</v>
      </c>
      <c r="J59">
        <v>18838</v>
      </c>
      <c r="K59">
        <v>0.0144389000955515</v>
      </c>
      <c r="L59">
        <v>134.63690412995</v>
      </c>
      <c r="M59">
        <v>272</v>
      </c>
      <c r="N59">
        <v>2</v>
      </c>
      <c r="O59">
        <v>1268.145</v>
      </c>
      <c r="P59">
        <v>0.00735294117647058</v>
      </c>
      <c r="Q59">
        <v>2</v>
      </c>
      <c r="R59">
        <v>928</v>
      </c>
      <c r="S59">
        <v>0.365888758777584</v>
      </c>
      <c r="T59">
        <v>24984</v>
      </c>
      <c r="U59">
        <v>2532</v>
      </c>
      <c r="V59">
        <v>4.13131123919308</v>
      </c>
      <c r="W59">
        <v>0.256</v>
      </c>
      <c r="X59">
        <v>77</v>
      </c>
      <c r="Y59">
        <v>59</v>
      </c>
      <c r="Z59">
        <v>37</v>
      </c>
      <c r="AA59">
        <v>0.00148094780659622</v>
      </c>
      <c r="AB59">
        <v>0</v>
      </c>
      <c r="AC59">
        <v>1</v>
      </c>
      <c r="AD59">
        <v>0</v>
      </c>
      <c r="AE59">
        <v>10</v>
      </c>
      <c r="AF59">
        <v>2</v>
      </c>
      <c r="AS59" s="2"/>
    </row>
    <row r="60" ht="25.5" customHeight="true">
      <c r="A60" t="inlineStr">
        <is>
          <t>7659702304078954546</t>
        </is>
      </c>
      <c r="B60" t="inlineStr">
        <is>
          <t>推直播</t>
        </is>
      </c>
      <c r="C60" t="inlineStr">
        <is>
          <t>扣子APP-JY-编程Agent-网页-实拍-效果-消耗结算-直播素材-SXH-hy8307</t>
        </is>
      </c>
      <c r="D60" t="inlineStr">
        <is>
          <t>9a20bf4136f93ca1fd2e553730e04b0f</t>
        </is>
      </c>
      <c r="E60" t="inlineStr">
        <is>
          <t>2026-07-07 16:37:34</t>
        </is>
      </c>
      <c r="F60" t="inlineStr">
        <is>
          <t>-</t>
        </is>
      </c>
      <c r="G60" t="inlineStr">
        <is>
          <t>01:00</t>
        </is>
      </c>
      <c r="H60" t="inlineStr">
        <is>
          <t>本地上传</t>
        </is>
      </c>
      <c r="I60">
        <v>2827.55</v>
      </c>
      <c r="J60">
        <v>10631</v>
      </c>
      <c r="K60">
        <v>0.0393189728153513</v>
      </c>
      <c r="L60">
        <v>265.972156899633</v>
      </c>
      <c r="M60">
        <v>418</v>
      </c>
      <c r="N60">
        <v>2</v>
      </c>
      <c r="O60">
        <v>1413.775</v>
      </c>
      <c r="P60">
        <v>0.00478468899521531</v>
      </c>
      <c r="Q60">
        <v>1</v>
      </c>
      <c r="R60">
        <v>739</v>
      </c>
      <c r="S60">
        <v>0.261357005181163</v>
      </c>
      <c r="T60">
        <v>11482</v>
      </c>
      <c r="U60">
        <v>2094</v>
      </c>
      <c r="V60">
        <v>6.45373105730708</v>
      </c>
      <c r="W60">
        <v>0.2993</v>
      </c>
      <c r="X60">
        <v>419</v>
      </c>
      <c r="Y60">
        <v>318</v>
      </c>
      <c r="Z60">
        <v>222</v>
      </c>
      <c r="AA60">
        <v>0.0193346106950008</v>
      </c>
      <c r="AB60">
        <v>0</v>
      </c>
      <c r="AC60">
        <v>1</v>
      </c>
      <c r="AD60">
        <v>1</v>
      </c>
      <c r="AE60">
        <v>10</v>
      </c>
      <c r="AF60">
        <v>7</v>
      </c>
      <c r="AS60" s="2"/>
    </row>
    <row r="61" ht="25.5" customHeight="true">
      <c r="A61" t="inlineStr">
        <is>
          <t>7657058162206408750</t>
        </is>
      </c>
      <c r="B61" t="inlineStr">
        <is>
          <t>推直播</t>
        </is>
      </c>
      <c r="C61" t="inlineStr">
        <is>
          <t>扣子移动端-D-PPT任务-求职升职-剪辑-固定单价-直播素材-260625-WYX-TY-2</t>
        </is>
      </c>
      <c r="D61" t="inlineStr">
        <is>
          <t>7a5de25cf0bc531a137a2007b24fb615</t>
        </is>
      </c>
      <c r="E61" t="inlineStr">
        <is>
          <t>2026-06-30 13:40:52</t>
        </is>
      </c>
      <c r="F61" t="inlineStr">
        <is>
          <t>-</t>
        </is>
      </c>
      <c r="G61" t="inlineStr">
        <is>
          <t>01:05</t>
        </is>
      </c>
      <c r="H61" t="inlineStr">
        <is>
          <t>本地上传</t>
        </is>
      </c>
      <c r="I61">
        <v>409.54</v>
      </c>
      <c r="J61">
        <v>441</v>
      </c>
      <c r="K61">
        <v>0.0702947845804988</v>
      </c>
      <c r="L61">
        <v>928.662131519274</v>
      </c>
      <c r="M61">
        <v>31</v>
      </c>
      <c r="N61">
        <v>1</v>
      </c>
      <c r="O61">
        <v>409.54</v>
      </c>
      <c r="P61">
        <v>0.032258064516129</v>
      </c>
      <c r="Q61">
        <v>1</v>
      </c>
      <c r="R61">
        <v>93</v>
      </c>
      <c r="S61">
        <v>0.227084045514479</v>
      </c>
      <c r="T61">
        <v>405</v>
      </c>
      <c r="U61">
        <v>67</v>
      </c>
      <c r="V61">
        <v>10.56</v>
      </c>
      <c r="W61">
        <v>0.2148</v>
      </c>
      <c r="X61">
        <v>46</v>
      </c>
      <c r="Y61">
        <v>32</v>
      </c>
      <c r="Z61">
        <v>25</v>
      </c>
      <c r="AA61">
        <v>0.0617283950617283</v>
      </c>
      <c r="AB61">
        <v>0</v>
      </c>
      <c r="AC61">
        <v>0</v>
      </c>
      <c r="AD61">
        <v>0</v>
      </c>
      <c r="AE61">
        <v>0</v>
      </c>
      <c r="AF61">
        <v>1</v>
      </c>
      <c r="AS61" s="2"/>
    </row>
    <row r="62" ht="25.5" customHeight="true">
      <c r="A62" t="inlineStr">
        <is>
          <t>7659702515257311275</t>
        </is>
      </c>
      <c r="B62" t="inlineStr">
        <is>
          <t>推直播</t>
        </is>
      </c>
      <c r="C62" t="inlineStr">
        <is>
          <t>扣子移动端-XKX-项目管理-自媒体-剪辑-创意剪辑-AI漫剧-固定单价-260703-BWD0YYT-直播间</t>
        </is>
      </c>
      <c r="D62" t="inlineStr">
        <is>
          <t>03bff0ceca2b9c117a483e94c0b918c2</t>
        </is>
      </c>
      <c r="E62" t="inlineStr">
        <is>
          <t>2026-07-07 16:38:00</t>
        </is>
      </c>
      <c r="F62" t="inlineStr">
        <is>
          <t>-</t>
        </is>
      </c>
      <c r="G62" t="inlineStr">
        <is>
          <t>01:06</t>
        </is>
      </c>
      <c r="H62" t="inlineStr">
        <is>
          <t>本地上传</t>
        </is>
      </c>
      <c r="I62">
        <v>1139.07</v>
      </c>
      <c r="J62">
        <v>14515</v>
      </c>
      <c r="K62">
        <v>0.0140544264553909</v>
      </c>
      <c r="L62">
        <v>78.4753703065793</v>
      </c>
      <c r="M62">
        <v>204</v>
      </c>
      <c r="N62">
        <v>2</v>
      </c>
      <c r="O62">
        <v>569.535</v>
      </c>
      <c r="P62">
        <v>0.00980392156862745</v>
      </c>
      <c r="Q62">
        <v>2</v>
      </c>
      <c r="R62">
        <v>186</v>
      </c>
      <c r="S62">
        <v>0.163291105902183</v>
      </c>
      <c r="T62">
        <v>20599</v>
      </c>
      <c r="U62">
        <v>1478</v>
      </c>
      <c r="V62">
        <v>3.83</v>
      </c>
      <c r="W62">
        <v>0.1158</v>
      </c>
      <c r="X62">
        <v>712</v>
      </c>
      <c r="Y62">
        <v>503</v>
      </c>
      <c r="Z62">
        <v>222</v>
      </c>
      <c r="AA62">
        <v>0.0107772221952521</v>
      </c>
      <c r="AB62">
        <v>4</v>
      </c>
      <c r="AC62">
        <v>1</v>
      </c>
      <c r="AD62">
        <v>4</v>
      </c>
      <c r="AE62">
        <v>27</v>
      </c>
      <c r="AF62">
        <v>1</v>
      </c>
      <c r="AS62" s="2"/>
    </row>
    <row r="63" ht="25.5" customHeight="true">
      <c r="A63" t="inlineStr">
        <is>
          <t>7657893432636522506</t>
        </is>
      </c>
      <c r="B63" t="inlineStr">
        <is>
          <t>推直播</t>
        </is>
      </c>
      <c r="C63" t="inlineStr">
        <is>
          <t>扣子移动端-D-项目管理-个人提升-数字人-260617-付-TY-131</t>
        </is>
      </c>
      <c r="D63" t="inlineStr">
        <is>
          <t>30838f0298293151fa8594ecc509eb89</t>
        </is>
      </c>
      <c r="E63" t="inlineStr">
        <is>
          <t>2026-07-02 19:38:08</t>
        </is>
      </c>
      <c r="F63" t="inlineStr">
        <is>
          <t>-</t>
        </is>
      </c>
      <c r="G63" t="inlineStr">
        <is>
          <t>01:01</t>
        </is>
      </c>
      <c r="H63" t="inlineStr">
        <is>
          <t>本地上传</t>
        </is>
      </c>
      <c r="I63">
        <v>767.34</v>
      </c>
      <c r="J63">
        <v>2233</v>
      </c>
      <c r="K63">
        <v>0.0291088222122704</v>
      </c>
      <c r="L63">
        <v>343.636363636363</v>
      </c>
      <c r="M63">
        <v>65</v>
      </c>
      <c r="N63">
        <v>1</v>
      </c>
      <c r="O63">
        <v>767.34</v>
      </c>
      <c r="P63">
        <v>0.0153846153846153</v>
      </c>
      <c r="Q63">
        <v>1</v>
      </c>
      <c r="R63">
        <v>93</v>
      </c>
      <c r="S63">
        <v>0.121197904449135</v>
      </c>
      <c r="T63">
        <v>2268</v>
      </c>
      <c r="U63">
        <v>328</v>
      </c>
      <c r="V63">
        <v>6.25</v>
      </c>
      <c r="W63">
        <v>0.2416</v>
      </c>
      <c r="X63">
        <v>150</v>
      </c>
      <c r="Y63">
        <v>95</v>
      </c>
      <c r="Z63">
        <v>58</v>
      </c>
      <c r="AA63">
        <v>0.0255731922398589</v>
      </c>
      <c r="AB63">
        <v>1</v>
      </c>
      <c r="AC63">
        <v>0</v>
      </c>
      <c r="AD63">
        <v>2</v>
      </c>
      <c r="AE63">
        <v>1</v>
      </c>
      <c r="AF63">
        <v>3</v>
      </c>
      <c r="AS63" s="2"/>
    </row>
    <row r="64" ht="25.5" customHeight="true">
      <c r="A64" t="inlineStr">
        <is>
          <t>7659702369853767716</t>
        </is>
      </c>
      <c r="B64" t="inlineStr">
        <is>
          <t>推直播</t>
        </is>
      </c>
      <c r="C64" t="inlineStr">
        <is>
          <t>扣子移动端-D-编程项目-网页-剪辑-消耗结算-直播素材-260702-WYX-TY-3</t>
        </is>
      </c>
      <c r="D64" t="inlineStr">
        <is>
          <t>ce23d68ebad1e254fd97b74063af246d</t>
        </is>
      </c>
      <c r="E64" t="inlineStr">
        <is>
          <t>2026-07-07 16:37:21</t>
        </is>
      </c>
      <c r="F64" t="inlineStr">
        <is>
          <t>-</t>
        </is>
      </c>
      <c r="G64" t="inlineStr">
        <is>
          <t>00:48</t>
        </is>
      </c>
      <c r="H64" t="inlineStr">
        <is>
          <t>本地上传</t>
        </is>
      </c>
      <c r="I64">
        <v>3080.57</v>
      </c>
      <c r="J64">
        <v>14381</v>
      </c>
      <c r="K64">
        <v>0.287740769070301</v>
      </c>
      <c r="L64">
        <v>214.211111883735</v>
      </c>
      <c r="M64">
        <v>4138</v>
      </c>
      <c r="N64">
        <v>0</v>
      </c>
      <c r="O64">
        <v>0</v>
      </c>
      <c r="P64">
        <v>0</v>
      </c>
      <c r="Q64">
        <v>0</v>
      </c>
      <c r="R64">
        <v>0</v>
      </c>
      <c r="S64">
        <v>0</v>
      </c>
      <c r="T64">
        <v>11878</v>
      </c>
      <c r="U64">
        <v>3177</v>
      </c>
      <c r="V64">
        <v>8.46348796093618</v>
      </c>
      <c r="W64">
        <v>0.395</v>
      </c>
      <c r="X64">
        <v>7</v>
      </c>
      <c r="Y64">
        <v>4</v>
      </c>
      <c r="Z64">
        <v>2</v>
      </c>
      <c r="AA64">
        <v>0.000168378514901498</v>
      </c>
      <c r="AB64">
        <v>0</v>
      </c>
      <c r="AC64">
        <v>0</v>
      </c>
      <c r="AD64">
        <v>3</v>
      </c>
      <c r="AE64">
        <v>18</v>
      </c>
      <c r="AF64">
        <v>7</v>
      </c>
      <c r="AS64" s="2"/>
    </row>
    <row r="65" ht="25.5" customHeight="true">
      <c r="A65" t="inlineStr">
        <is>
          <t>7659702398924111891</t>
        </is>
      </c>
      <c r="B65" t="inlineStr">
        <is>
          <t>推直播</t>
        </is>
      </c>
      <c r="C65" t="inlineStr">
        <is>
          <t>扣子移动端-D-项目管理-创业-剪辑-消耗结算-直播素材-260703-萌-TY-2</t>
        </is>
      </c>
      <c r="D65" t="inlineStr">
        <is>
          <t>352716d05bce1159d206353c53ff57ba</t>
        </is>
      </c>
      <c r="E65" t="inlineStr">
        <is>
          <t>2026-07-07 16:37:40</t>
        </is>
      </c>
      <c r="F65" t="inlineStr">
        <is>
          <t>-</t>
        </is>
      </c>
      <c r="G65" t="inlineStr">
        <is>
          <t>01:04</t>
        </is>
      </c>
      <c r="H65" t="inlineStr">
        <is>
          <t>本地上传</t>
        </is>
      </c>
      <c r="I65">
        <v>2689.1</v>
      </c>
      <c r="J65">
        <v>9194</v>
      </c>
      <c r="K65">
        <v>0.0535131607570154</v>
      </c>
      <c r="L65">
        <v>292.484228844898</v>
      </c>
      <c r="M65">
        <v>492</v>
      </c>
      <c r="N65">
        <v>0</v>
      </c>
      <c r="O65">
        <v>0</v>
      </c>
      <c r="P65">
        <v>0</v>
      </c>
      <c r="Q65">
        <v>0</v>
      </c>
      <c r="R65">
        <v>0</v>
      </c>
      <c r="S65">
        <v>0</v>
      </c>
      <c r="T65">
        <v>10080</v>
      </c>
      <c r="U65">
        <v>3581</v>
      </c>
      <c r="V65">
        <v>7.47553472222222</v>
      </c>
      <c r="W65">
        <v>0.205425938566552</v>
      </c>
      <c r="X65">
        <v>146</v>
      </c>
      <c r="Y65">
        <v>126</v>
      </c>
      <c r="Z65">
        <v>110</v>
      </c>
      <c r="AA65">
        <v>0.0109126984126984</v>
      </c>
      <c r="AB65">
        <v>0</v>
      </c>
      <c r="AC65">
        <v>0</v>
      </c>
      <c r="AD65">
        <v>1</v>
      </c>
      <c r="AE65">
        <v>7</v>
      </c>
      <c r="AF65">
        <v>10</v>
      </c>
      <c r="AS65" s="2"/>
    </row>
    <row r="66" ht="25.5" customHeight="true">
      <c r="A66" t="inlineStr">
        <is>
          <t>7657058311478034459</t>
        </is>
      </c>
      <c r="B66" t="inlineStr">
        <is>
          <t>推商品</t>
        </is>
      </c>
      <c r="C66" t="inlineStr">
        <is>
          <t>扣子移动端-D-PPT任务-求职升职-剪辑-固定单价-商品素材-260626-付-TY-6</t>
        </is>
      </c>
      <c r="D66" t="inlineStr">
        <is>
          <t>8f59051320fea6884ad07d8abbe17e03</t>
        </is>
      </c>
      <c r="E66" t="inlineStr">
        <is>
          <t>2026-06-30 13:37:30</t>
        </is>
      </c>
      <c r="F66" t="inlineStr">
        <is>
          <t>-</t>
        </is>
      </c>
      <c r="G66" t="inlineStr">
        <is>
          <t>00:58</t>
        </is>
      </c>
      <c r="I66">
        <v>1968.87</v>
      </c>
      <c r="J66">
        <v>58531</v>
      </c>
      <c r="K66">
        <v>0.0317609471903777</v>
      </c>
      <c r="L66">
        <v>33.638072132716</v>
      </c>
      <c r="M66">
        <v>1859</v>
      </c>
      <c r="N66">
        <v>0</v>
      </c>
      <c r="O66">
        <v>0</v>
      </c>
      <c r="P66">
        <v>0</v>
      </c>
      <c r="Q66">
        <v>0</v>
      </c>
      <c r="R66">
        <v>0</v>
      </c>
      <c r="S66">
        <v>0</v>
      </c>
      <c r="T66">
        <v>47516</v>
      </c>
      <c r="V66">
        <v>16.22</v>
      </c>
      <c r="AA66">
        <v>0.0371</v>
      </c>
      <c r="AC66">
        <v>2</v>
      </c>
      <c r="AE66">
        <v>28</v>
      </c>
      <c r="AF66">
        <v>1</v>
      </c>
      <c r="AG66">
        <v>0.4868</v>
      </c>
      <c r="AS66" s="2"/>
    </row>
    <row r="67" ht="25.5" customHeight="true">
      <c r="A67" t="inlineStr">
        <is>
          <t>7659702361082445860</t>
        </is>
      </c>
      <c r="B67" t="inlineStr">
        <is>
          <t>推直播</t>
        </is>
      </c>
      <c r="C67" t="inlineStr">
        <is>
          <t>扣子APP-XKX-编程项目-小程序-创意剪辑-直播间素材260702BWD0RHW</t>
        </is>
      </c>
      <c r="D67" t="inlineStr">
        <is>
          <t>e2ec1ce94c997d304c965e78b52d3c47</t>
        </is>
      </c>
      <c r="E67" t="inlineStr">
        <is>
          <t>2026-07-07 16:37:24</t>
        </is>
      </c>
      <c r="F67" t="inlineStr">
        <is>
          <t>-</t>
        </is>
      </c>
      <c r="G67" t="inlineStr">
        <is>
          <t>00:54</t>
        </is>
      </c>
      <c r="H67" t="inlineStr">
        <is>
          <t>本地上传</t>
        </is>
      </c>
      <c r="I67">
        <v>1869.18</v>
      </c>
      <c r="J67">
        <v>11199</v>
      </c>
      <c r="K67">
        <v>0.0391999285650504</v>
      </c>
      <c r="L67">
        <v>166.905973747656</v>
      </c>
      <c r="M67">
        <v>439</v>
      </c>
      <c r="N67">
        <v>0</v>
      </c>
      <c r="O67">
        <v>0</v>
      </c>
      <c r="P67">
        <v>0</v>
      </c>
      <c r="Q67">
        <v>0</v>
      </c>
      <c r="R67">
        <v>0</v>
      </c>
      <c r="S67">
        <v>0</v>
      </c>
      <c r="T67">
        <v>12883</v>
      </c>
      <c r="U67">
        <v>1763</v>
      </c>
      <c r="V67">
        <v>5.24</v>
      </c>
      <c r="AC67">
        <v>1</v>
      </c>
      <c r="AD67">
        <v>1</v>
      </c>
      <c r="AE67">
        <v>12</v>
      </c>
      <c r="AF67">
        <v>4</v>
      </c>
      <c r="AS67" s="2"/>
    </row>
    <row r="68" ht="25.5" customHeight="true">
      <c r="A68" t="inlineStr">
        <is>
          <t>7657893661694558235</t>
        </is>
      </c>
      <c r="B68" t="inlineStr">
        <is>
          <t>推直播</t>
        </is>
      </c>
      <c r="C68" t="inlineStr">
        <is>
          <t>扣子APP-JY-项目管理-创业 （一人公司管理）-实拍-合同-消耗结算-直播素材-SXH-hy50007</t>
        </is>
      </c>
      <c r="D68" t="inlineStr">
        <is>
          <t>2ffb95842d9a03fabbe9f57f602517f3</t>
        </is>
      </c>
      <c r="E68" t="inlineStr">
        <is>
          <t>2026-07-02 19:38:55</t>
        </is>
      </c>
      <c r="F68" t="inlineStr">
        <is>
          <t>-</t>
        </is>
      </c>
      <c r="G68" t="inlineStr">
        <is>
          <t>01:27</t>
        </is>
      </c>
      <c r="H68" t="inlineStr">
        <is>
          <t>本地上传</t>
        </is>
      </c>
      <c r="I68">
        <v>1756.42</v>
      </c>
      <c r="J68">
        <v>11557</v>
      </c>
      <c r="K68">
        <v>0.0188630267370424</v>
      </c>
      <c r="L68">
        <v>151.978887254477</v>
      </c>
      <c r="M68">
        <v>218</v>
      </c>
      <c r="N68">
        <v>0</v>
      </c>
      <c r="O68">
        <v>0</v>
      </c>
      <c r="P68">
        <v>0</v>
      </c>
      <c r="Q68">
        <v>0</v>
      </c>
      <c r="R68">
        <v>0</v>
      </c>
      <c r="S68">
        <v>0</v>
      </c>
      <c r="T68">
        <v>14880</v>
      </c>
      <c r="U68">
        <v>1844</v>
      </c>
      <c r="V68">
        <v>6.16</v>
      </c>
      <c r="W68">
        <v>0.2097</v>
      </c>
      <c r="X68">
        <v>774</v>
      </c>
      <c r="Y68">
        <v>571</v>
      </c>
      <c r="Z68">
        <v>343</v>
      </c>
      <c r="AA68">
        <v>0.0230510752688172</v>
      </c>
      <c r="AB68">
        <v>4</v>
      </c>
      <c r="AC68">
        <v>2</v>
      </c>
      <c r="AD68">
        <v>3</v>
      </c>
      <c r="AE68">
        <v>17</v>
      </c>
      <c r="AF68">
        <v>2</v>
      </c>
      <c r="AS68" s="2"/>
    </row>
    <row r="69" ht="25.5" customHeight="true">
      <c r="A69" t="inlineStr">
        <is>
          <t>7659702274206990345</t>
        </is>
      </c>
      <c r="B69" t="inlineStr">
        <is>
          <t>推直播</t>
        </is>
      </c>
      <c r="C69" t="inlineStr">
        <is>
          <t>扣子APP-JY-PPT任务-求职升职-实拍-半夜-消耗结算-直播素材-LSM-hy8307</t>
        </is>
      </c>
      <c r="D69" t="inlineStr">
        <is>
          <t>1d4c810ee6f865b23ba0a3659c6df390</t>
        </is>
      </c>
      <c r="E69" t="inlineStr">
        <is>
          <t>2026-07-07 16:37:20</t>
        </is>
      </c>
      <c r="F69" t="inlineStr">
        <is>
          <t>-</t>
        </is>
      </c>
      <c r="G69" t="inlineStr">
        <is>
          <t>01:16</t>
        </is>
      </c>
      <c r="H69" t="inlineStr">
        <is>
          <t>本地上传</t>
        </is>
      </c>
      <c r="I69">
        <v>1594.18</v>
      </c>
      <c r="J69">
        <v>8590</v>
      </c>
      <c r="K69">
        <v>0.0556461001164144</v>
      </c>
      <c r="L69">
        <v>185.585564610011</v>
      </c>
      <c r="M69">
        <v>478</v>
      </c>
      <c r="N69">
        <v>0</v>
      </c>
      <c r="O69">
        <v>0</v>
      </c>
      <c r="P69">
        <v>0</v>
      </c>
      <c r="Q69">
        <v>0</v>
      </c>
      <c r="R69">
        <v>0</v>
      </c>
      <c r="S69">
        <v>0</v>
      </c>
      <c r="T69">
        <v>7530</v>
      </c>
      <c r="U69">
        <v>1716</v>
      </c>
      <c r="V69">
        <v>8.92</v>
      </c>
      <c r="AC69">
        <v>0</v>
      </c>
      <c r="AD69">
        <v>1</v>
      </c>
      <c r="AE69">
        <v>5</v>
      </c>
      <c r="AF69">
        <v>4</v>
      </c>
      <c r="AS69" s="2"/>
    </row>
    <row r="70" ht="25.5" customHeight="true">
      <c r="A70" t="inlineStr">
        <is>
          <t>7660497726069227530</t>
        </is>
      </c>
      <c r="B70" t="inlineStr">
        <is>
          <t>推直播</t>
        </is>
      </c>
      <c r="C70" t="inlineStr">
        <is>
          <t>小白怎么学漫剧？来直播间加入扣子会员🎉专属教程带你起飞！ #扣子Coze#AI#科技#ai科技新星</t>
        </is>
      </c>
      <c r="E70" t="inlineStr">
        <is>
          <t>2026-07-10 13:02:32</t>
        </is>
      </c>
      <c r="F70" t="inlineStr">
        <is>
          <t>-</t>
        </is>
      </c>
      <c r="G70" t="inlineStr">
        <is>
          <t>00:39</t>
        </is>
      </c>
      <c r="H70" t="inlineStr">
        <is>
          <t>抖音号主页素材</t>
        </is>
      </c>
      <c r="I70">
        <v>1588.47</v>
      </c>
      <c r="J70">
        <v>10961</v>
      </c>
      <c r="K70">
        <v>0.0620381352066417</v>
      </c>
      <c r="L70">
        <v>144.920171517197</v>
      </c>
      <c r="M70">
        <v>680</v>
      </c>
      <c r="N70">
        <v>0</v>
      </c>
      <c r="O70">
        <v>0</v>
      </c>
      <c r="P70">
        <v>0</v>
      </c>
      <c r="Q70">
        <v>0</v>
      </c>
      <c r="R70">
        <v>0</v>
      </c>
      <c r="S70">
        <v>0</v>
      </c>
      <c r="T70">
        <v>12949</v>
      </c>
      <c r="U70">
        <v>3130</v>
      </c>
      <c r="V70">
        <v>4.98737045331685</v>
      </c>
      <c r="W70">
        <v>0.156570034843205</v>
      </c>
      <c r="X70">
        <v>2575</v>
      </c>
      <c r="Y70">
        <v>2423</v>
      </c>
      <c r="Z70">
        <v>2241</v>
      </c>
      <c r="AA70">
        <v>0.173063557031431</v>
      </c>
      <c r="AB70">
        <v>9</v>
      </c>
      <c r="AC70">
        <v>2</v>
      </c>
      <c r="AD70">
        <v>3</v>
      </c>
      <c r="AE70">
        <v>11</v>
      </c>
      <c r="AF70">
        <v>7</v>
      </c>
      <c r="AS70" s="2"/>
    </row>
    <row r="71" ht="25.5" customHeight="true">
      <c r="A71" t="inlineStr">
        <is>
          <t>7659702484919042075</t>
        </is>
      </c>
      <c r="B71" t="inlineStr">
        <is>
          <t>推商品</t>
        </is>
      </c>
      <c r="C71" t="inlineStr">
        <is>
          <t>扣子APP-XKX-视频任务-AI漫剧-剪辑-消耗结算-商品素材-260702-BWD0RJJ-1</t>
        </is>
      </c>
      <c r="D71" t="inlineStr">
        <is>
          <t>7aff16ea58014f9364aedb5fb659142b</t>
        </is>
      </c>
      <c r="E71" t="inlineStr">
        <is>
          <t>2026-07-07 16:37:57</t>
        </is>
      </c>
      <c r="F71" t="inlineStr">
        <is>
          <t>-</t>
        </is>
      </c>
      <c r="G71" t="inlineStr">
        <is>
          <t>01:09</t>
        </is>
      </c>
      <c r="H71" t="inlineStr">
        <is>
          <t>本地上传</t>
        </is>
      </c>
      <c r="I71">
        <v>1272.89999999999</v>
      </c>
      <c r="J71">
        <v>57286</v>
      </c>
      <c r="K71">
        <v>0.028558461055057</v>
      </c>
      <c r="L71">
        <v>22.2200886778619</v>
      </c>
      <c r="M71">
        <v>1636</v>
      </c>
      <c r="N71">
        <v>0</v>
      </c>
      <c r="O71">
        <v>0</v>
      </c>
      <c r="P71">
        <v>0</v>
      </c>
      <c r="Q71">
        <v>0</v>
      </c>
      <c r="R71">
        <v>0</v>
      </c>
      <c r="S71">
        <v>0</v>
      </c>
      <c r="T71">
        <v>68161</v>
      </c>
      <c r="U71">
        <v>351</v>
      </c>
      <c r="V71">
        <v>15.8071527706459</v>
      </c>
      <c r="AA71">
        <v>0.0286</v>
      </c>
      <c r="AC71">
        <v>1</v>
      </c>
      <c r="AD71">
        <v>1</v>
      </c>
      <c r="AE71">
        <v>26</v>
      </c>
      <c r="AF71">
        <v>6</v>
      </c>
      <c r="AG71">
        <v>0.4492</v>
      </c>
      <c r="AS71" s="2"/>
    </row>
    <row r="72" ht="25.5" customHeight="true">
      <c r="A72" t="inlineStr">
        <is>
          <t>7662668761004032054</t>
        </is>
      </c>
      <c r="B72" t="inlineStr">
        <is>
          <t>推直播</t>
        </is>
      </c>
      <c r="C72" t="inlineStr">
        <is>
          <t>扣子移动端-XKX-项目管理-AI漫剧（0527延申1）-剪辑-直播素材-260706-BWD0ZYJ</t>
        </is>
      </c>
      <c r="D72" t="inlineStr">
        <is>
          <t>41c8c6b05ba5812bdc2e9d9b063a3ff8</t>
        </is>
      </c>
      <c r="E72" t="inlineStr">
        <is>
          <t>2026-07-15 16:28:48</t>
        </is>
      </c>
      <c r="F72" t="inlineStr">
        <is>
          <t>-</t>
        </is>
      </c>
      <c r="G72" t="inlineStr">
        <is>
          <t>00:57</t>
        </is>
      </c>
      <c r="H72" t="inlineStr">
        <is>
          <t>本地上传</t>
        </is>
      </c>
      <c r="I72">
        <v>1003.99</v>
      </c>
      <c r="J72">
        <v>1752</v>
      </c>
      <c r="K72">
        <v>0.0216894977168949</v>
      </c>
      <c r="L72">
        <v>573.053652968036</v>
      </c>
      <c r="M72">
        <v>38</v>
      </c>
      <c r="N72">
        <v>0</v>
      </c>
      <c r="O72">
        <v>0</v>
      </c>
      <c r="P72">
        <v>0</v>
      </c>
      <c r="Q72">
        <v>0</v>
      </c>
      <c r="R72">
        <v>0</v>
      </c>
      <c r="S72">
        <v>0</v>
      </c>
      <c r="T72">
        <v>1768</v>
      </c>
      <c r="U72">
        <v>611</v>
      </c>
      <c r="V72">
        <v>7.47182126696832</v>
      </c>
      <c r="W72">
        <v>0.1319</v>
      </c>
      <c r="X72">
        <v>556</v>
      </c>
      <c r="Y72">
        <v>542</v>
      </c>
      <c r="Z72">
        <v>531</v>
      </c>
      <c r="AA72">
        <v>0.300339366515837</v>
      </c>
      <c r="AB72">
        <v>1</v>
      </c>
      <c r="AC72">
        <v>0</v>
      </c>
      <c r="AD72">
        <v>0</v>
      </c>
      <c r="AE72">
        <v>0</v>
      </c>
      <c r="AF72">
        <v>4</v>
      </c>
      <c r="AS72" s="2"/>
    </row>
    <row r="73" ht="25.5" customHeight="true">
      <c r="A73" t="inlineStr">
        <is>
          <t>7659702313129771044</t>
        </is>
      </c>
      <c r="B73" t="inlineStr">
        <is>
          <t>推直播</t>
        </is>
      </c>
      <c r="C73" t="inlineStr">
        <is>
          <t>扣子APP-JY-项目管理-职场-实拍-物料-消耗结算-直播素材-SXH-hy8307</t>
        </is>
      </c>
      <c r="D73" t="inlineStr">
        <is>
          <t>2b9446956f26cfd5e7829ecdbd0063bf</t>
        </is>
      </c>
      <c r="E73" t="inlineStr">
        <is>
          <t>2026-07-07 16:37:34</t>
        </is>
      </c>
      <c r="F73" t="inlineStr">
        <is>
          <t>-</t>
        </is>
      </c>
      <c r="G73" t="inlineStr">
        <is>
          <t>01:18</t>
        </is>
      </c>
      <c r="H73" t="inlineStr">
        <is>
          <t>本地上传</t>
        </is>
      </c>
      <c r="I73">
        <v>978.66</v>
      </c>
      <c r="J73">
        <v>8167</v>
      </c>
      <c r="K73">
        <v>0.0293865556507897</v>
      </c>
      <c r="L73">
        <v>119.831027305007</v>
      </c>
      <c r="M73">
        <v>240</v>
      </c>
      <c r="N73">
        <v>0</v>
      </c>
      <c r="O73">
        <v>0</v>
      </c>
      <c r="P73">
        <v>0</v>
      </c>
      <c r="Q73">
        <v>0</v>
      </c>
      <c r="R73">
        <v>0</v>
      </c>
      <c r="S73">
        <v>0</v>
      </c>
      <c r="T73">
        <v>8124</v>
      </c>
      <c r="U73">
        <v>1391</v>
      </c>
      <c r="V73">
        <v>7.68</v>
      </c>
      <c r="AC73">
        <v>0</v>
      </c>
      <c r="AD73">
        <v>1</v>
      </c>
      <c r="AE73">
        <v>5</v>
      </c>
      <c r="AF73">
        <v>5</v>
      </c>
      <c r="AS73" s="2"/>
    </row>
    <row r="74" ht="25.5" customHeight="true">
      <c r="A74" t="inlineStr">
        <is>
          <t>7657893848870010931</t>
        </is>
      </c>
      <c r="B74" t="inlineStr">
        <is>
          <t>推商品</t>
        </is>
      </c>
      <c r="C74" t="inlineStr">
        <is>
          <t>扣子移动端-D-编程项目-网页-剪辑-固定单价-商品素材-260625-付-TY-9</t>
        </is>
      </c>
      <c r="D74" t="inlineStr">
        <is>
          <t>301509f6d733c7e492699c53e6190df3</t>
        </is>
      </c>
      <c r="E74" t="inlineStr">
        <is>
          <t>2026-07-02 19:39:38</t>
        </is>
      </c>
      <c r="F74" t="inlineStr">
        <is>
          <t>-</t>
        </is>
      </c>
      <c r="G74" t="inlineStr">
        <is>
          <t>00:50</t>
        </is>
      </c>
      <c r="H74" t="inlineStr">
        <is>
          <t>本地上传</t>
        </is>
      </c>
      <c r="I74">
        <v>926.44</v>
      </c>
      <c r="J74">
        <v>1455</v>
      </c>
      <c r="K74">
        <v>0.0474226804123711</v>
      </c>
      <c r="L74">
        <v>636.728522336769</v>
      </c>
      <c r="M74">
        <v>69</v>
      </c>
      <c r="N74">
        <v>0</v>
      </c>
      <c r="O74">
        <v>0</v>
      </c>
      <c r="P74">
        <v>0</v>
      </c>
      <c r="Q74">
        <v>0</v>
      </c>
      <c r="R74">
        <v>0</v>
      </c>
      <c r="S74">
        <v>0</v>
      </c>
      <c r="T74">
        <v>850</v>
      </c>
      <c r="U74">
        <v>0</v>
      </c>
      <c r="V74">
        <v>2.97484705882352</v>
      </c>
      <c r="AA74">
        <v>0.0165</v>
      </c>
      <c r="AC74">
        <v>0</v>
      </c>
      <c r="AD74">
        <v>0</v>
      </c>
      <c r="AE74">
        <v>8</v>
      </c>
      <c r="AF74">
        <v>2</v>
      </c>
      <c r="AG74">
        <v>0.0579</v>
      </c>
      <c r="AS74" s="2"/>
    </row>
    <row r="75" ht="25.5" customHeight="true">
      <c r="A75" t="inlineStr">
        <is>
          <t>7659703098799636499</t>
        </is>
      </c>
      <c r="B75" t="inlineStr">
        <is>
          <t>推直播</t>
        </is>
      </c>
      <c r="C75" t="inlineStr">
        <is>
          <t>扣子移动端-D-PPT任务-求职升职-剪辑-消耗结算-直播素材-260702-付-TY-2</t>
        </is>
      </c>
      <c r="D75" t="inlineStr">
        <is>
          <t>81de6a10d62e37b81a5f77f203b6da5a</t>
        </is>
      </c>
      <c r="E75" t="inlineStr">
        <is>
          <t>2026-07-07 16:40:45</t>
        </is>
      </c>
      <c r="F75" t="inlineStr">
        <is>
          <t>-</t>
        </is>
      </c>
      <c r="G75" t="inlineStr">
        <is>
          <t>00:51</t>
        </is>
      </c>
      <c r="H75" t="inlineStr">
        <is>
          <t>本地上传</t>
        </is>
      </c>
      <c r="I75">
        <v>851.95</v>
      </c>
      <c r="J75">
        <v>3501</v>
      </c>
      <c r="K75">
        <v>0.0397029420165667</v>
      </c>
      <c r="L75">
        <v>243.344758640388</v>
      </c>
      <c r="M75">
        <v>139</v>
      </c>
      <c r="N75">
        <v>0</v>
      </c>
      <c r="O75">
        <v>0</v>
      </c>
      <c r="P75">
        <v>0</v>
      </c>
      <c r="Q75">
        <v>0</v>
      </c>
      <c r="R75">
        <v>0</v>
      </c>
      <c r="S75">
        <v>0</v>
      </c>
      <c r="T75">
        <v>3619</v>
      </c>
      <c r="U75">
        <v>633</v>
      </c>
      <c r="V75">
        <v>6.69496546007184</v>
      </c>
      <c r="W75">
        <v>0.2638</v>
      </c>
      <c r="X75">
        <v>282</v>
      </c>
      <c r="Y75">
        <v>194</v>
      </c>
      <c r="Z75">
        <v>125</v>
      </c>
      <c r="AA75">
        <v>0.0345399281569494</v>
      </c>
      <c r="AB75">
        <v>0</v>
      </c>
      <c r="AC75">
        <v>0</v>
      </c>
      <c r="AD75">
        <v>1</v>
      </c>
      <c r="AE75">
        <v>3</v>
      </c>
      <c r="AF75">
        <v>2</v>
      </c>
      <c r="AS75" s="2"/>
    </row>
    <row r="76" ht="25.5" customHeight="true">
      <c r="A76" t="inlineStr">
        <is>
          <t>7654859459551756351</t>
        </is>
      </c>
      <c r="B76" t="inlineStr">
        <is>
          <t>推商品</t>
        </is>
      </c>
      <c r="C76" t="inlineStr">
        <is>
          <t>扣子移动端-D-编程Agent-网页-数字人-260617-付-TY-89</t>
        </is>
      </c>
      <c r="D76" t="inlineStr">
        <is>
          <t>754f579c6f5d8c30a46be9747428f23c</t>
        </is>
      </c>
      <c r="E76" t="inlineStr">
        <is>
          <t>2026-06-24 15:24:29</t>
        </is>
      </c>
      <c r="F76" t="inlineStr">
        <is>
          <t>-</t>
        </is>
      </c>
      <c r="G76" t="inlineStr">
        <is>
          <t>00:56</t>
        </is>
      </c>
      <c r="I76">
        <v>791.61</v>
      </c>
      <c r="J76">
        <v>4273</v>
      </c>
      <c r="K76">
        <v>0.0545284343552539</v>
      </c>
      <c r="L76">
        <v>185.25860051486</v>
      </c>
      <c r="M76">
        <v>233</v>
      </c>
      <c r="N76">
        <v>0</v>
      </c>
      <c r="O76">
        <v>0</v>
      </c>
      <c r="P76">
        <v>0</v>
      </c>
      <c r="Q76">
        <v>0</v>
      </c>
      <c r="R76">
        <v>0</v>
      </c>
      <c r="S76">
        <v>0</v>
      </c>
      <c r="T76">
        <v>4501</v>
      </c>
      <c r="V76">
        <v>13.21</v>
      </c>
      <c r="AA76">
        <v>0.0373</v>
      </c>
      <c r="AC76">
        <v>1</v>
      </c>
      <c r="AE76">
        <v>31</v>
      </c>
      <c r="AF76">
        <v>1</v>
      </c>
      <c r="AG76">
        <v>0.3595</v>
      </c>
      <c r="AS76" s="2"/>
    </row>
    <row r="77" ht="25.5" customHeight="true">
      <c r="A77" t="inlineStr">
        <is>
          <t>7659702300211380274</t>
        </is>
      </c>
      <c r="B77" t="inlineStr">
        <is>
          <t>推直播</t>
        </is>
      </c>
      <c r="C77" t="inlineStr">
        <is>
          <t>扣子APP-XKX-视频任务-AI漫剧-剪辑-固定单价-常规素材-260702-BWD0LHB-1直播间</t>
        </is>
      </c>
      <c r="D77" t="inlineStr">
        <is>
          <t>24c4c2b12a5794ce1042c6ec452b9dd7</t>
        </is>
      </c>
      <c r="E77" t="inlineStr">
        <is>
          <t>2026-07-07 16:37:58</t>
        </is>
      </c>
      <c r="F77" t="inlineStr">
        <is>
          <t>-</t>
        </is>
      </c>
      <c r="G77" t="inlineStr">
        <is>
          <t>00:56</t>
        </is>
      </c>
      <c r="H77" t="inlineStr">
        <is>
          <t>本地上传</t>
        </is>
      </c>
      <c r="I77">
        <v>780.86</v>
      </c>
      <c r="J77">
        <v>2920</v>
      </c>
      <c r="K77">
        <v>0.011986301369863</v>
      </c>
      <c r="L77">
        <v>267.417808219178</v>
      </c>
      <c r="M77">
        <v>35</v>
      </c>
      <c r="N77">
        <v>0</v>
      </c>
      <c r="O77">
        <v>0</v>
      </c>
      <c r="P77">
        <v>0</v>
      </c>
      <c r="Q77">
        <v>0</v>
      </c>
      <c r="R77">
        <v>0</v>
      </c>
      <c r="S77">
        <v>0</v>
      </c>
      <c r="T77">
        <v>3533</v>
      </c>
      <c r="U77">
        <v>280</v>
      </c>
      <c r="V77">
        <v>3.88</v>
      </c>
      <c r="W77">
        <v>0.1367</v>
      </c>
      <c r="X77">
        <v>148</v>
      </c>
      <c r="Y77">
        <v>101</v>
      </c>
      <c r="Z77">
        <v>53</v>
      </c>
      <c r="AA77">
        <v>0.0150014152278516</v>
      </c>
      <c r="AB77">
        <v>4</v>
      </c>
      <c r="AC77">
        <v>0</v>
      </c>
      <c r="AD77">
        <v>0</v>
      </c>
      <c r="AE77">
        <v>2</v>
      </c>
      <c r="AF77">
        <v>1</v>
      </c>
      <c r="AS77" s="2"/>
    </row>
    <row r="78" ht="25.5" customHeight="true">
      <c r="A78" t="inlineStr">
        <is>
          <t>7652635662471151662</t>
        </is>
      </c>
      <c r="B78" t="inlineStr">
        <is>
          <t>推直播</t>
        </is>
      </c>
      <c r="C78" t="inlineStr">
        <is>
          <t>40秒测试你是哪种扣子会员？官方福利多多～快来看！ #扣子Coze#AI#科技#ai科技新星</t>
        </is>
      </c>
      <c r="E78" t="inlineStr">
        <is>
          <t>2026-06-18 15:35:07</t>
        </is>
      </c>
      <c r="F78" t="inlineStr">
        <is>
          <t>-</t>
        </is>
      </c>
      <c r="G78" t="inlineStr">
        <is>
          <t>00:44</t>
        </is>
      </c>
      <c r="H78" t="inlineStr">
        <is>
          <t>抖音号主页素材</t>
        </is>
      </c>
      <c r="I78">
        <v>683.619999999999</v>
      </c>
      <c r="J78">
        <v>4222</v>
      </c>
      <c r="K78">
        <v>0.0442918048318332</v>
      </c>
      <c r="L78">
        <v>161.918522027475</v>
      </c>
      <c r="M78">
        <v>187</v>
      </c>
      <c r="N78">
        <v>0</v>
      </c>
      <c r="O78">
        <v>0</v>
      </c>
      <c r="P78">
        <v>0</v>
      </c>
      <c r="Q78">
        <v>0</v>
      </c>
      <c r="R78">
        <v>0</v>
      </c>
      <c r="S78">
        <v>0</v>
      </c>
      <c r="T78">
        <v>3905</v>
      </c>
      <c r="U78">
        <v>906</v>
      </c>
      <c r="V78">
        <v>7.65915492957746</v>
      </c>
      <c r="W78">
        <v>0.335044087782509</v>
      </c>
      <c r="X78">
        <v>462</v>
      </c>
      <c r="Y78">
        <v>364</v>
      </c>
      <c r="Z78">
        <v>265</v>
      </c>
      <c r="AA78">
        <v>0.0678617157490397</v>
      </c>
      <c r="AB78">
        <v>0</v>
      </c>
      <c r="AC78">
        <v>0</v>
      </c>
      <c r="AD78">
        <v>1</v>
      </c>
      <c r="AE78">
        <v>2</v>
      </c>
      <c r="AF78">
        <v>4</v>
      </c>
      <c r="AS78" s="2"/>
    </row>
    <row r="79" ht="25.5" customHeight="true">
      <c r="A79" t="inlineStr">
        <is>
          <t>7659702344908685331</t>
        </is>
      </c>
      <c r="B79" t="inlineStr">
        <is>
          <t>推直播</t>
        </is>
      </c>
      <c r="C79" t="inlineStr">
        <is>
          <t>扣子APP-JY-视频任务-AI漫剧-实拍-涨粉-消耗结算-直播素材-SXH-hy8307</t>
        </is>
      </c>
      <c r="D79" t="inlineStr">
        <is>
          <t>d7366cfbe48677eafcc86dc4b3d92102</t>
        </is>
      </c>
      <c r="E79" t="inlineStr">
        <is>
          <t>2026-07-07 16:37:19</t>
        </is>
      </c>
      <c r="F79" t="inlineStr">
        <is>
          <t>-</t>
        </is>
      </c>
      <c r="G79" t="inlineStr">
        <is>
          <t>00:58</t>
        </is>
      </c>
      <c r="H79" t="inlineStr">
        <is>
          <t>本地上传</t>
        </is>
      </c>
      <c r="I79">
        <v>660.43</v>
      </c>
      <c r="J79">
        <v>3061</v>
      </c>
      <c r="K79">
        <v>0.0267886311662855</v>
      </c>
      <c r="L79">
        <v>215.756288794511</v>
      </c>
      <c r="M79">
        <v>82</v>
      </c>
      <c r="N79">
        <v>0</v>
      </c>
      <c r="O79">
        <v>0</v>
      </c>
      <c r="P79">
        <v>0</v>
      </c>
      <c r="Q79">
        <v>0</v>
      </c>
      <c r="R79">
        <v>0</v>
      </c>
      <c r="S79">
        <v>0</v>
      </c>
      <c r="T79">
        <v>2876</v>
      </c>
      <c r="U79">
        <v>555</v>
      </c>
      <c r="V79">
        <v>7.17608484005563</v>
      </c>
      <c r="W79">
        <v>0.1828</v>
      </c>
      <c r="X79">
        <v>93</v>
      </c>
      <c r="Y79">
        <v>80</v>
      </c>
      <c r="Z79">
        <v>70</v>
      </c>
      <c r="AA79">
        <v>0.0243393602225312</v>
      </c>
      <c r="AB79">
        <v>3</v>
      </c>
      <c r="AC79">
        <v>0</v>
      </c>
      <c r="AD79">
        <v>0</v>
      </c>
      <c r="AE79">
        <v>9</v>
      </c>
      <c r="AF79">
        <v>4</v>
      </c>
      <c r="AS79" s="2"/>
    </row>
    <row r="80" ht="25.5" customHeight="true">
      <c r="A80" t="inlineStr">
        <is>
          <t>7646692471918280714</t>
        </is>
      </c>
      <c r="B80" t="inlineStr">
        <is>
          <t>推直播</t>
        </is>
      </c>
      <c r="C80" t="inlineStr">
        <is>
          <t>我用AI拍了一部宫斗剧？ 来扣子！拍大片～#扣子Coze #AI漫剧 #AI短片 #ai新星计划</t>
        </is>
      </c>
      <c r="E80" t="inlineStr">
        <is>
          <t>2026-07-05 02:19:21</t>
        </is>
      </c>
      <c r="F80" t="inlineStr">
        <is>
          <t>-</t>
        </is>
      </c>
      <c r="G80" t="inlineStr">
        <is>
          <t>01:54</t>
        </is>
      </c>
      <c r="H80" t="inlineStr">
        <is>
          <t>抖音号主页素材</t>
        </is>
      </c>
      <c r="I80">
        <v>634.85</v>
      </c>
      <c r="J80">
        <v>3532</v>
      </c>
      <c r="K80">
        <v>0.0164212910532276</v>
      </c>
      <c r="L80">
        <v>179.742355605889</v>
      </c>
      <c r="M80">
        <v>58</v>
      </c>
      <c r="N80">
        <v>0</v>
      </c>
      <c r="O80">
        <v>0</v>
      </c>
      <c r="P80">
        <v>0</v>
      </c>
      <c r="Q80">
        <v>0</v>
      </c>
      <c r="R80">
        <v>0</v>
      </c>
      <c r="S80">
        <v>0</v>
      </c>
      <c r="T80">
        <v>4110</v>
      </c>
      <c r="U80">
        <v>1113</v>
      </c>
      <c r="V80">
        <v>6.52</v>
      </c>
      <c r="AC80">
        <v>0</v>
      </c>
      <c r="AD80">
        <v>0</v>
      </c>
      <c r="AE80">
        <v>0</v>
      </c>
      <c r="AF80">
        <v>1</v>
      </c>
      <c r="AS80" s="2"/>
    </row>
    <row r="81" ht="25.5" customHeight="true">
      <c r="A81" t="inlineStr">
        <is>
          <t>7657893852855107638</t>
        </is>
      </c>
      <c r="B81" t="inlineStr">
        <is>
          <t>推商品</t>
        </is>
      </c>
      <c r="C81" t="inlineStr">
        <is>
          <t>扣子移动端-D-编程Agent-网页-功能教程-剪辑-260603-付-TY-8</t>
        </is>
      </c>
      <c r="D81" t="inlineStr">
        <is>
          <t>c566244f15043573749d2c35ab878c03</t>
        </is>
      </c>
      <c r="E81" t="inlineStr">
        <is>
          <t>2026-07-02 19:39:38</t>
        </is>
      </c>
      <c r="F81" t="inlineStr">
        <is>
          <t>-</t>
        </is>
      </c>
      <c r="G81" t="inlineStr">
        <is>
          <t>00:54</t>
        </is>
      </c>
      <c r="I81">
        <v>633.02</v>
      </c>
      <c r="J81">
        <v>995</v>
      </c>
      <c r="K81">
        <v>0.0371859296482412</v>
      </c>
      <c r="L81">
        <v>636.201005025125</v>
      </c>
      <c r="M81">
        <v>37</v>
      </c>
      <c r="N81">
        <v>0</v>
      </c>
      <c r="O81">
        <v>0</v>
      </c>
      <c r="P81">
        <v>0</v>
      </c>
      <c r="Q81">
        <v>0</v>
      </c>
      <c r="R81">
        <v>0</v>
      </c>
      <c r="S81">
        <v>0</v>
      </c>
      <c r="T81">
        <v>323</v>
      </c>
      <c r="V81">
        <v>5.15</v>
      </c>
      <c r="AA81">
        <v>0.0372</v>
      </c>
      <c r="AC81">
        <v>0</v>
      </c>
      <c r="AE81">
        <v>19</v>
      </c>
      <c r="AF81">
        <v>1</v>
      </c>
      <c r="AG81">
        <v>0.1207</v>
      </c>
      <c r="AS81" s="2"/>
    </row>
    <row r="82" ht="25.5" customHeight="true">
      <c r="A82" t="inlineStr">
        <is>
          <t>7657893246505353259</t>
        </is>
      </c>
      <c r="B82" t="inlineStr">
        <is>
          <t>推直播</t>
        </is>
      </c>
      <c r="C82" t="inlineStr">
        <is>
          <t>扣子APP-JY-项目管理-自媒体-实拍-群发-消耗结算-直播素材-SXH-hy50007</t>
        </is>
      </c>
      <c r="D82" t="inlineStr">
        <is>
          <t>2f7ebbf947832e940cdda891c014ecc6</t>
        </is>
      </c>
      <c r="E82" t="inlineStr">
        <is>
          <t>2026-07-02 19:37:17</t>
        </is>
      </c>
      <c r="F82" t="inlineStr">
        <is>
          <t>-</t>
        </is>
      </c>
      <c r="G82" t="inlineStr">
        <is>
          <t>01:35</t>
        </is>
      </c>
      <c r="H82" t="inlineStr">
        <is>
          <t>本地上传</t>
        </is>
      </c>
      <c r="I82">
        <v>631.58</v>
      </c>
      <c r="J82">
        <v>2420</v>
      </c>
      <c r="K82">
        <v>0.0272727272727272</v>
      </c>
      <c r="L82">
        <v>260.98347107438</v>
      </c>
      <c r="M82">
        <v>66</v>
      </c>
      <c r="N82">
        <v>0</v>
      </c>
      <c r="O82">
        <v>0</v>
      </c>
      <c r="P82">
        <v>0</v>
      </c>
      <c r="Q82">
        <v>0</v>
      </c>
      <c r="R82">
        <v>0</v>
      </c>
      <c r="S82">
        <v>0</v>
      </c>
      <c r="T82">
        <v>3060</v>
      </c>
      <c r="U82">
        <v>404</v>
      </c>
      <c r="V82">
        <v>6.7</v>
      </c>
      <c r="W82">
        <v>0.2052</v>
      </c>
      <c r="X82">
        <v>131</v>
      </c>
      <c r="Y82">
        <v>94</v>
      </c>
      <c r="Z82">
        <v>50</v>
      </c>
      <c r="AA82">
        <v>0.0163398692810457</v>
      </c>
      <c r="AB82">
        <v>5</v>
      </c>
      <c r="AC82">
        <v>1</v>
      </c>
      <c r="AD82">
        <v>1</v>
      </c>
      <c r="AE82">
        <v>8</v>
      </c>
      <c r="AF82">
        <v>1</v>
      </c>
      <c r="AS82" s="2"/>
    </row>
    <row r="83" ht="25.5" customHeight="true">
      <c r="A83" t="inlineStr">
        <is>
          <t>7657894318703968298</t>
        </is>
      </c>
      <c r="B83" t="inlineStr">
        <is>
          <t>推商品</t>
        </is>
      </c>
      <c r="C83" t="inlineStr">
        <is>
          <t>扣子APP-JY-视频任务-自媒体-实拍-热点-固定单价-商品素材-SXH-hy8306</t>
        </is>
      </c>
      <c r="D83" t="inlineStr">
        <is>
          <t>d91c992dd6d939b467815e4cb3ce511c</t>
        </is>
      </c>
      <c r="E83" t="inlineStr">
        <is>
          <t>2026-07-02 19:41:16</t>
        </is>
      </c>
      <c r="F83" t="inlineStr">
        <is>
          <t>-</t>
        </is>
      </c>
      <c r="G83" t="inlineStr">
        <is>
          <t>01:22</t>
        </is>
      </c>
      <c r="I83">
        <v>626.04</v>
      </c>
      <c r="J83">
        <v>958</v>
      </c>
      <c r="K83">
        <v>0.0323590814196242</v>
      </c>
      <c r="L83">
        <v>653.48643006263</v>
      </c>
      <c r="M83">
        <v>31</v>
      </c>
      <c r="N83">
        <v>0</v>
      </c>
      <c r="O83">
        <v>0</v>
      </c>
      <c r="P83">
        <v>0</v>
      </c>
      <c r="Q83">
        <v>0</v>
      </c>
      <c r="R83">
        <v>0</v>
      </c>
      <c r="S83">
        <v>0</v>
      </c>
      <c r="T83">
        <v>365</v>
      </c>
      <c r="V83">
        <v>7.82</v>
      </c>
      <c r="AA83">
        <v>0.0329</v>
      </c>
      <c r="AC83">
        <v>0</v>
      </c>
      <c r="AE83">
        <v>5</v>
      </c>
      <c r="AF83">
        <v>1</v>
      </c>
      <c r="AG83">
        <v>0.1507</v>
      </c>
      <c r="AS83" s="2"/>
    </row>
    <row r="84" ht="25.5" customHeight="true">
      <c r="A84" t="inlineStr">
        <is>
          <t>7657058343794753586</t>
        </is>
      </c>
      <c r="B84" t="inlineStr">
        <is>
          <t>推商品</t>
        </is>
      </c>
      <c r="C84" t="inlineStr">
        <is>
          <t>扣子移动端-D-项目管理-创业-剪辑-固定单价-商品素材-260626-WYX-TY-2.mp4</t>
        </is>
      </c>
      <c r="D84" t="inlineStr">
        <is>
          <t>10f79b7fa30baf90c443322c5517beaf</t>
        </is>
      </c>
      <c r="E84" t="inlineStr">
        <is>
          <t>2026-06-30 13:37:30</t>
        </is>
      </c>
      <c r="F84" t="inlineStr">
        <is>
          <t>-</t>
        </is>
      </c>
      <c r="G84" t="inlineStr">
        <is>
          <t>01:01</t>
        </is>
      </c>
      <c r="I84">
        <v>619.86</v>
      </c>
      <c r="J84">
        <v>16174</v>
      </c>
      <c r="K84">
        <v>0.0478545814269815</v>
      </c>
      <c r="L84">
        <v>38.3244713738098</v>
      </c>
      <c r="M84">
        <v>774</v>
      </c>
      <c r="N84">
        <v>0</v>
      </c>
      <c r="O84">
        <v>0</v>
      </c>
      <c r="P84">
        <v>0</v>
      </c>
      <c r="Q84">
        <v>0</v>
      </c>
      <c r="R84">
        <v>0</v>
      </c>
      <c r="S84">
        <v>0</v>
      </c>
      <c r="T84">
        <v>17496</v>
      </c>
      <c r="V84">
        <v>19.56</v>
      </c>
      <c r="AA84">
        <v>0.0449</v>
      </c>
      <c r="AC84">
        <v>0</v>
      </c>
      <c r="AE84">
        <v>3</v>
      </c>
      <c r="AF84">
        <v>1</v>
      </c>
      <c r="AG84">
        <v>0.5511</v>
      </c>
      <c r="AS84" s="2"/>
    </row>
    <row r="85" ht="25.5" customHeight="true">
      <c r="A85" t="inlineStr">
        <is>
          <t>7660510561621458998</t>
        </is>
      </c>
      <c r="B85" t="inlineStr">
        <is>
          <t>推直播</t>
        </is>
      </c>
      <c r="C85" t="inlineStr">
        <is>
          <t>自媒体起号神器！小白也是媒体运营专家～ 自动产出、定时发布、数据分析全搞定！#扣子Coze#扣子商店#AI#Skill#ai科技</t>
        </is>
      </c>
      <c r="E85" t="inlineStr">
        <is>
          <t>2026-07-10 13:02:25</t>
        </is>
      </c>
      <c r="F85" t="inlineStr">
        <is>
          <t>-</t>
        </is>
      </c>
      <c r="G85" t="inlineStr">
        <is>
          <t>01:27</t>
        </is>
      </c>
      <c r="H85" t="inlineStr">
        <is>
          <t>抖音号主页素材</t>
        </is>
      </c>
      <c r="I85">
        <v>612.87</v>
      </c>
      <c r="J85">
        <v>3160</v>
      </c>
      <c r="K85">
        <v>0.0430379746835443</v>
      </c>
      <c r="L85">
        <v>193.946202531645</v>
      </c>
      <c r="M85">
        <v>136</v>
      </c>
      <c r="N85">
        <v>0</v>
      </c>
      <c r="O85">
        <v>0</v>
      </c>
      <c r="P85">
        <v>0</v>
      </c>
      <c r="Q85">
        <v>0</v>
      </c>
      <c r="R85">
        <v>0</v>
      </c>
      <c r="S85">
        <v>0</v>
      </c>
      <c r="T85">
        <v>3088</v>
      </c>
      <c r="U85">
        <v>831</v>
      </c>
      <c r="V85">
        <v>9.47386658031088</v>
      </c>
      <c r="W85">
        <v>0.268973882627283</v>
      </c>
      <c r="X85">
        <v>400</v>
      </c>
      <c r="Y85">
        <v>363</v>
      </c>
      <c r="Z85">
        <v>337</v>
      </c>
      <c r="AA85">
        <v>0.109132124352331</v>
      </c>
      <c r="AB85">
        <v>1</v>
      </c>
      <c r="AC85">
        <v>0</v>
      </c>
      <c r="AD85">
        <v>1</v>
      </c>
      <c r="AE85">
        <v>4</v>
      </c>
      <c r="AF85">
        <v>7</v>
      </c>
      <c r="AS85" s="2"/>
    </row>
    <row r="86" ht="25.5" customHeight="true">
      <c r="A86" t="inlineStr">
        <is>
          <t>7657893778037768246</t>
        </is>
      </c>
      <c r="B86" t="inlineStr">
        <is>
          <t>推直播</t>
        </is>
      </c>
      <c r="C86" t="inlineStr">
        <is>
          <t>扣子移动端-D-综合功能3.0-多元场景-数字人-260617-付-TY-13</t>
        </is>
      </c>
      <c r="D86" t="inlineStr">
        <is>
          <t>a13fb31f559c3ed0a29e9708fcde7a28</t>
        </is>
      </c>
      <c r="E86" t="inlineStr">
        <is>
          <t>2026-07-03 16:42:42</t>
        </is>
      </c>
      <c r="F86" t="inlineStr">
        <is>
          <t>-</t>
        </is>
      </c>
      <c r="G86" t="inlineStr">
        <is>
          <t>00:55</t>
        </is>
      </c>
      <c r="H86" t="inlineStr">
        <is>
          <t>本地上传</t>
        </is>
      </c>
      <c r="I86">
        <v>610.54</v>
      </c>
      <c r="J86">
        <v>3244</v>
      </c>
      <c r="K86">
        <v>0.0178791615289765</v>
      </c>
      <c r="L86">
        <v>188.205918618988</v>
      </c>
      <c r="M86">
        <v>58</v>
      </c>
      <c r="N86">
        <v>0</v>
      </c>
      <c r="O86">
        <v>0</v>
      </c>
      <c r="P86">
        <v>0</v>
      </c>
      <c r="Q86">
        <v>0</v>
      </c>
      <c r="R86">
        <v>0</v>
      </c>
      <c r="S86">
        <v>0</v>
      </c>
      <c r="T86">
        <v>3235</v>
      </c>
      <c r="U86">
        <v>930</v>
      </c>
      <c r="V86">
        <v>7.16</v>
      </c>
      <c r="AC86">
        <v>0</v>
      </c>
      <c r="AD86">
        <v>0</v>
      </c>
      <c r="AE86">
        <v>1</v>
      </c>
      <c r="AF86">
        <v>3</v>
      </c>
      <c r="AS86" s="2"/>
    </row>
    <row r="87" ht="25.5" customHeight="true">
      <c r="A87" t="inlineStr">
        <is>
          <t>7659702309929615387</t>
        </is>
      </c>
      <c r="B87" t="inlineStr">
        <is>
          <t>推直播</t>
        </is>
      </c>
      <c r="C87" t="inlineStr">
        <is>
          <t>扣子移动端-D-视频任务-AI漫剧-剪辑-消耗结算-直播素材-260702-WYX-TY-1</t>
        </is>
      </c>
      <c r="D87" t="inlineStr">
        <is>
          <t>181a7a0276e395be722cec15b68a3ee1</t>
        </is>
      </c>
      <c r="E87" t="inlineStr">
        <is>
          <t>2026-07-07 16:37:19</t>
        </is>
      </c>
      <c r="F87" t="inlineStr">
        <is>
          <t>-</t>
        </is>
      </c>
      <c r="G87" t="inlineStr">
        <is>
          <t>00:48</t>
        </is>
      </c>
      <c r="H87" t="inlineStr">
        <is>
          <t>本地上传</t>
        </is>
      </c>
      <c r="I87">
        <v>609.75</v>
      </c>
      <c r="J87">
        <v>2178</v>
      </c>
      <c r="K87">
        <v>0.0220385674931129</v>
      </c>
      <c r="L87">
        <v>279.95867768595</v>
      </c>
      <c r="M87">
        <v>48</v>
      </c>
      <c r="N87">
        <v>0</v>
      </c>
      <c r="O87">
        <v>0</v>
      </c>
      <c r="P87">
        <v>0</v>
      </c>
      <c r="Q87">
        <v>0</v>
      </c>
      <c r="R87">
        <v>0</v>
      </c>
      <c r="S87">
        <v>0</v>
      </c>
      <c r="T87">
        <v>2248</v>
      </c>
      <c r="U87">
        <v>396</v>
      </c>
      <c r="V87">
        <v>5.79305160142348</v>
      </c>
      <c r="W87">
        <v>0.170842526690391</v>
      </c>
      <c r="X87">
        <v>275</v>
      </c>
      <c r="Y87">
        <v>235</v>
      </c>
      <c r="Z87">
        <v>204</v>
      </c>
      <c r="AA87">
        <v>0.090747330960854</v>
      </c>
      <c r="AB87">
        <v>1</v>
      </c>
      <c r="AC87">
        <v>2</v>
      </c>
      <c r="AD87">
        <v>1</v>
      </c>
      <c r="AE87">
        <v>6</v>
      </c>
      <c r="AF87">
        <v>2</v>
      </c>
      <c r="AS87" s="2"/>
    </row>
    <row r="88" ht="25.5" customHeight="true">
      <c r="A88" t="inlineStr">
        <is>
          <t>7657058256578609203</t>
        </is>
      </c>
      <c r="B88" t="inlineStr">
        <is>
          <t>推商品</t>
        </is>
      </c>
      <c r="C88" t="inlineStr">
        <is>
          <t>扣子APP-JY-编程Agent-网页-实拍-上周-固定单价-商品素材-SXH-hy8306</t>
        </is>
      </c>
      <c r="D88" t="inlineStr">
        <is>
          <t>c1b77484fe8c4abb6004f5d19b4f80d8</t>
        </is>
      </c>
      <c r="E88" t="inlineStr">
        <is>
          <t>2026-06-30 13:37:21</t>
        </is>
      </c>
      <c r="F88" t="inlineStr">
        <is>
          <t>-</t>
        </is>
      </c>
      <c r="G88" t="inlineStr">
        <is>
          <t>01:15</t>
        </is>
      </c>
      <c r="I88">
        <v>595.36</v>
      </c>
      <c r="J88">
        <v>6154</v>
      </c>
      <c r="K88">
        <v>0.0227494312642183</v>
      </c>
      <c r="L88">
        <v>96.7435814104647</v>
      </c>
      <c r="M88">
        <v>140</v>
      </c>
      <c r="N88">
        <v>0</v>
      </c>
      <c r="O88">
        <v>0</v>
      </c>
      <c r="P88">
        <v>0</v>
      </c>
      <c r="Q88">
        <v>0</v>
      </c>
      <c r="R88">
        <v>0</v>
      </c>
      <c r="S88">
        <v>0</v>
      </c>
      <c r="T88">
        <v>6010</v>
      </c>
      <c r="V88">
        <v>6.61999999999999</v>
      </c>
      <c r="AA88">
        <v>0.0176</v>
      </c>
      <c r="AC88">
        <v>4</v>
      </c>
      <c r="AE88">
        <v>26</v>
      </c>
      <c r="AF88">
        <v>1</v>
      </c>
      <c r="AG88">
        <v>0.1368</v>
      </c>
      <c r="AS88" s="2"/>
    </row>
    <row r="89" ht="25.5" customHeight="true">
      <c r="A89" t="inlineStr">
        <is>
          <t>7657893709262340147</t>
        </is>
      </c>
      <c r="B89" t="inlineStr">
        <is>
          <t>推商品</t>
        </is>
      </c>
      <c r="C89" t="inlineStr">
        <is>
          <t>扣子移动端-D-视频任务-AI漫剧-功能教程-剪辑-260603-付-TY-5</t>
        </is>
      </c>
      <c r="D89" t="inlineStr">
        <is>
          <t>7e5b8f93d13ecc192c72eb727884d406</t>
        </is>
      </c>
      <c r="E89" t="inlineStr">
        <is>
          <t>2026-07-02 19:39:18</t>
        </is>
      </c>
      <c r="F89" t="inlineStr">
        <is>
          <t>-</t>
        </is>
      </c>
      <c r="G89" t="inlineStr">
        <is>
          <t>00:56</t>
        </is>
      </c>
      <c r="I89">
        <v>587.32</v>
      </c>
      <c r="J89">
        <v>6294</v>
      </c>
      <c r="K89">
        <v>0.0255799173816333</v>
      </c>
      <c r="L89">
        <v>93.3142675564029</v>
      </c>
      <c r="M89">
        <v>161</v>
      </c>
      <c r="N89">
        <v>0</v>
      </c>
      <c r="O89">
        <v>0</v>
      </c>
      <c r="P89">
        <v>0</v>
      </c>
      <c r="Q89">
        <v>0</v>
      </c>
      <c r="R89">
        <v>0</v>
      </c>
      <c r="S89">
        <v>0</v>
      </c>
      <c r="T89">
        <v>6210</v>
      </c>
      <c r="V89">
        <v>9.92</v>
      </c>
      <c r="AA89">
        <v>0.0417</v>
      </c>
      <c r="AC89">
        <v>3</v>
      </c>
      <c r="AE89">
        <v>34</v>
      </c>
      <c r="AF89">
        <v>2</v>
      </c>
      <c r="AG89">
        <v>0.2386</v>
      </c>
      <c r="AS89" s="2"/>
    </row>
    <row r="90" ht="25.5" customHeight="true">
      <c r="A90" t="inlineStr">
        <is>
          <t>7656246591865061382</t>
        </is>
      </c>
      <c r="B90" t="inlineStr">
        <is>
          <t>推直播</t>
        </is>
      </c>
      <c r="C90" t="inlineStr">
        <is>
          <t>扣子解锁新模型能力！快来加入扣子会员吧！ #扣子Coze#AI#科技#ai科技新星</t>
        </is>
      </c>
      <c r="E90" t="inlineStr">
        <is>
          <t>2026-07-05 02:19:21</t>
        </is>
      </c>
      <c r="F90" t="inlineStr">
        <is>
          <t>-</t>
        </is>
      </c>
      <c r="G90" t="inlineStr">
        <is>
          <t>00:57</t>
        </is>
      </c>
      <c r="H90" t="inlineStr">
        <is>
          <t>抖音号主页素材</t>
        </is>
      </c>
      <c r="I90">
        <v>579.57</v>
      </c>
      <c r="J90">
        <v>3625</v>
      </c>
      <c r="K90">
        <v>0.0297931034482758</v>
      </c>
      <c r="L90">
        <v>159.881379310344</v>
      </c>
      <c r="M90">
        <v>108</v>
      </c>
      <c r="N90">
        <v>0</v>
      </c>
      <c r="O90">
        <v>0</v>
      </c>
      <c r="P90">
        <v>0</v>
      </c>
      <c r="Q90">
        <v>0</v>
      </c>
      <c r="R90">
        <v>0</v>
      </c>
      <c r="S90">
        <v>0</v>
      </c>
      <c r="T90">
        <v>3615</v>
      </c>
      <c r="U90">
        <v>1188</v>
      </c>
      <c r="V90">
        <v>8.50284647302904</v>
      </c>
      <c r="W90">
        <v>0.2224</v>
      </c>
      <c r="X90">
        <v>964</v>
      </c>
      <c r="Y90">
        <v>909</v>
      </c>
      <c r="Z90">
        <v>881</v>
      </c>
      <c r="AA90">
        <v>0.243706777316735</v>
      </c>
      <c r="AB90">
        <v>0</v>
      </c>
      <c r="AC90">
        <v>0</v>
      </c>
      <c r="AD90">
        <v>2</v>
      </c>
      <c r="AE90">
        <v>4</v>
      </c>
      <c r="AF90">
        <v>4</v>
      </c>
      <c r="AS90" s="2"/>
    </row>
    <row r="91" ht="25.5" customHeight="true">
      <c r="A91" t="inlineStr">
        <is>
          <t>7654859462683590697</t>
        </is>
      </c>
      <c r="B91" t="inlineStr">
        <is>
          <t>推商品</t>
        </is>
      </c>
      <c r="C91" t="inlineStr">
        <is>
          <t>扣子移动端-D-视频任务-AI漫剧-数字人-260617-付-TY-120</t>
        </is>
      </c>
      <c r="D91" t="inlineStr">
        <is>
          <t>7e0c31985a3d10af55f5461763f4d558</t>
        </is>
      </c>
      <c r="E91" t="inlineStr">
        <is>
          <t>2026-06-24 15:24:27</t>
        </is>
      </c>
      <c r="F91" t="inlineStr">
        <is>
          <t>-</t>
        </is>
      </c>
      <c r="G91" t="inlineStr">
        <is>
          <t>01:01</t>
        </is>
      </c>
      <c r="I91">
        <v>560.48</v>
      </c>
      <c r="J91">
        <v>15410</v>
      </c>
      <c r="K91">
        <v>0.0580791693705386</v>
      </c>
      <c r="L91">
        <v>36.371187540558</v>
      </c>
      <c r="M91">
        <v>895</v>
      </c>
      <c r="N91">
        <v>0</v>
      </c>
      <c r="O91">
        <v>0</v>
      </c>
      <c r="P91">
        <v>0</v>
      </c>
      <c r="Q91">
        <v>0</v>
      </c>
      <c r="R91">
        <v>0</v>
      </c>
      <c r="S91">
        <v>0</v>
      </c>
      <c r="T91">
        <v>17604</v>
      </c>
      <c r="V91">
        <v>20.83</v>
      </c>
      <c r="AA91">
        <v>0.0489</v>
      </c>
      <c r="AC91">
        <v>2</v>
      </c>
      <c r="AE91">
        <v>11</v>
      </c>
      <c r="AF91">
        <v>2</v>
      </c>
      <c r="AG91">
        <v>0.5837</v>
      </c>
      <c r="AS91" s="2"/>
    </row>
    <row r="92" ht="25.5" customHeight="true">
      <c r="A92" t="inlineStr">
        <is>
          <t>7657894116580458505</t>
        </is>
      </c>
      <c r="B92" t="inlineStr">
        <is>
          <t>推商品</t>
        </is>
      </c>
      <c r="C92" t="inlineStr">
        <is>
          <t>扣子APP-JY-视频任务-AI漫剧-剪辑-脑洞-消耗结算-商品素材-SXH-hy8356</t>
        </is>
      </c>
      <c r="D92" t="inlineStr">
        <is>
          <t>90f945bef48684822cec8c1b0e260ccd</t>
        </is>
      </c>
      <c r="E92" t="inlineStr">
        <is>
          <t>2026-07-02 19:40:45</t>
        </is>
      </c>
      <c r="F92" t="inlineStr">
        <is>
          <t>-</t>
        </is>
      </c>
      <c r="G92" t="inlineStr">
        <is>
          <t>00:57</t>
        </is>
      </c>
      <c r="H92" t="inlineStr">
        <is>
          <t>本地上传</t>
        </is>
      </c>
      <c r="I92">
        <v>538.04</v>
      </c>
      <c r="J92">
        <v>1718</v>
      </c>
      <c r="K92">
        <v>0.0267753201396973</v>
      </c>
      <c r="L92">
        <v>313.178114086146</v>
      </c>
      <c r="M92">
        <v>46</v>
      </c>
      <c r="N92">
        <v>0</v>
      </c>
      <c r="O92">
        <v>0</v>
      </c>
      <c r="P92">
        <v>0</v>
      </c>
      <c r="Q92">
        <v>0</v>
      </c>
      <c r="R92">
        <v>0</v>
      </c>
      <c r="S92">
        <v>0</v>
      </c>
      <c r="T92">
        <v>442</v>
      </c>
      <c r="U92">
        <v>8</v>
      </c>
      <c r="V92">
        <v>6.41180995475113</v>
      </c>
      <c r="AA92">
        <v>0.065</v>
      </c>
      <c r="AC92">
        <v>0</v>
      </c>
      <c r="AD92">
        <v>0</v>
      </c>
      <c r="AE92">
        <v>3</v>
      </c>
      <c r="AF92">
        <v>3</v>
      </c>
      <c r="AG92">
        <v>0.15</v>
      </c>
      <c r="AS92" s="2"/>
    </row>
    <row r="93" ht="25.5" customHeight="true">
      <c r="A93" t="inlineStr">
        <is>
          <t>7659702467555000363</t>
        </is>
      </c>
      <c r="B93" t="inlineStr">
        <is>
          <t>推商品</t>
        </is>
      </c>
      <c r="C93" t="inlineStr">
        <is>
          <t>扣子APP-XKX-视频任务-AI漫剧-剪辑-消耗结算-商品素材-260702-BWD0RJJ-3</t>
        </is>
      </c>
      <c r="D93" t="inlineStr">
        <is>
          <t>28c226f685cd7e589240a7edc15364cd</t>
        </is>
      </c>
      <c r="E93" t="inlineStr">
        <is>
          <t>2026-07-07 16:37:55</t>
        </is>
      </c>
      <c r="F93" t="inlineStr">
        <is>
          <t>-</t>
        </is>
      </c>
      <c r="G93" t="inlineStr">
        <is>
          <t>01:02</t>
        </is>
      </c>
      <c r="H93" t="inlineStr">
        <is>
          <t>本地上传</t>
        </is>
      </c>
      <c r="I93">
        <v>531.61</v>
      </c>
      <c r="J93">
        <v>4109</v>
      </c>
      <c r="K93">
        <v>0.0272572402044293</v>
      </c>
      <c r="L93">
        <v>129.376977366755</v>
      </c>
      <c r="M93">
        <v>112</v>
      </c>
      <c r="N93">
        <v>0</v>
      </c>
      <c r="O93">
        <v>0</v>
      </c>
      <c r="P93">
        <v>0</v>
      </c>
      <c r="Q93">
        <v>0</v>
      </c>
      <c r="R93">
        <v>0</v>
      </c>
      <c r="S93">
        <v>0</v>
      </c>
      <c r="T93">
        <v>2763</v>
      </c>
      <c r="U93">
        <v>17</v>
      </c>
      <c r="V93">
        <v>10.9168512486427</v>
      </c>
      <c r="AA93">
        <v>0.0489</v>
      </c>
      <c r="AC93">
        <v>4</v>
      </c>
      <c r="AD93">
        <v>1</v>
      </c>
      <c r="AE93">
        <v>25</v>
      </c>
      <c r="AF93">
        <v>4</v>
      </c>
      <c r="AG93">
        <v>0.244699999999999</v>
      </c>
      <c r="AS93" s="2"/>
    </row>
    <row r="94" ht="25.5" customHeight="true">
      <c r="A94" t="inlineStr">
        <is>
          <t>7657893832966012934</t>
        </is>
      </c>
      <c r="B94" t="inlineStr">
        <is>
          <t>推商品</t>
        </is>
      </c>
      <c r="C94" t="inlineStr">
        <is>
          <t>扣子APP-JY-项目管理-个人提升-实拍-省心-消耗结算-商品素材-LSM-hy50007</t>
        </is>
      </c>
      <c r="D94" t="inlineStr">
        <is>
          <t>15f1046352cdb03d3d9c4390f9796834</t>
        </is>
      </c>
      <c r="E94" t="inlineStr">
        <is>
          <t>2026-07-02 19:39:33</t>
        </is>
      </c>
      <c r="F94" t="inlineStr">
        <is>
          <t>-</t>
        </is>
      </c>
      <c r="G94" t="inlineStr">
        <is>
          <t>01:57</t>
        </is>
      </c>
      <c r="H94" t="inlineStr">
        <is>
          <t>本地上传</t>
        </is>
      </c>
      <c r="I94">
        <v>529.95</v>
      </c>
      <c r="J94">
        <v>3159</v>
      </c>
      <c r="K94">
        <v>0.0250079138968027</v>
      </c>
      <c r="L94">
        <v>167.758784425451</v>
      </c>
      <c r="M94">
        <v>79</v>
      </c>
      <c r="N94">
        <v>0</v>
      </c>
      <c r="O94">
        <v>0</v>
      </c>
      <c r="P94">
        <v>0</v>
      </c>
      <c r="Q94">
        <v>0</v>
      </c>
      <c r="R94">
        <v>0</v>
      </c>
      <c r="S94">
        <v>0</v>
      </c>
      <c r="T94">
        <v>3083</v>
      </c>
      <c r="U94">
        <v>24</v>
      </c>
      <c r="V94">
        <v>20.0691631527732</v>
      </c>
      <c r="AA94">
        <v>0.0261</v>
      </c>
      <c r="AC94">
        <v>1</v>
      </c>
      <c r="AD94">
        <v>0</v>
      </c>
      <c r="AE94">
        <v>6</v>
      </c>
      <c r="AF94">
        <v>4</v>
      </c>
      <c r="AG94">
        <v>0.4557</v>
      </c>
      <c r="AS94" s="2"/>
    </row>
    <row r="95" ht="25.5" customHeight="true">
      <c r="A95" t="inlineStr">
        <is>
          <t>7654541839413903402</t>
        </is>
      </c>
      <c r="B95" t="inlineStr">
        <is>
          <t>推直播</t>
        </is>
      </c>
      <c r="C95" t="inlineStr">
        <is>
          <t>扣子移动端-D-视频任务-AI漫剧-数字人-260617-付-TY-110</t>
        </is>
      </c>
      <c r="D95" t="inlineStr">
        <is>
          <t>1dbb1954f96db4b043e30af7d52404d1</t>
        </is>
      </c>
      <c r="E95" t="inlineStr">
        <is>
          <t>2026-06-23 18:51:58</t>
        </is>
      </c>
      <c r="F95" t="inlineStr">
        <is>
          <t>-</t>
        </is>
      </c>
      <c r="G95" t="inlineStr">
        <is>
          <t>00:57</t>
        </is>
      </c>
      <c r="H95" t="inlineStr">
        <is>
          <t>本地上传</t>
        </is>
      </c>
      <c r="I95">
        <v>526.89</v>
      </c>
      <c r="J95">
        <v>2642</v>
      </c>
      <c r="K95">
        <v>0.0317940953822861</v>
      </c>
      <c r="L95">
        <v>199.428463285389</v>
      </c>
      <c r="M95">
        <v>84</v>
      </c>
      <c r="N95">
        <v>0</v>
      </c>
      <c r="O95">
        <v>0</v>
      </c>
      <c r="P95">
        <v>0</v>
      </c>
      <c r="Q95">
        <v>0</v>
      </c>
      <c r="R95">
        <v>0</v>
      </c>
      <c r="S95">
        <v>0</v>
      </c>
      <c r="T95">
        <v>2602</v>
      </c>
      <c r="U95">
        <v>545</v>
      </c>
      <c r="V95">
        <v>5.49596079938508</v>
      </c>
      <c r="W95">
        <v>0.121850807071483</v>
      </c>
      <c r="X95">
        <v>471</v>
      </c>
      <c r="Y95">
        <v>456</v>
      </c>
      <c r="Z95">
        <v>440</v>
      </c>
      <c r="AA95">
        <v>0.169100691775557</v>
      </c>
      <c r="AB95">
        <v>0</v>
      </c>
      <c r="AC95">
        <v>0</v>
      </c>
      <c r="AD95">
        <v>0</v>
      </c>
      <c r="AE95">
        <v>0</v>
      </c>
      <c r="AF95">
        <v>4</v>
      </c>
      <c r="AS95" s="2"/>
    </row>
    <row r="96" ht="25.5" customHeight="true">
      <c r="A96" t="inlineStr">
        <is>
          <t>7662668644065902643</t>
        </is>
      </c>
      <c r="B96" t="inlineStr">
        <is>
          <t>推直播</t>
        </is>
      </c>
      <c r="C96" t="inlineStr">
        <is>
          <t>扣子移动端-D-视频任务-自媒体-剪辑-消耗结算-直播素材-260709-萌-TY-2</t>
        </is>
      </c>
      <c r="D96" t="inlineStr">
        <is>
          <t>d679fcb86415a95a1f5b6d6a73b45974</t>
        </is>
      </c>
      <c r="E96" t="inlineStr">
        <is>
          <t>2026-07-15 16:28:54</t>
        </is>
      </c>
      <c r="F96" t="inlineStr">
        <is>
          <t>-</t>
        </is>
      </c>
      <c r="G96" t="inlineStr">
        <is>
          <t>00:50</t>
        </is>
      </c>
      <c r="H96" t="inlineStr">
        <is>
          <t>本地上传</t>
        </is>
      </c>
      <c r="I96">
        <v>507.349999999999</v>
      </c>
      <c r="J96">
        <v>2146</v>
      </c>
      <c r="K96">
        <v>0.0260950605778192</v>
      </c>
      <c r="L96">
        <v>236.416589002795</v>
      </c>
      <c r="M96">
        <v>56</v>
      </c>
      <c r="N96">
        <v>0</v>
      </c>
      <c r="O96">
        <v>0</v>
      </c>
      <c r="P96">
        <v>0</v>
      </c>
      <c r="Q96">
        <v>0</v>
      </c>
      <c r="R96">
        <v>0</v>
      </c>
      <c r="S96">
        <v>0</v>
      </c>
      <c r="T96">
        <v>2469</v>
      </c>
      <c r="U96">
        <v>371</v>
      </c>
      <c r="V96">
        <v>6.44503037667071</v>
      </c>
      <c r="W96">
        <v>0.2583</v>
      </c>
      <c r="X96">
        <v>169</v>
      </c>
      <c r="Y96">
        <v>135</v>
      </c>
      <c r="Z96">
        <v>98</v>
      </c>
      <c r="AA96">
        <v>0.0396921830700688</v>
      </c>
      <c r="AB96">
        <v>1</v>
      </c>
      <c r="AC96">
        <v>0</v>
      </c>
      <c r="AD96">
        <v>1</v>
      </c>
      <c r="AE96">
        <v>3</v>
      </c>
      <c r="AF96">
        <v>4</v>
      </c>
      <c r="AS96" s="2"/>
    </row>
    <row r="97" ht="25.5" customHeight="true">
      <c r="A97" t="inlineStr">
        <is>
          <t>7654541735894810651</t>
        </is>
      </c>
      <c r="B97" t="inlineStr">
        <is>
          <t>推直播</t>
        </is>
      </c>
      <c r="C97" t="inlineStr">
        <is>
          <t>扣子移动端-D-视频任务-AI漫剧-数字人-260617-付-TY-107</t>
        </is>
      </c>
      <c r="D97" t="inlineStr">
        <is>
          <t>8101b031331558a07107feb3d246d63d</t>
        </is>
      </c>
      <c r="E97" t="inlineStr">
        <is>
          <t>2026-06-23 18:51:59</t>
        </is>
      </c>
      <c r="F97" t="inlineStr">
        <is>
          <t>-</t>
        </is>
      </c>
      <c r="G97" t="inlineStr">
        <is>
          <t>00:59</t>
        </is>
      </c>
      <c r="H97" t="inlineStr">
        <is>
          <t>本地上传</t>
        </is>
      </c>
      <c r="I97">
        <v>495.07</v>
      </c>
      <c r="J97">
        <v>1026</v>
      </c>
      <c r="K97">
        <v>0.0409356725146198</v>
      </c>
      <c r="L97">
        <v>482.524366471734</v>
      </c>
      <c r="M97">
        <v>42</v>
      </c>
      <c r="N97">
        <v>0</v>
      </c>
      <c r="O97">
        <v>0</v>
      </c>
      <c r="P97">
        <v>0</v>
      </c>
      <c r="Q97">
        <v>0</v>
      </c>
      <c r="R97">
        <v>0</v>
      </c>
      <c r="S97">
        <v>0</v>
      </c>
      <c r="T97">
        <v>1021</v>
      </c>
      <c r="U97">
        <v>147</v>
      </c>
      <c r="V97">
        <v>5.57</v>
      </c>
      <c r="W97">
        <v>0.192</v>
      </c>
      <c r="X97">
        <v>89</v>
      </c>
      <c r="Y97">
        <v>66</v>
      </c>
      <c r="Z97">
        <v>51</v>
      </c>
      <c r="AA97">
        <v>0.0499510284035259</v>
      </c>
      <c r="AB97">
        <v>0</v>
      </c>
      <c r="AC97">
        <v>1</v>
      </c>
      <c r="AD97">
        <v>1</v>
      </c>
      <c r="AE97">
        <v>3</v>
      </c>
      <c r="AF97">
        <v>1</v>
      </c>
      <c r="AS97" s="2"/>
    </row>
    <row r="98" ht="25.5" customHeight="true">
      <c r="A98" t="inlineStr">
        <is>
          <t>7657893416778104859</t>
        </is>
      </c>
      <c r="B98" t="inlineStr">
        <is>
          <t>推直播</t>
        </is>
      </c>
      <c r="C98" t="inlineStr">
        <is>
          <t>扣子移动端-D-项目管理-创业-剪辑-固定单价-直播素材-260626-萌-TY-1</t>
        </is>
      </c>
      <c r="D98" t="inlineStr">
        <is>
          <t>b6f60d2cffdc38096fef509910d8fb67</t>
        </is>
      </c>
      <c r="E98" t="inlineStr">
        <is>
          <t>2026-07-02 19:38:01</t>
        </is>
      </c>
      <c r="F98" t="inlineStr">
        <is>
          <t>-</t>
        </is>
      </c>
      <c r="G98" t="inlineStr">
        <is>
          <t>01:03</t>
        </is>
      </c>
      <c r="H98" t="inlineStr">
        <is>
          <t>本地上传</t>
        </is>
      </c>
      <c r="I98">
        <v>475.77</v>
      </c>
      <c r="J98">
        <v>3395</v>
      </c>
      <c r="K98">
        <v>0.0223858615611192</v>
      </c>
      <c r="L98">
        <v>140.138438880706</v>
      </c>
      <c r="M98">
        <v>76</v>
      </c>
      <c r="N98">
        <v>0</v>
      </c>
      <c r="O98">
        <v>0</v>
      </c>
      <c r="P98">
        <v>0</v>
      </c>
      <c r="Q98">
        <v>0</v>
      </c>
      <c r="R98">
        <v>0</v>
      </c>
      <c r="S98">
        <v>0</v>
      </c>
      <c r="T98">
        <v>2820</v>
      </c>
      <c r="U98">
        <v>584</v>
      </c>
      <c r="V98">
        <v>8.73</v>
      </c>
      <c r="W98">
        <v>0.3333</v>
      </c>
      <c r="X98">
        <v>243</v>
      </c>
      <c r="Y98">
        <v>177</v>
      </c>
      <c r="Z98">
        <v>118</v>
      </c>
      <c r="AA98">
        <v>0.0418439716312056</v>
      </c>
      <c r="AB98">
        <v>1</v>
      </c>
      <c r="AC98">
        <v>0</v>
      </c>
      <c r="AD98">
        <v>1</v>
      </c>
      <c r="AE98">
        <v>2</v>
      </c>
      <c r="AF98">
        <v>3</v>
      </c>
      <c r="AS98" s="2"/>
    </row>
    <row r="99" ht="25.5" customHeight="true">
      <c r="A99" t="inlineStr">
        <is>
          <t>7644154070870212642</t>
        </is>
      </c>
      <c r="B99" t="inlineStr">
        <is>
          <t>推直播</t>
        </is>
      </c>
      <c r="C99" t="inlineStr">
        <is>
          <t>火爆全网的爱豆模拟器是扣子做的？ 一天一个Vibecoding新玩法！体验万千少女的真心💗 #扣子Coze #AI #爱豆模拟器  #vibecoding大赏 #ai新星计划</t>
        </is>
      </c>
      <c r="E99" t="inlineStr">
        <is>
          <t>2026-07-16 21:05:33</t>
        </is>
      </c>
      <c r="F99" t="inlineStr">
        <is>
          <t>-</t>
        </is>
      </c>
      <c r="G99" t="inlineStr">
        <is>
          <t>00:50</t>
        </is>
      </c>
      <c r="H99" t="inlineStr">
        <is>
          <t>抖音号主页素材</t>
        </is>
      </c>
      <c r="I99">
        <v>467.04</v>
      </c>
      <c r="J99">
        <v>1116</v>
      </c>
      <c r="K99">
        <v>0.263440860215053</v>
      </c>
      <c r="L99">
        <v>418.494623655914</v>
      </c>
      <c r="M99">
        <v>294</v>
      </c>
      <c r="N99">
        <v>0</v>
      </c>
      <c r="O99">
        <v>0</v>
      </c>
      <c r="P99">
        <v>0</v>
      </c>
      <c r="Q99">
        <v>0</v>
      </c>
      <c r="R99">
        <v>0</v>
      </c>
      <c r="S99">
        <v>0</v>
      </c>
      <c r="T99">
        <v>910</v>
      </c>
      <c r="U99">
        <v>215</v>
      </c>
      <c r="V99">
        <v>6.7</v>
      </c>
      <c r="AC99">
        <v>0</v>
      </c>
      <c r="AD99">
        <v>1</v>
      </c>
      <c r="AE99">
        <v>3</v>
      </c>
      <c r="AF99">
        <v>1</v>
      </c>
      <c r="AS99" s="2"/>
    </row>
    <row r="100" ht="25.5" customHeight="true">
      <c r="A100" t="inlineStr">
        <is>
          <t>7646235355566047275</t>
        </is>
      </c>
      <c r="B100" t="inlineStr">
        <is>
          <t>推商品</t>
        </is>
      </c>
      <c r="C100" t="inlineStr">
        <is>
          <t>扣子3.0成片</t>
        </is>
      </c>
      <c r="D100" t="inlineStr">
        <is>
          <t>99877e95c6535da99f8a5443f90495de</t>
        </is>
      </c>
      <c r="E100" t="inlineStr">
        <is>
          <t>2026-06-01 16:38:48</t>
        </is>
      </c>
      <c r="F100" t="inlineStr">
        <is>
          <t>-</t>
        </is>
      </c>
      <c r="G100" t="inlineStr">
        <is>
          <t>01:38</t>
        </is>
      </c>
      <c r="I100">
        <v>451.06</v>
      </c>
      <c r="J100">
        <v>2713</v>
      </c>
      <c r="K100">
        <v>0.0320678215997051</v>
      </c>
      <c r="L100">
        <v>166.258754146701</v>
      </c>
      <c r="M100">
        <v>87</v>
      </c>
      <c r="N100">
        <v>0</v>
      </c>
      <c r="O100">
        <v>0</v>
      </c>
      <c r="P100">
        <v>0</v>
      </c>
      <c r="Q100">
        <v>0</v>
      </c>
      <c r="R100">
        <v>0</v>
      </c>
      <c r="S100">
        <v>0</v>
      </c>
      <c r="T100">
        <v>2557</v>
      </c>
      <c r="V100">
        <v>8.01</v>
      </c>
      <c r="AA100">
        <v>0.0149</v>
      </c>
      <c r="AC100">
        <v>2</v>
      </c>
      <c r="AE100">
        <v>9</v>
      </c>
      <c r="AF100">
        <v>4</v>
      </c>
      <c r="AG100">
        <v>0.1783</v>
      </c>
      <c r="AS100" s="2"/>
    </row>
    <row r="101" ht="25.5" customHeight="true">
      <c r="A101" t="inlineStr">
        <is>
          <t>7659702320033366022</t>
        </is>
      </c>
      <c r="B101" t="inlineStr">
        <is>
          <t>推直播</t>
        </is>
      </c>
      <c r="C101" t="inlineStr">
        <is>
          <t>扣子移动端-XKX-项目管理-创业-剪辑-创意剪辑-AI漫剧-常规剪辑-260702-BWD0LQ-1-直播</t>
        </is>
      </c>
      <c r="D101" t="inlineStr">
        <is>
          <t>1ab3948e86aca9e11e20930b8e997617</t>
        </is>
      </c>
      <c r="E101" t="inlineStr">
        <is>
          <t>2026-07-07 16:40:42</t>
        </is>
      </c>
      <c r="F101" t="inlineStr">
        <is>
          <t>-</t>
        </is>
      </c>
      <c r="G101" t="inlineStr">
        <is>
          <t>01:07</t>
        </is>
      </c>
      <c r="H101" t="inlineStr">
        <is>
          <t>本地上传</t>
        </is>
      </c>
      <c r="I101">
        <v>436.37</v>
      </c>
      <c r="J101">
        <v>3784</v>
      </c>
      <c r="K101">
        <v>0.0319767441860465</v>
      </c>
      <c r="L101">
        <v>115.31976744186</v>
      </c>
      <c r="M101">
        <v>121</v>
      </c>
      <c r="N101">
        <v>0</v>
      </c>
      <c r="O101">
        <v>0</v>
      </c>
      <c r="P101">
        <v>0</v>
      </c>
      <c r="Q101">
        <v>0</v>
      </c>
      <c r="R101">
        <v>0</v>
      </c>
      <c r="S101">
        <v>0</v>
      </c>
      <c r="T101">
        <v>5610</v>
      </c>
      <c r="U101">
        <v>548</v>
      </c>
      <c r="V101">
        <v>4.73105169340463</v>
      </c>
      <c r="W101">
        <v>0.1672</v>
      </c>
      <c r="X101">
        <v>99</v>
      </c>
      <c r="Y101">
        <v>66</v>
      </c>
      <c r="Z101">
        <v>37</v>
      </c>
      <c r="AA101">
        <v>0.00659536541889483</v>
      </c>
      <c r="AB101">
        <v>3</v>
      </c>
      <c r="AC101">
        <v>0</v>
      </c>
      <c r="AD101">
        <v>0</v>
      </c>
      <c r="AE101">
        <v>9</v>
      </c>
      <c r="AF101">
        <v>3</v>
      </c>
      <c r="AS101" s="2"/>
    </row>
    <row r="102" ht="25.5" customHeight="true">
      <c r="A102" t="inlineStr">
        <is>
          <t>7662668851839270975</t>
        </is>
      </c>
      <c r="B102" t="inlineStr">
        <is>
          <t>推直播</t>
        </is>
      </c>
      <c r="C102" t="inlineStr">
        <is>
          <t>扣子移动端-D-视频任务-自媒体-实拍-固定单价-直播素材-260709-xzf-TY-2</t>
        </is>
      </c>
      <c r="D102" t="inlineStr">
        <is>
          <t>eb3622beec11377010cebb6b8212eb12</t>
        </is>
      </c>
      <c r="E102" t="inlineStr">
        <is>
          <t>2026-07-15 16:28:56</t>
        </is>
      </c>
      <c r="F102" t="inlineStr">
        <is>
          <t>-</t>
        </is>
      </c>
      <c r="G102" t="inlineStr">
        <is>
          <t>01:09</t>
        </is>
      </c>
      <c r="H102" t="inlineStr">
        <is>
          <t>本地上传</t>
        </is>
      </c>
      <c r="I102">
        <v>425.08</v>
      </c>
      <c r="J102">
        <v>2007</v>
      </c>
      <c r="K102">
        <v>0.0159441953163926</v>
      </c>
      <c r="L102">
        <v>211.79870453413</v>
      </c>
      <c r="M102">
        <v>32</v>
      </c>
      <c r="N102">
        <v>0</v>
      </c>
      <c r="O102">
        <v>0</v>
      </c>
      <c r="P102">
        <v>0</v>
      </c>
      <c r="Q102">
        <v>0</v>
      </c>
      <c r="R102">
        <v>0</v>
      </c>
      <c r="S102">
        <v>0</v>
      </c>
      <c r="T102">
        <v>3293</v>
      </c>
      <c r="U102">
        <v>291</v>
      </c>
      <c r="V102">
        <v>4.58719101123595</v>
      </c>
      <c r="W102">
        <v>0.1229</v>
      </c>
      <c r="X102">
        <v>164</v>
      </c>
      <c r="Y102">
        <v>129</v>
      </c>
      <c r="Z102">
        <v>65</v>
      </c>
      <c r="AA102">
        <v>0.019738839963559</v>
      </c>
      <c r="AB102">
        <v>1</v>
      </c>
      <c r="AC102">
        <v>0</v>
      </c>
      <c r="AD102">
        <v>0</v>
      </c>
      <c r="AE102">
        <v>0</v>
      </c>
      <c r="AF102">
        <v>4</v>
      </c>
      <c r="AS102" s="2"/>
    </row>
    <row r="103" ht="25.5" customHeight="true">
      <c r="A103" t="inlineStr">
        <is>
          <t>7657893386658906158</t>
        </is>
      </c>
      <c r="B103" t="inlineStr">
        <is>
          <t>推直播</t>
        </is>
      </c>
      <c r="C103" t="inlineStr">
        <is>
          <t>扣子APP-JY-视频任务-多元场景-实拍-女主-固定单价-直播素材-SXH-hy8307</t>
        </is>
      </c>
      <c r="D103" t="inlineStr">
        <is>
          <t>0f1facf46e859767f71b66fa76726d0c</t>
        </is>
      </c>
      <c r="E103" t="inlineStr">
        <is>
          <t>2026-07-02 19:38:04</t>
        </is>
      </c>
      <c r="F103" t="inlineStr">
        <is>
          <t>-</t>
        </is>
      </c>
      <c r="G103" t="inlineStr">
        <is>
          <t>01:14</t>
        </is>
      </c>
      <c r="H103" t="inlineStr">
        <is>
          <t>本地上传</t>
        </is>
      </c>
      <c r="I103">
        <v>424.37</v>
      </c>
      <c r="J103">
        <v>1672</v>
      </c>
      <c r="K103">
        <v>0.0185406698564593</v>
      </c>
      <c r="L103">
        <v>253.80980861244</v>
      </c>
      <c r="M103">
        <v>31</v>
      </c>
      <c r="N103">
        <v>0</v>
      </c>
      <c r="O103">
        <v>0</v>
      </c>
      <c r="P103">
        <v>0</v>
      </c>
      <c r="Q103">
        <v>0</v>
      </c>
      <c r="R103">
        <v>0</v>
      </c>
      <c r="S103">
        <v>0</v>
      </c>
      <c r="T103">
        <v>2282</v>
      </c>
      <c r="U103">
        <v>261</v>
      </c>
      <c r="V103">
        <v>5.32</v>
      </c>
      <c r="W103">
        <v>0.1779</v>
      </c>
      <c r="X103">
        <v>94</v>
      </c>
      <c r="Y103">
        <v>70</v>
      </c>
      <c r="Z103">
        <v>29</v>
      </c>
      <c r="AA103">
        <v>0.0127081507449605</v>
      </c>
      <c r="AB103">
        <v>2</v>
      </c>
      <c r="AC103">
        <v>0</v>
      </c>
      <c r="AD103">
        <v>0</v>
      </c>
      <c r="AE103">
        <v>1</v>
      </c>
      <c r="AF103">
        <v>3</v>
      </c>
      <c r="AS103" s="2"/>
    </row>
    <row r="104" ht="25.5" customHeight="true">
      <c r="A104" t="inlineStr">
        <is>
          <t>7659702378460741659</t>
        </is>
      </c>
      <c r="B104" t="inlineStr">
        <is>
          <t>推直播</t>
        </is>
      </c>
      <c r="C104" t="inlineStr">
        <is>
          <t>扣子移动端-D-Excel任务-数据分析-剪辑-消耗结算-直播素材-260702-萌-TY-3</t>
        </is>
      </c>
      <c r="D104" t="inlineStr">
        <is>
          <t>aed4b375e4018454477f171477fe791b</t>
        </is>
      </c>
      <c r="E104" t="inlineStr">
        <is>
          <t>2026-07-07 16:37:37</t>
        </is>
      </c>
      <c r="F104" t="inlineStr">
        <is>
          <t>-</t>
        </is>
      </c>
      <c r="G104" t="inlineStr">
        <is>
          <t>01:07</t>
        </is>
      </c>
      <c r="H104" t="inlineStr">
        <is>
          <t>本地上传</t>
        </is>
      </c>
      <c r="I104">
        <v>423.349999999999</v>
      </c>
      <c r="J104">
        <v>2610</v>
      </c>
      <c r="K104">
        <v>0.0528735632183908</v>
      </c>
      <c r="L104">
        <v>162.203065134099</v>
      </c>
      <c r="M104">
        <v>138</v>
      </c>
      <c r="N104">
        <v>0</v>
      </c>
      <c r="O104">
        <v>0</v>
      </c>
      <c r="P104">
        <v>0</v>
      </c>
      <c r="Q104">
        <v>0</v>
      </c>
      <c r="R104">
        <v>0</v>
      </c>
      <c r="S104">
        <v>0</v>
      </c>
      <c r="T104">
        <v>2273</v>
      </c>
      <c r="U104">
        <v>443</v>
      </c>
      <c r="V104">
        <v>8.01442146942366</v>
      </c>
      <c r="W104">
        <v>0.354008809135399</v>
      </c>
      <c r="X104">
        <v>64</v>
      </c>
      <c r="Y104">
        <v>43</v>
      </c>
      <c r="Z104">
        <v>30</v>
      </c>
      <c r="AA104">
        <v>0.0131984161900571</v>
      </c>
      <c r="AB104">
        <v>1</v>
      </c>
      <c r="AC104">
        <v>0</v>
      </c>
      <c r="AD104">
        <v>0</v>
      </c>
      <c r="AE104">
        <v>2</v>
      </c>
      <c r="AF104">
        <v>8</v>
      </c>
      <c r="AS104" s="2"/>
    </row>
    <row r="105" ht="25.5" customHeight="true">
      <c r="A105" t="inlineStr">
        <is>
          <t>7634134711913988132</t>
        </is>
      </c>
      <c r="B105" t="inlineStr">
        <is>
          <t>推直播</t>
        </is>
      </c>
      <c r="C105" t="inlineStr">
        <is>
          <t>“工具的上限，就是你在 AI时代的起跑线。” 快来看看AI大咖「朋克周」怎么用扣子！
#扣子Coze  #扣子AgentWorld  #扣子不止Claw  #扣子商店  #AI</t>
        </is>
      </c>
      <c r="E105" t="inlineStr">
        <is>
          <t>2026-07-09 16:34:13</t>
        </is>
      </c>
      <c r="F105" t="inlineStr">
        <is>
          <t>-</t>
        </is>
      </c>
      <c r="G105" t="inlineStr">
        <is>
          <t>02:35</t>
        </is>
      </c>
      <c r="H105" t="inlineStr">
        <is>
          <t>抖音号主页素材</t>
        </is>
      </c>
      <c r="I105">
        <v>418.62</v>
      </c>
      <c r="J105">
        <v>1006</v>
      </c>
      <c r="K105">
        <v>0.0238568588469184</v>
      </c>
      <c r="L105">
        <v>416.123260437375</v>
      </c>
      <c r="M105">
        <v>24</v>
      </c>
      <c r="N105">
        <v>0</v>
      </c>
      <c r="O105">
        <v>0</v>
      </c>
      <c r="P105">
        <v>0</v>
      </c>
      <c r="Q105">
        <v>0</v>
      </c>
      <c r="R105">
        <v>0</v>
      </c>
      <c r="S105">
        <v>0</v>
      </c>
      <c r="T105">
        <v>1050</v>
      </c>
      <c r="U105">
        <v>151</v>
      </c>
      <c r="V105">
        <v>7.89</v>
      </c>
      <c r="W105">
        <v>0.2171</v>
      </c>
      <c r="X105">
        <v>38</v>
      </c>
      <c r="Y105">
        <v>21</v>
      </c>
      <c r="Z105">
        <v>8</v>
      </c>
      <c r="AA105">
        <v>0.00761904761904761</v>
      </c>
      <c r="AB105">
        <v>0</v>
      </c>
      <c r="AC105">
        <v>0</v>
      </c>
      <c r="AD105">
        <v>0</v>
      </c>
      <c r="AE105">
        <v>2</v>
      </c>
      <c r="AF105">
        <v>1</v>
      </c>
      <c r="AS105" s="2"/>
    </row>
    <row r="106" ht="25.5" customHeight="true">
      <c r="A106" t="inlineStr">
        <is>
          <t>7654541562043236378</t>
        </is>
      </c>
      <c r="B106" t="inlineStr">
        <is>
          <t>推直播</t>
        </is>
      </c>
      <c r="C106" t="inlineStr">
        <is>
          <t>扣子移动端-D-项目管理-个人提升-数字人-260617-付-TY-140</t>
        </is>
      </c>
      <c r="D106" t="inlineStr">
        <is>
          <t>72cd5688bf92580d0ddc66d1d7eea213</t>
        </is>
      </c>
      <c r="E106" t="inlineStr">
        <is>
          <t>2026-06-23 18:51:17</t>
        </is>
      </c>
      <c r="F106" t="inlineStr">
        <is>
          <t>-</t>
        </is>
      </c>
      <c r="G106" t="inlineStr">
        <is>
          <t>01:01</t>
        </is>
      </c>
      <c r="H106" t="inlineStr">
        <is>
          <t>本地上传</t>
        </is>
      </c>
      <c r="I106">
        <v>416.37</v>
      </c>
      <c r="J106">
        <v>427</v>
      </c>
      <c r="K106">
        <v>0.0608899297423887</v>
      </c>
      <c r="L106">
        <v>975.105386416861</v>
      </c>
      <c r="M106">
        <v>26</v>
      </c>
      <c r="N106">
        <v>0</v>
      </c>
      <c r="O106">
        <v>0</v>
      </c>
      <c r="P106">
        <v>0</v>
      </c>
      <c r="Q106">
        <v>0</v>
      </c>
      <c r="R106">
        <v>0</v>
      </c>
      <c r="S106">
        <v>0</v>
      </c>
      <c r="T106">
        <v>418</v>
      </c>
      <c r="U106">
        <v>109</v>
      </c>
      <c r="V106">
        <v>9.05</v>
      </c>
      <c r="W106">
        <v>0.246399999999999</v>
      </c>
      <c r="X106">
        <v>84</v>
      </c>
      <c r="Y106">
        <v>64</v>
      </c>
      <c r="Z106">
        <v>60</v>
      </c>
      <c r="AA106">
        <v>0.143540669856459</v>
      </c>
      <c r="AB106">
        <v>0</v>
      </c>
      <c r="AC106">
        <v>0</v>
      </c>
      <c r="AD106">
        <v>0</v>
      </c>
      <c r="AE106">
        <v>5</v>
      </c>
      <c r="AF106">
        <v>1</v>
      </c>
      <c r="AS106" s="2"/>
    </row>
    <row r="107" ht="25.5" customHeight="true">
      <c r="A107" t="inlineStr">
        <is>
          <t>7662668832554516530</t>
        </is>
      </c>
      <c r="B107" t="inlineStr">
        <is>
          <t>推直播</t>
        </is>
      </c>
      <c r="C107" t="inlineStr">
        <is>
          <t>扣子移动端-XKX-项目管理-AI漫剧（0527延申3）-剪辑-直播素材-260706-BWD0ZYJ</t>
        </is>
      </c>
      <c r="D107" t="inlineStr">
        <is>
          <t>f6a5c4e2d2483e3170a0d8a175e1c41c</t>
        </is>
      </c>
      <c r="E107" t="inlineStr">
        <is>
          <t>2026-07-15 16:29:08</t>
        </is>
      </c>
      <c r="F107" t="inlineStr">
        <is>
          <t>-</t>
        </is>
      </c>
      <c r="G107" t="inlineStr">
        <is>
          <t>00:57</t>
        </is>
      </c>
      <c r="H107" t="inlineStr">
        <is>
          <t>本地上传</t>
        </is>
      </c>
      <c r="I107">
        <v>410.7</v>
      </c>
      <c r="J107">
        <v>1245</v>
      </c>
      <c r="K107">
        <v>0.0417670682730923</v>
      </c>
      <c r="L107">
        <v>329.879518072289</v>
      </c>
      <c r="M107">
        <v>52</v>
      </c>
      <c r="N107">
        <v>0</v>
      </c>
      <c r="O107">
        <v>0</v>
      </c>
      <c r="P107">
        <v>0</v>
      </c>
      <c r="Q107">
        <v>0</v>
      </c>
      <c r="R107">
        <v>0</v>
      </c>
      <c r="S107">
        <v>0</v>
      </c>
      <c r="T107">
        <v>1199</v>
      </c>
      <c r="U107">
        <v>348</v>
      </c>
      <c r="V107">
        <v>5.77</v>
      </c>
      <c r="W107">
        <v>0.156</v>
      </c>
      <c r="X107">
        <v>292</v>
      </c>
      <c r="Y107">
        <v>274</v>
      </c>
      <c r="Z107">
        <v>266</v>
      </c>
      <c r="AA107">
        <v>0.22185154295246</v>
      </c>
      <c r="AB107">
        <v>0</v>
      </c>
      <c r="AC107">
        <v>0</v>
      </c>
      <c r="AD107">
        <v>0</v>
      </c>
      <c r="AE107">
        <v>1</v>
      </c>
      <c r="AF107">
        <v>3</v>
      </c>
      <c r="AS107" s="2"/>
    </row>
    <row r="108" ht="25.5" customHeight="true">
      <c r="A108" t="inlineStr">
        <is>
          <t>7659702481966809138</t>
        </is>
      </c>
      <c r="B108" t="inlineStr">
        <is>
          <t>推商品</t>
        </is>
      </c>
      <c r="C108" t="inlineStr">
        <is>
          <t>扣子APP-JY-视频任务-自媒体-实拍-副业-消耗结算-商品素材-SXH-hy50007</t>
        </is>
      </c>
      <c r="D108" t="inlineStr">
        <is>
          <t>37a59049bf7637489d71807ff749ad53</t>
        </is>
      </c>
      <c r="E108" t="inlineStr">
        <is>
          <t>2026-07-07 16:37:58</t>
        </is>
      </c>
      <c r="F108" t="inlineStr">
        <is>
          <t>-</t>
        </is>
      </c>
      <c r="G108" t="inlineStr">
        <is>
          <t>01:08</t>
        </is>
      </c>
      <c r="I108">
        <v>409.94</v>
      </c>
      <c r="J108">
        <v>12426</v>
      </c>
      <c r="K108">
        <v>0.0286496056655399</v>
      </c>
      <c r="L108">
        <v>32.9905037823917</v>
      </c>
      <c r="M108">
        <v>356</v>
      </c>
      <c r="N108">
        <v>0</v>
      </c>
      <c r="O108">
        <v>0</v>
      </c>
      <c r="P108">
        <v>0</v>
      </c>
      <c r="Q108">
        <v>0</v>
      </c>
      <c r="R108">
        <v>0</v>
      </c>
      <c r="S108">
        <v>0</v>
      </c>
      <c r="T108">
        <v>9702</v>
      </c>
      <c r="V108">
        <v>20.18</v>
      </c>
      <c r="AA108">
        <v>0.0484</v>
      </c>
      <c r="AC108">
        <v>1</v>
      </c>
      <c r="AE108">
        <v>8</v>
      </c>
      <c r="AF108">
        <v>2</v>
      </c>
      <c r="AG108">
        <v>0.529799999999999</v>
      </c>
      <c r="AS108" s="2"/>
    </row>
    <row r="109" ht="25.5" customHeight="true">
      <c r="A109" t="inlineStr">
        <is>
          <t>7657893138569658377</t>
        </is>
      </c>
      <c r="B109" t="inlineStr">
        <is>
          <t>推直播</t>
        </is>
      </c>
      <c r="C109" t="inlineStr">
        <is>
          <t>扣子移动端-D-视频任务-AI漫剧-数字人-260617-付-TY-108</t>
        </is>
      </c>
      <c r="D109" t="inlineStr">
        <is>
          <t>ecb3b197c171f4cd79dcfbe1df89490a</t>
        </is>
      </c>
      <c r="E109" t="inlineStr">
        <is>
          <t>2026-07-02 19:37:09</t>
        </is>
      </c>
      <c r="F109" t="inlineStr">
        <is>
          <t>-</t>
        </is>
      </c>
      <c r="G109" t="inlineStr">
        <is>
          <t>00:57</t>
        </is>
      </c>
      <c r="H109" t="inlineStr">
        <is>
          <t>本地上传</t>
        </is>
      </c>
      <c r="I109">
        <v>393.16</v>
      </c>
      <c r="J109">
        <v>951</v>
      </c>
      <c r="K109">
        <v>0.0452155625657203</v>
      </c>
      <c r="L109">
        <v>413.417455310199</v>
      </c>
      <c r="M109">
        <v>43</v>
      </c>
      <c r="N109">
        <v>0</v>
      </c>
      <c r="O109">
        <v>0</v>
      </c>
      <c r="P109">
        <v>0</v>
      </c>
      <c r="Q109">
        <v>0</v>
      </c>
      <c r="R109">
        <v>0</v>
      </c>
      <c r="S109">
        <v>0</v>
      </c>
      <c r="T109">
        <v>847</v>
      </c>
      <c r="U109">
        <v>88</v>
      </c>
      <c r="V109">
        <v>5.69</v>
      </c>
      <c r="W109">
        <v>0.1771</v>
      </c>
      <c r="X109">
        <v>58</v>
      </c>
      <c r="Y109">
        <v>54</v>
      </c>
      <c r="Z109">
        <v>45</v>
      </c>
      <c r="AA109">
        <v>0.0531286894923258</v>
      </c>
      <c r="AB109">
        <v>0</v>
      </c>
      <c r="AC109">
        <v>0</v>
      </c>
      <c r="AD109">
        <v>0</v>
      </c>
      <c r="AE109">
        <v>1</v>
      </c>
      <c r="AF109">
        <v>1</v>
      </c>
      <c r="AS109" s="2"/>
    </row>
    <row r="110" ht="25.5" customHeight="true">
      <c r="A110" t="inlineStr">
        <is>
          <t>7657893860819730473</t>
        </is>
      </c>
      <c r="B110" t="inlineStr">
        <is>
          <t>推商品</t>
        </is>
      </c>
      <c r="C110" t="inlineStr">
        <is>
          <t>扣子APP-XKX-视频任务-AI漫剧-创意剪辑-消耗结算-商品素材-260626-BWD0ZYJ-2</t>
        </is>
      </c>
      <c r="D110" t="inlineStr">
        <is>
          <t>b6cbe258d4765039f057d329e3b8e16b</t>
        </is>
      </c>
      <c r="E110" t="inlineStr">
        <is>
          <t>2026-07-02 19:39:29</t>
        </is>
      </c>
      <c r="F110" t="inlineStr">
        <is>
          <t>-</t>
        </is>
      </c>
      <c r="G110" t="inlineStr">
        <is>
          <t>01:06</t>
        </is>
      </c>
      <c r="I110">
        <v>389.13</v>
      </c>
      <c r="J110">
        <v>1141</v>
      </c>
      <c r="K110">
        <v>0.0376862401402278</v>
      </c>
      <c r="L110">
        <v>341.042944785276</v>
      </c>
      <c r="M110">
        <v>43</v>
      </c>
      <c r="N110">
        <v>0</v>
      </c>
      <c r="O110">
        <v>0</v>
      </c>
      <c r="P110">
        <v>0</v>
      </c>
      <c r="Q110">
        <v>0</v>
      </c>
      <c r="R110">
        <v>0</v>
      </c>
      <c r="S110">
        <v>0</v>
      </c>
      <c r="T110">
        <v>1086</v>
      </c>
      <c r="V110">
        <v>7.89999999999999</v>
      </c>
      <c r="AA110">
        <v>0.0276</v>
      </c>
      <c r="AC110">
        <v>4</v>
      </c>
      <c r="AE110">
        <v>16</v>
      </c>
      <c r="AF110">
        <v>1</v>
      </c>
      <c r="AG110">
        <v>0.1593</v>
      </c>
      <c r="AS110" s="2"/>
    </row>
    <row r="111" ht="25.5" customHeight="true">
      <c r="A111" t="inlineStr">
        <is>
          <t>7659702338987212819</t>
        </is>
      </c>
      <c r="B111" t="inlineStr">
        <is>
          <t>推直播</t>
        </is>
      </c>
      <c r="C111" t="inlineStr">
        <is>
          <t>扣子APP-XKX-项目管理-自媒体场景-创意剪辑-固定单价-直播素材-260703-BWD0ZYJ</t>
        </is>
      </c>
      <c r="D111" t="inlineStr">
        <is>
          <t>ee78c696bcad9c6dd609ebeca6fb3d3d</t>
        </is>
      </c>
      <c r="E111" t="inlineStr">
        <is>
          <t>2026-07-07 16:42:05</t>
        </is>
      </c>
      <c r="F111" t="inlineStr">
        <is>
          <t>-</t>
        </is>
      </c>
      <c r="G111" t="inlineStr">
        <is>
          <t>01:11</t>
        </is>
      </c>
      <c r="H111" t="inlineStr">
        <is>
          <t>本地上传</t>
        </is>
      </c>
      <c r="I111">
        <v>382.48</v>
      </c>
      <c r="J111">
        <v>1615</v>
      </c>
      <c r="K111">
        <v>0.0284829721362229</v>
      </c>
      <c r="L111">
        <v>236.829721362229</v>
      </c>
      <c r="M111">
        <v>46</v>
      </c>
      <c r="N111">
        <v>1</v>
      </c>
      <c r="O111">
        <v>382.48</v>
      </c>
      <c r="P111">
        <v>0.0217391304347826</v>
      </c>
      <c r="Q111">
        <v>0</v>
      </c>
      <c r="R111">
        <v>0</v>
      </c>
      <c r="S111">
        <v>0</v>
      </c>
      <c r="T111">
        <v>1941</v>
      </c>
      <c r="U111">
        <v>199</v>
      </c>
      <c r="V111">
        <v>4.64</v>
      </c>
      <c r="W111">
        <v>0.1515</v>
      </c>
      <c r="X111">
        <v>99</v>
      </c>
      <c r="Y111">
        <v>71</v>
      </c>
      <c r="Z111">
        <v>50</v>
      </c>
      <c r="AA111">
        <v>0.0257599175682637</v>
      </c>
      <c r="AB111">
        <v>0</v>
      </c>
      <c r="AC111">
        <v>0</v>
      </c>
      <c r="AD111">
        <v>0</v>
      </c>
      <c r="AE111">
        <v>3</v>
      </c>
      <c r="AF111">
        <v>1</v>
      </c>
      <c r="AS111" s="2"/>
    </row>
    <row r="112" ht="25.5" customHeight="true">
      <c r="A112" t="inlineStr">
        <is>
          <t>7657894211283304458</t>
        </is>
      </c>
      <c r="B112" t="inlineStr">
        <is>
          <t>推商品</t>
        </is>
      </c>
      <c r="C112" t="inlineStr">
        <is>
          <t>扣子移动端-XKX-视频任务-AI漫剧-自媒体-剪辑-仿营销号-260610-BWD0LQ-1小黄车</t>
        </is>
      </c>
      <c r="D112" t="inlineStr">
        <is>
          <t>84f1c408b56c5baf3fc34e6a1932a293</t>
        </is>
      </c>
      <c r="E112" t="inlineStr">
        <is>
          <t>2026-07-02 19:41:14</t>
        </is>
      </c>
      <c r="F112" t="inlineStr">
        <is>
          <t>-</t>
        </is>
      </c>
      <c r="G112" t="inlineStr">
        <is>
          <t>01:29</t>
        </is>
      </c>
      <c r="I112">
        <v>382.37</v>
      </c>
      <c r="J112">
        <v>1157</v>
      </c>
      <c r="K112">
        <v>0.0250648228176318</v>
      </c>
      <c r="L112">
        <v>330.48401037165</v>
      </c>
      <c r="M112">
        <v>29</v>
      </c>
      <c r="N112">
        <v>0</v>
      </c>
      <c r="O112">
        <v>0</v>
      </c>
      <c r="P112">
        <v>0</v>
      </c>
      <c r="Q112">
        <v>0</v>
      </c>
      <c r="R112">
        <v>0</v>
      </c>
      <c r="S112">
        <v>0</v>
      </c>
      <c r="T112">
        <v>295</v>
      </c>
      <c r="V112">
        <v>3.16</v>
      </c>
      <c r="AA112">
        <v>0.0271</v>
      </c>
      <c r="AC112">
        <v>0</v>
      </c>
      <c r="AE112">
        <v>0</v>
      </c>
      <c r="AF112">
        <v>1</v>
      </c>
      <c r="AG112">
        <v>0.0576</v>
      </c>
      <c r="AS112" s="2"/>
    </row>
    <row r="113" ht="25.5" customHeight="true">
      <c r="A113" t="inlineStr">
        <is>
          <t>7625271001965805608</t>
        </is>
      </c>
      <c r="B113" t="inlineStr">
        <is>
          <t>推直播</t>
        </is>
      </c>
      <c r="C113" t="inlineStr">
        <is>
          <t>7625271001965805608</t>
        </is>
      </c>
      <c r="E113" t="inlineStr">
        <is>
          <t>2026-04-05 21:45:59</t>
        </is>
      </c>
      <c r="F113" t="inlineStr">
        <is>
          <t>-</t>
        </is>
      </c>
      <c r="G113" t="inlineStr">
        <is>
          <t>00:44</t>
        </is>
      </c>
      <c r="I113">
        <v>380.87</v>
      </c>
      <c r="J113">
        <v>1827</v>
      </c>
      <c r="K113">
        <v>0.0290093048713738</v>
      </c>
      <c r="L113">
        <v>208.467432950191</v>
      </c>
      <c r="M113">
        <v>53</v>
      </c>
      <c r="N113">
        <v>0</v>
      </c>
      <c r="O113">
        <v>0</v>
      </c>
      <c r="P113">
        <v>0</v>
      </c>
      <c r="Q113">
        <v>0</v>
      </c>
      <c r="R113">
        <v>0</v>
      </c>
      <c r="S113">
        <v>0</v>
      </c>
      <c r="T113">
        <v>1878</v>
      </c>
      <c r="U113">
        <v>303</v>
      </c>
      <c r="V113">
        <v>4.8</v>
      </c>
      <c r="AC113">
        <v>0</v>
      </c>
      <c r="AD113">
        <v>0</v>
      </c>
      <c r="AE113">
        <v>3</v>
      </c>
      <c r="AF113">
        <v>2</v>
      </c>
      <c r="AS113" s="2"/>
    </row>
    <row r="114" ht="25.5" customHeight="true">
      <c r="A114" t="inlineStr">
        <is>
          <t>7654859466324394003</t>
        </is>
      </c>
      <c r="B114" t="inlineStr">
        <is>
          <t>推商品</t>
        </is>
      </c>
      <c r="C114" t="inlineStr">
        <is>
          <t>扣子移动端-D-视频任务-AI漫剧-数字人-260617-付-TY-57</t>
        </is>
      </c>
      <c r="D114" t="inlineStr">
        <is>
          <t>c340503521ccca56ff0fd199049f0aa7</t>
        </is>
      </c>
      <c r="E114" t="inlineStr">
        <is>
          <t>2026-06-24 15:24:26</t>
        </is>
      </c>
      <c r="F114" t="inlineStr">
        <is>
          <t>-</t>
        </is>
      </c>
      <c r="G114" t="inlineStr">
        <is>
          <t>00:56</t>
        </is>
      </c>
      <c r="I114">
        <v>375.69</v>
      </c>
      <c r="J114">
        <v>1890</v>
      </c>
      <c r="K114">
        <v>0.0333333333333333</v>
      </c>
      <c r="L114">
        <v>198.777777777777</v>
      </c>
      <c r="M114">
        <v>63</v>
      </c>
      <c r="N114">
        <v>0</v>
      </c>
      <c r="O114">
        <v>0</v>
      </c>
      <c r="P114">
        <v>0</v>
      </c>
      <c r="Q114">
        <v>0</v>
      </c>
      <c r="R114">
        <v>0</v>
      </c>
      <c r="S114">
        <v>0</v>
      </c>
      <c r="T114">
        <v>2269</v>
      </c>
      <c r="V114">
        <v>12.52</v>
      </c>
      <c r="AA114">
        <v>0.0546</v>
      </c>
      <c r="AC114">
        <v>0</v>
      </c>
      <c r="AE114">
        <v>2</v>
      </c>
      <c r="AF114">
        <v>1</v>
      </c>
      <c r="AG114">
        <v>0.3301</v>
      </c>
      <c r="AS114" s="2"/>
    </row>
    <row r="115" ht="25.5" customHeight="true">
      <c r="A115" t="inlineStr">
        <is>
          <t>7657894258709594162</t>
        </is>
      </c>
      <c r="B115" t="inlineStr">
        <is>
          <t>推商品</t>
        </is>
      </c>
      <c r="C115" t="inlineStr">
        <is>
          <t>扣子APP-JY-项目管理-个人提升-剪辑-面试-消耗结算-商品素材-LSM-hy8306</t>
        </is>
      </c>
      <c r="D115" t="inlineStr">
        <is>
          <t>7594047db117815878133dd2956f61c0</t>
        </is>
      </c>
      <c r="E115" t="inlineStr">
        <is>
          <t>2026-07-02 19:41:14</t>
        </is>
      </c>
      <c r="F115" t="inlineStr">
        <is>
          <t>-</t>
        </is>
      </c>
      <c r="G115" t="inlineStr">
        <is>
          <t>00:58</t>
        </is>
      </c>
      <c r="I115">
        <v>373.33</v>
      </c>
      <c r="J115">
        <v>896</v>
      </c>
      <c r="K115">
        <v>0.0345982142857142</v>
      </c>
      <c r="L115">
        <v>416.662946428571</v>
      </c>
      <c r="M115">
        <v>31</v>
      </c>
      <c r="N115">
        <v>0</v>
      </c>
      <c r="O115">
        <v>0</v>
      </c>
      <c r="P115">
        <v>0</v>
      </c>
      <c r="Q115">
        <v>0</v>
      </c>
      <c r="R115">
        <v>0</v>
      </c>
      <c r="S115">
        <v>0</v>
      </c>
      <c r="T115">
        <v>136</v>
      </c>
      <c r="V115">
        <v>3.01</v>
      </c>
      <c r="AA115">
        <v>0.0147</v>
      </c>
      <c r="AC115">
        <v>0</v>
      </c>
      <c r="AE115">
        <v>1</v>
      </c>
      <c r="AF115">
        <v>1</v>
      </c>
      <c r="AG115">
        <v>0.0662</v>
      </c>
      <c r="AS115" s="2"/>
    </row>
    <row r="116" ht="25.5" customHeight="true">
      <c r="A116" t="inlineStr">
        <is>
          <t>7657894218414850074</t>
        </is>
      </c>
      <c r="B116" t="inlineStr">
        <is>
          <t>推商品</t>
        </is>
      </c>
      <c r="C116" t="inlineStr">
        <is>
          <t>小黄车(二批本15)扣子移动端-JY-项目管理-个人提升-剪辑-课程-SXH-hy8306</t>
        </is>
      </c>
      <c r="D116" t="inlineStr">
        <is>
          <t>19b4d37e01ed18c87e1453013ad8a2cd</t>
        </is>
      </c>
      <c r="E116" t="inlineStr">
        <is>
          <t>2026-07-02 19:41:15</t>
        </is>
      </c>
      <c r="F116" t="inlineStr">
        <is>
          <t>-</t>
        </is>
      </c>
      <c r="G116" t="inlineStr">
        <is>
          <t>01:20</t>
        </is>
      </c>
      <c r="I116">
        <v>371.87</v>
      </c>
      <c r="J116">
        <v>989</v>
      </c>
      <c r="K116">
        <v>0.0303336703741152</v>
      </c>
      <c r="L116">
        <v>376.006066734074</v>
      </c>
      <c r="M116">
        <v>30</v>
      </c>
      <c r="N116">
        <v>0</v>
      </c>
      <c r="O116">
        <v>0</v>
      </c>
      <c r="P116">
        <v>0</v>
      </c>
      <c r="Q116">
        <v>0</v>
      </c>
      <c r="R116">
        <v>0</v>
      </c>
      <c r="S116">
        <v>0</v>
      </c>
      <c r="T116">
        <v>118</v>
      </c>
      <c r="V116">
        <v>5.25</v>
      </c>
      <c r="AA116">
        <v>0.0424</v>
      </c>
      <c r="AC116">
        <v>0</v>
      </c>
      <c r="AE116">
        <v>1</v>
      </c>
      <c r="AF116">
        <v>1</v>
      </c>
      <c r="AG116">
        <v>0.1441</v>
      </c>
      <c r="AS116" s="2"/>
    </row>
    <row r="117" ht="25.5" customHeight="true">
      <c r="A117" t="inlineStr">
        <is>
          <t>7657058351792635930</t>
        </is>
      </c>
      <c r="B117" t="inlineStr">
        <is>
          <t>推商品</t>
        </is>
      </c>
      <c r="C117" t="inlineStr">
        <is>
          <t>扣子移动端-D-项目管理-创业-剪辑-固定单价-商品素材-260626-萌-TY-1</t>
        </is>
      </c>
      <c r="D117" t="inlineStr">
        <is>
          <t>de5a7e628987891a772047ef68458d8b</t>
        </is>
      </c>
      <c r="E117" t="inlineStr">
        <is>
          <t>2026-06-30 13:37:32</t>
        </is>
      </c>
      <c r="F117" t="inlineStr">
        <is>
          <t>-</t>
        </is>
      </c>
      <c r="G117" t="inlineStr">
        <is>
          <t>01:03</t>
        </is>
      </c>
      <c r="I117">
        <v>365.65</v>
      </c>
      <c r="J117">
        <v>597</v>
      </c>
      <c r="K117">
        <v>0.0184254606365159</v>
      </c>
      <c r="L117">
        <v>612.479061976549</v>
      </c>
      <c r="M117">
        <v>11</v>
      </c>
      <c r="N117">
        <v>0</v>
      </c>
      <c r="O117">
        <v>0</v>
      </c>
      <c r="P117">
        <v>0</v>
      </c>
      <c r="Q117">
        <v>0</v>
      </c>
      <c r="R117">
        <v>0</v>
      </c>
      <c r="S117">
        <v>0</v>
      </c>
      <c r="T117">
        <v>236</v>
      </c>
      <c r="V117">
        <v>19.94</v>
      </c>
      <c r="AA117">
        <v>0.0424</v>
      </c>
      <c r="AC117">
        <v>0</v>
      </c>
      <c r="AE117">
        <v>1</v>
      </c>
      <c r="AF117">
        <v>1</v>
      </c>
      <c r="AG117">
        <v>0.542399999999999</v>
      </c>
      <c r="AS117" s="2"/>
    </row>
    <row r="118" ht="25.5" customHeight="true">
      <c r="A118" t="inlineStr">
        <is>
          <t>7659702333707403283</t>
        </is>
      </c>
      <c r="B118" t="inlineStr">
        <is>
          <t>推直播</t>
        </is>
      </c>
      <c r="C118" t="inlineStr">
        <is>
          <t>扣子APP-XKX-视频任务-自媒体-创意剪辑-固定单价-直播素材-260703-BWD0ZYJ-1</t>
        </is>
      </c>
      <c r="D118" t="inlineStr">
        <is>
          <t>a53b6e1487baaed95063346e31ba70d9</t>
        </is>
      </c>
      <c r="E118" t="inlineStr">
        <is>
          <t>2026-07-07 16:42:16</t>
        </is>
      </c>
      <c r="F118" t="inlineStr">
        <is>
          <t>-</t>
        </is>
      </c>
      <c r="G118" t="inlineStr">
        <is>
          <t>01:04</t>
        </is>
      </c>
      <c r="H118" t="inlineStr">
        <is>
          <t>本地上传</t>
        </is>
      </c>
      <c r="I118">
        <v>363.54</v>
      </c>
      <c r="J118">
        <v>3137</v>
      </c>
      <c r="K118">
        <v>0.0130698119222186</v>
      </c>
      <c r="L118">
        <v>115.887790883009</v>
      </c>
      <c r="M118">
        <v>41</v>
      </c>
      <c r="N118">
        <v>0</v>
      </c>
      <c r="O118">
        <v>0</v>
      </c>
      <c r="P118">
        <v>0</v>
      </c>
      <c r="Q118">
        <v>0</v>
      </c>
      <c r="R118">
        <v>0</v>
      </c>
      <c r="S118">
        <v>0</v>
      </c>
      <c r="T118">
        <v>4778</v>
      </c>
      <c r="U118">
        <v>368</v>
      </c>
      <c r="V118">
        <v>4</v>
      </c>
      <c r="AC118">
        <v>0</v>
      </c>
      <c r="AD118">
        <v>0</v>
      </c>
      <c r="AE118">
        <v>8</v>
      </c>
      <c r="AF118">
        <v>2</v>
      </c>
      <c r="AS118" s="2"/>
    </row>
    <row r="119" ht="25.5" customHeight="true">
      <c r="A119" t="inlineStr">
        <is>
          <t>7657893394560598062</t>
        </is>
      </c>
      <c r="B119" t="inlineStr">
        <is>
          <t>推直播</t>
        </is>
      </c>
      <c r="C119" t="inlineStr">
        <is>
          <t>扣子移动端-XKX-视频任务-AI漫剧-自媒体-数字人-仿营销号-260617-BWD0LQ-3直播</t>
        </is>
      </c>
      <c r="D119" t="inlineStr">
        <is>
          <t>ebb27a3ff3b68363a48d6664293dfd64</t>
        </is>
      </c>
      <c r="E119" t="inlineStr">
        <is>
          <t>2026-07-02 19:38:06</t>
        </is>
      </c>
      <c r="F119" t="inlineStr">
        <is>
          <t>-</t>
        </is>
      </c>
      <c r="G119" t="inlineStr">
        <is>
          <t>01:14</t>
        </is>
      </c>
      <c r="H119" t="inlineStr">
        <is>
          <t>本地上传</t>
        </is>
      </c>
      <c r="I119">
        <v>356.92</v>
      </c>
      <c r="J119">
        <v>833</v>
      </c>
      <c r="K119">
        <v>0.0360144057623049</v>
      </c>
      <c r="L119">
        <v>428.475390156062</v>
      </c>
      <c r="M119">
        <v>30</v>
      </c>
      <c r="N119">
        <v>0</v>
      </c>
      <c r="O119">
        <v>0</v>
      </c>
      <c r="P119">
        <v>0</v>
      </c>
      <c r="Q119">
        <v>0</v>
      </c>
      <c r="R119">
        <v>0</v>
      </c>
      <c r="S119">
        <v>0</v>
      </c>
      <c r="T119">
        <v>791</v>
      </c>
      <c r="U119">
        <v>121</v>
      </c>
      <c r="V119">
        <v>7.31</v>
      </c>
      <c r="W119">
        <v>0.2124</v>
      </c>
      <c r="X119">
        <v>54</v>
      </c>
      <c r="Y119">
        <v>41</v>
      </c>
      <c r="Z119">
        <v>32</v>
      </c>
      <c r="AA119">
        <v>0.0404551201011378</v>
      </c>
      <c r="AB119">
        <v>0</v>
      </c>
      <c r="AC119">
        <v>0</v>
      </c>
      <c r="AD119">
        <v>0</v>
      </c>
      <c r="AE119">
        <v>0</v>
      </c>
      <c r="AF119">
        <v>3</v>
      </c>
      <c r="AS119" s="2"/>
    </row>
    <row r="120" ht="25.5" customHeight="true">
      <c r="A120" t="inlineStr">
        <is>
          <t>7657893560956764198</t>
        </is>
      </c>
      <c r="B120" t="inlineStr">
        <is>
          <t>推直播</t>
        </is>
      </c>
      <c r="C120" t="inlineStr">
        <is>
          <t>扣子移动端-XKX-项目管理-AI短视频团队-自媒体-数字人-仿营销号-260617-BWD0LQ-直播</t>
        </is>
      </c>
      <c r="D120" t="inlineStr">
        <is>
          <t>51b9a7451b0865c41974199a2bdb2276</t>
        </is>
      </c>
      <c r="E120" t="inlineStr">
        <is>
          <t>2026-07-02 19:38:25</t>
        </is>
      </c>
      <c r="F120" t="inlineStr">
        <is>
          <t>-</t>
        </is>
      </c>
      <c r="G120" t="inlineStr">
        <is>
          <t>01:11</t>
        </is>
      </c>
      <c r="H120" t="inlineStr">
        <is>
          <t>本地上传</t>
        </is>
      </c>
      <c r="I120">
        <v>354.6</v>
      </c>
      <c r="J120">
        <v>1018</v>
      </c>
      <c r="K120">
        <v>0.0412573673870334</v>
      </c>
      <c r="L120">
        <v>348.330058939096</v>
      </c>
      <c r="M120">
        <v>42</v>
      </c>
      <c r="N120">
        <v>0</v>
      </c>
      <c r="O120">
        <v>0</v>
      </c>
      <c r="P120">
        <v>0</v>
      </c>
      <c r="Q120">
        <v>0</v>
      </c>
      <c r="R120">
        <v>0</v>
      </c>
      <c r="S120">
        <v>0</v>
      </c>
      <c r="T120">
        <v>948</v>
      </c>
      <c r="U120">
        <v>263</v>
      </c>
      <c r="V120">
        <v>7.41</v>
      </c>
      <c r="W120">
        <v>0.1677</v>
      </c>
      <c r="X120">
        <v>213</v>
      </c>
      <c r="Y120">
        <v>193</v>
      </c>
      <c r="Z120">
        <v>184</v>
      </c>
      <c r="AA120">
        <v>0.194092827004219</v>
      </c>
      <c r="AB120">
        <v>0</v>
      </c>
      <c r="AC120">
        <v>0</v>
      </c>
      <c r="AD120">
        <v>0</v>
      </c>
      <c r="AE120">
        <v>1</v>
      </c>
      <c r="AF120">
        <v>3</v>
      </c>
      <c r="AS120" s="2"/>
    </row>
    <row r="121" ht="25.5" customHeight="true">
      <c r="A121" t="inlineStr">
        <is>
          <t>7657893453461274667</t>
        </is>
      </c>
      <c r="B121" t="inlineStr">
        <is>
          <t>推直播</t>
        </is>
      </c>
      <c r="C121" t="inlineStr">
        <is>
          <t>(直播间)-扣子移动端-综合功能3.0-职场办公场景-剪辑-统控-SXH-hy50007</t>
        </is>
      </c>
      <c r="D121" t="inlineStr">
        <is>
          <t>ebc4f83f8f7da173fe3f65045921ebdb</t>
        </is>
      </c>
      <c r="E121" t="inlineStr">
        <is>
          <t>2026-07-02 19:37:58</t>
        </is>
      </c>
      <c r="F121" t="inlineStr">
        <is>
          <t>-</t>
        </is>
      </c>
      <c r="G121" t="inlineStr">
        <is>
          <t>01:28</t>
        </is>
      </c>
      <c r="H121" t="inlineStr">
        <is>
          <t>本地上传</t>
        </is>
      </c>
      <c r="I121">
        <v>326.68</v>
      </c>
      <c r="J121">
        <v>2199</v>
      </c>
      <c r="K121">
        <v>0.0304683947248749</v>
      </c>
      <c r="L121">
        <v>148.558435652569</v>
      </c>
      <c r="M121">
        <v>67</v>
      </c>
      <c r="N121">
        <v>0</v>
      </c>
      <c r="O121">
        <v>0</v>
      </c>
      <c r="P121">
        <v>0</v>
      </c>
      <c r="Q121">
        <v>0</v>
      </c>
      <c r="R121">
        <v>0</v>
      </c>
      <c r="S121">
        <v>0</v>
      </c>
      <c r="T121">
        <v>1900</v>
      </c>
      <c r="U121">
        <v>294</v>
      </c>
      <c r="V121">
        <v>8.52</v>
      </c>
      <c r="W121">
        <v>0.2884</v>
      </c>
      <c r="X121">
        <v>119</v>
      </c>
      <c r="Y121">
        <v>76</v>
      </c>
      <c r="Z121">
        <v>52</v>
      </c>
      <c r="AA121">
        <v>0.0273684210526315</v>
      </c>
      <c r="AB121">
        <v>1</v>
      </c>
      <c r="AC121">
        <v>0</v>
      </c>
      <c r="AD121">
        <v>0</v>
      </c>
      <c r="AE121">
        <v>0</v>
      </c>
      <c r="AF121">
        <v>2</v>
      </c>
      <c r="AS121" s="2"/>
    </row>
    <row r="122" ht="25.5" customHeight="true">
      <c r="A122" t="inlineStr">
        <is>
          <t>7654859462386860068</t>
        </is>
      </c>
      <c r="B122" t="inlineStr">
        <is>
          <t>推商品</t>
        </is>
      </c>
      <c r="C122" t="inlineStr">
        <is>
          <t>扣子移动端-D-视频任务-AI漫剧-数字人-260617-付-TY-56</t>
        </is>
      </c>
      <c r="D122" t="inlineStr">
        <is>
          <t>7a8592bd734f7ea6d900f6eaa9777349</t>
        </is>
      </c>
      <c r="E122" t="inlineStr">
        <is>
          <t>2026-06-24 15:24:29</t>
        </is>
      </c>
      <c r="F122" t="inlineStr">
        <is>
          <t>-</t>
        </is>
      </c>
      <c r="G122" t="inlineStr">
        <is>
          <t>00:58</t>
        </is>
      </c>
      <c r="I122">
        <v>315.23</v>
      </c>
      <c r="J122">
        <v>2427</v>
      </c>
      <c r="K122">
        <v>0.0539761021837659</v>
      </c>
      <c r="L122">
        <v>129.884631231973</v>
      </c>
      <c r="M122">
        <v>131</v>
      </c>
      <c r="N122">
        <v>0</v>
      </c>
      <c r="O122">
        <v>0</v>
      </c>
      <c r="P122">
        <v>0</v>
      </c>
      <c r="Q122">
        <v>0</v>
      </c>
      <c r="R122">
        <v>0</v>
      </c>
      <c r="S122">
        <v>0</v>
      </c>
      <c r="T122">
        <v>2961</v>
      </c>
      <c r="V122">
        <v>13.45</v>
      </c>
      <c r="AA122">
        <v>0.0419</v>
      </c>
      <c r="AC122">
        <v>0</v>
      </c>
      <c r="AE122">
        <v>2</v>
      </c>
      <c r="AF122">
        <v>1</v>
      </c>
      <c r="AG122">
        <v>0.3701</v>
      </c>
      <c r="AS122" s="2"/>
    </row>
    <row r="123" ht="25.5" customHeight="true">
      <c r="A123" t="inlineStr">
        <is>
          <t>7659702510114619435</t>
        </is>
      </c>
      <c r="B123" t="inlineStr">
        <is>
          <t>推商品</t>
        </is>
      </c>
      <c r="C123" t="inlineStr">
        <is>
          <t>扣子APP-JY-项目管理-自媒体-实拍-起号-消耗结算-商品素材-SXH-hy50007</t>
        </is>
      </c>
      <c r="D123" t="inlineStr">
        <is>
          <t>2c2f527a3dd07eeea6a54bd10940e81e</t>
        </is>
      </c>
      <c r="E123" t="inlineStr">
        <is>
          <t>2026-07-07 16:37:58</t>
        </is>
      </c>
      <c r="F123" t="inlineStr">
        <is>
          <t>-</t>
        </is>
      </c>
      <c r="G123" t="inlineStr">
        <is>
          <t>01:04</t>
        </is>
      </c>
      <c r="I123">
        <v>307.4</v>
      </c>
      <c r="J123">
        <v>8275</v>
      </c>
      <c r="K123">
        <v>0.0276737160120845</v>
      </c>
      <c r="L123">
        <v>37.1480362537764</v>
      </c>
      <c r="M123">
        <v>229</v>
      </c>
      <c r="N123">
        <v>0</v>
      </c>
      <c r="O123">
        <v>0</v>
      </c>
      <c r="P123">
        <v>0</v>
      </c>
      <c r="Q123">
        <v>0</v>
      </c>
      <c r="R123">
        <v>0</v>
      </c>
      <c r="S123">
        <v>0</v>
      </c>
      <c r="T123">
        <v>6944</v>
      </c>
      <c r="V123">
        <v>21.82</v>
      </c>
      <c r="AA123">
        <v>0.0526</v>
      </c>
      <c r="AC123">
        <v>0</v>
      </c>
      <c r="AE123">
        <v>9</v>
      </c>
      <c r="AF123">
        <v>1</v>
      </c>
      <c r="AG123">
        <v>0.5971</v>
      </c>
      <c r="AS123" s="2"/>
    </row>
    <row r="124" ht="25.5" customHeight="true">
      <c r="A124" t="inlineStr">
        <is>
          <t>7662668825330630662</t>
        </is>
      </c>
      <c r="B124" t="inlineStr">
        <is>
          <t>推直播</t>
        </is>
      </c>
      <c r="C124" t="inlineStr">
        <is>
          <t>扣子移动端-D-视频任务-电商-剪辑-消耗结算-直播素材-260709-WYX-TY-2</t>
        </is>
      </c>
      <c r="D124" t="inlineStr">
        <is>
          <t>ba7d10b04dde4c5409843d26a4a39009</t>
        </is>
      </c>
      <c r="E124" t="inlineStr">
        <is>
          <t>2026-07-15 16:28:52</t>
        </is>
      </c>
      <c r="F124" t="inlineStr">
        <is>
          <t>-</t>
        </is>
      </c>
      <c r="G124" t="inlineStr">
        <is>
          <t>00:50</t>
        </is>
      </c>
      <c r="H124" t="inlineStr">
        <is>
          <t>本地上传</t>
        </is>
      </c>
      <c r="I124">
        <v>306.77</v>
      </c>
      <c r="J124">
        <v>1384</v>
      </c>
      <c r="K124">
        <v>0.0130057803468208</v>
      </c>
      <c r="L124">
        <v>221.654624277456</v>
      </c>
      <c r="M124">
        <v>18</v>
      </c>
      <c r="N124">
        <v>0</v>
      </c>
      <c r="O124">
        <v>0</v>
      </c>
      <c r="P124">
        <v>0</v>
      </c>
      <c r="Q124">
        <v>0</v>
      </c>
      <c r="R124">
        <v>0</v>
      </c>
      <c r="S124">
        <v>0</v>
      </c>
      <c r="T124">
        <v>1787</v>
      </c>
      <c r="U124">
        <v>177</v>
      </c>
      <c r="V124">
        <v>4.75027979854504</v>
      </c>
      <c r="W124">
        <v>0.183</v>
      </c>
      <c r="X124">
        <v>63</v>
      </c>
      <c r="Y124">
        <v>49</v>
      </c>
      <c r="Z124">
        <v>31</v>
      </c>
      <c r="AA124">
        <v>0.017347509792949</v>
      </c>
      <c r="AB124">
        <v>1</v>
      </c>
      <c r="AC124">
        <v>0</v>
      </c>
      <c r="AD124">
        <v>0</v>
      </c>
      <c r="AE124">
        <v>2</v>
      </c>
      <c r="AF124">
        <v>4</v>
      </c>
      <c r="AS124" s="2"/>
    </row>
    <row r="125" ht="25.5" customHeight="true">
      <c r="A125" t="inlineStr">
        <is>
          <t>7660759779665297435</t>
        </is>
      </c>
      <c r="B125" t="inlineStr">
        <is>
          <t>推直播</t>
        </is>
      </c>
      <c r="C125" t="inlineStr">
        <is>
          <t>扣子移动端-D-视频任务-AI漫剧-剪辑-消耗结算-直播素材-260702-付-TY-3</t>
        </is>
      </c>
      <c r="D125" t="inlineStr">
        <is>
          <t>34d28cdeb48ae38448f97fed867a77d5</t>
        </is>
      </c>
      <c r="E125" t="inlineStr">
        <is>
          <t>2026-07-10 13:00:52</t>
        </is>
      </c>
      <c r="F125" t="inlineStr">
        <is>
          <t>-</t>
        </is>
      </c>
      <c r="G125" t="inlineStr">
        <is>
          <t>00:53</t>
        </is>
      </c>
      <c r="H125" t="inlineStr">
        <is>
          <t>本地上传</t>
        </is>
      </c>
      <c r="I125">
        <v>303.17</v>
      </c>
      <c r="J125">
        <v>646</v>
      </c>
      <c r="K125">
        <v>0.0541795665634674</v>
      </c>
      <c r="L125">
        <v>469.303405572755</v>
      </c>
      <c r="M125">
        <v>35</v>
      </c>
      <c r="N125">
        <v>0</v>
      </c>
      <c r="O125">
        <v>0</v>
      </c>
      <c r="P125">
        <v>0</v>
      </c>
      <c r="Q125">
        <v>0</v>
      </c>
      <c r="R125">
        <v>0</v>
      </c>
      <c r="S125">
        <v>0</v>
      </c>
      <c r="T125">
        <v>533</v>
      </c>
      <c r="U125">
        <v>92</v>
      </c>
      <c r="V125">
        <v>5.6074296435272</v>
      </c>
      <c r="W125">
        <v>0.220279310344827</v>
      </c>
      <c r="X125">
        <v>43</v>
      </c>
      <c r="Y125">
        <v>27</v>
      </c>
      <c r="Z125">
        <v>18</v>
      </c>
      <c r="AA125">
        <v>0.0337711069418386</v>
      </c>
      <c r="AB125">
        <v>0</v>
      </c>
      <c r="AC125">
        <v>0</v>
      </c>
      <c r="AD125">
        <v>0</v>
      </c>
      <c r="AE125">
        <v>0</v>
      </c>
      <c r="AF125">
        <v>5</v>
      </c>
      <c r="AS125" s="2"/>
    </row>
    <row r="126" ht="25.5" customHeight="true">
      <c r="A126" t="inlineStr">
        <is>
          <t>7662668802694185023</t>
        </is>
      </c>
      <c r="B126" t="inlineStr">
        <is>
          <t>推直播</t>
        </is>
      </c>
      <c r="C126" t="inlineStr">
        <is>
          <t>扣子移动端-XKX-项目管理-AI漫剧（0527延申5）-剪辑-直播素材-260706-BWD0ZYJ</t>
        </is>
      </c>
      <c r="D126" t="inlineStr">
        <is>
          <t>198dc05977f648742a8c8f2d3ade2098</t>
        </is>
      </c>
      <c r="E126" t="inlineStr">
        <is>
          <t>2026-07-15 16:28:48</t>
        </is>
      </c>
      <c r="F126" t="inlineStr">
        <is>
          <t>-</t>
        </is>
      </c>
      <c r="G126" t="inlineStr">
        <is>
          <t>00:57</t>
        </is>
      </c>
      <c r="H126" t="inlineStr">
        <is>
          <t>本地上传</t>
        </is>
      </c>
      <c r="I126">
        <v>301.63</v>
      </c>
      <c r="J126">
        <v>1402</v>
      </c>
      <c r="K126">
        <v>0.0335235378031383</v>
      </c>
      <c r="L126">
        <v>215.142653352353</v>
      </c>
      <c r="M126">
        <v>47</v>
      </c>
      <c r="N126">
        <v>0</v>
      </c>
      <c r="O126">
        <v>0</v>
      </c>
      <c r="P126">
        <v>0</v>
      </c>
      <c r="Q126">
        <v>0</v>
      </c>
      <c r="R126">
        <v>0</v>
      </c>
      <c r="S126">
        <v>0</v>
      </c>
      <c r="T126">
        <v>1502</v>
      </c>
      <c r="U126">
        <v>213</v>
      </c>
      <c r="V126">
        <v>5.17725699067909</v>
      </c>
      <c r="W126">
        <v>0.1838</v>
      </c>
      <c r="X126">
        <v>108</v>
      </c>
      <c r="Y126">
        <v>91</v>
      </c>
      <c r="Z126">
        <v>60</v>
      </c>
      <c r="AA126">
        <v>0.0399467376830892</v>
      </c>
      <c r="AB126">
        <v>0</v>
      </c>
      <c r="AC126">
        <v>0</v>
      </c>
      <c r="AD126">
        <v>1</v>
      </c>
      <c r="AE126">
        <v>2</v>
      </c>
      <c r="AF126">
        <v>5</v>
      </c>
      <c r="AS126" s="2"/>
    </row>
    <row r="127" ht="25.5" customHeight="true">
      <c r="A127" t="inlineStr">
        <is>
          <t>7657893770810245129</t>
        </is>
      </c>
      <c r="B127" t="inlineStr">
        <is>
          <t>推商品</t>
        </is>
      </c>
      <c r="C127" t="inlineStr">
        <is>
          <t>扣子移动端-D-视频任务-AI漫剧-剪辑-260608-xzf-TY-1（小黄车）</t>
        </is>
      </c>
      <c r="D127" t="inlineStr">
        <is>
          <t>be4c3501732b0b25dcf961ea53b6de7b</t>
        </is>
      </c>
      <c r="E127" t="inlineStr">
        <is>
          <t>2026-07-02 19:39:29</t>
        </is>
      </c>
      <c r="F127" t="inlineStr">
        <is>
          <t>-</t>
        </is>
      </c>
      <c r="G127" t="inlineStr">
        <is>
          <t>00:51</t>
        </is>
      </c>
      <c r="I127">
        <v>292.77</v>
      </c>
      <c r="J127">
        <v>265</v>
      </c>
      <c r="K127">
        <v>0.0264150943396226</v>
      </c>
      <c r="L127">
        <v>1104.79245283018</v>
      </c>
      <c r="M127">
        <v>7</v>
      </c>
      <c r="N127">
        <v>0</v>
      </c>
      <c r="O127">
        <v>0</v>
      </c>
      <c r="P127">
        <v>0</v>
      </c>
      <c r="Q127">
        <v>0</v>
      </c>
      <c r="R127">
        <v>0</v>
      </c>
      <c r="S127">
        <v>0</v>
      </c>
      <c r="T127">
        <v>116</v>
      </c>
      <c r="V127">
        <v>6.67</v>
      </c>
      <c r="AA127">
        <v>0.0603</v>
      </c>
      <c r="AC127">
        <v>0</v>
      </c>
      <c r="AE127">
        <v>0</v>
      </c>
      <c r="AF127">
        <v>1</v>
      </c>
      <c r="AG127">
        <v>0.1466</v>
      </c>
      <c r="AS127" s="2"/>
    </row>
    <row r="128" ht="25.5" customHeight="true">
      <c r="A128" t="inlineStr">
        <is>
          <t>7654541643999494198</t>
        </is>
      </c>
      <c r="B128" t="inlineStr">
        <is>
          <t>推直播</t>
        </is>
      </c>
      <c r="C128" t="inlineStr">
        <is>
          <t>扣子移动端-D-综合功能3.0-多元场景-数字人-260617-付-TY-20</t>
        </is>
      </c>
      <c r="D128" t="inlineStr">
        <is>
          <t>161a8d470607ec7d0dc4af2cb3e17d5a</t>
        </is>
      </c>
      <c r="E128" t="inlineStr">
        <is>
          <t>2026-06-23 18:51:15</t>
        </is>
      </c>
      <c r="F128" t="inlineStr">
        <is>
          <t>-</t>
        </is>
      </c>
      <c r="G128" t="inlineStr">
        <is>
          <t>00:58</t>
        </is>
      </c>
      <c r="H128" t="inlineStr">
        <is>
          <t>本地上传</t>
        </is>
      </c>
      <c r="I128">
        <v>291.71</v>
      </c>
      <c r="J128">
        <v>981</v>
      </c>
      <c r="K128">
        <v>0.0795107033639143</v>
      </c>
      <c r="L128">
        <v>297.359836901121</v>
      </c>
      <c r="M128">
        <v>78</v>
      </c>
      <c r="N128">
        <v>0</v>
      </c>
      <c r="O128">
        <v>0</v>
      </c>
      <c r="P128">
        <v>0</v>
      </c>
      <c r="Q128">
        <v>0</v>
      </c>
      <c r="R128">
        <v>0</v>
      </c>
      <c r="S128">
        <v>0</v>
      </c>
      <c r="T128">
        <v>908</v>
      </c>
      <c r="U128">
        <v>100</v>
      </c>
      <c r="V128">
        <v>4.91</v>
      </c>
      <c r="W128">
        <v>0.1861</v>
      </c>
      <c r="X128">
        <v>50</v>
      </c>
      <c r="Y128">
        <v>35</v>
      </c>
      <c r="Z128">
        <v>28</v>
      </c>
      <c r="AA128">
        <v>0.0308370044052863</v>
      </c>
      <c r="AB128">
        <v>0</v>
      </c>
      <c r="AC128">
        <v>0</v>
      </c>
      <c r="AD128">
        <v>0</v>
      </c>
      <c r="AE128">
        <v>4</v>
      </c>
      <c r="AF128">
        <v>1</v>
      </c>
      <c r="AS128" s="2"/>
    </row>
    <row r="129" ht="25.5" customHeight="true">
      <c r="A129" t="inlineStr">
        <is>
          <t>7654541614660124698</t>
        </is>
      </c>
      <c r="B129" t="inlineStr">
        <is>
          <t>推直播</t>
        </is>
      </c>
      <c r="C129" t="inlineStr">
        <is>
          <t>扣子移动端-D-视频任务-AI漫剧-数字人-260617-付-TY-46</t>
        </is>
      </c>
      <c r="D129" t="inlineStr">
        <is>
          <t>3b60414cf114d850c75a9f73446a3b2c</t>
        </is>
      </c>
      <c r="E129" t="inlineStr">
        <is>
          <t>2026-06-23 18:51:57</t>
        </is>
      </c>
      <c r="F129" t="inlineStr">
        <is>
          <t>-</t>
        </is>
      </c>
      <c r="G129" t="inlineStr">
        <is>
          <t>00:56</t>
        </is>
      </c>
      <c r="H129" t="inlineStr">
        <is>
          <t>本地上传</t>
        </is>
      </c>
      <c r="I129">
        <v>286.87</v>
      </c>
      <c r="J129">
        <v>457</v>
      </c>
      <c r="K129">
        <v>0.0437636761487965</v>
      </c>
      <c r="L129">
        <v>627.724288840262</v>
      </c>
      <c r="M129">
        <v>20</v>
      </c>
      <c r="N129">
        <v>0</v>
      </c>
      <c r="O129">
        <v>0</v>
      </c>
      <c r="P129">
        <v>0</v>
      </c>
      <c r="Q129">
        <v>0</v>
      </c>
      <c r="R129">
        <v>0</v>
      </c>
      <c r="S129">
        <v>0</v>
      </c>
      <c r="T129">
        <v>476</v>
      </c>
      <c r="U129">
        <v>150</v>
      </c>
      <c r="V129">
        <v>8.21</v>
      </c>
      <c r="W129">
        <v>0.2164</v>
      </c>
      <c r="X129">
        <v>123</v>
      </c>
      <c r="Y129">
        <v>104</v>
      </c>
      <c r="Z129">
        <v>96</v>
      </c>
      <c r="AA129">
        <v>0.201680672268907</v>
      </c>
      <c r="AB129">
        <v>0</v>
      </c>
      <c r="AC129">
        <v>0</v>
      </c>
      <c r="AD129">
        <v>0</v>
      </c>
      <c r="AE129">
        <v>0</v>
      </c>
      <c r="AF129">
        <v>1</v>
      </c>
      <c r="AS129" s="2"/>
    </row>
    <row r="130" ht="25.5" customHeight="true">
      <c r="A130" t="inlineStr">
        <is>
          <t>7659702451316080691</t>
        </is>
      </c>
      <c r="B130" t="inlineStr">
        <is>
          <t>推商品</t>
        </is>
      </c>
      <c r="C130" t="inlineStr">
        <is>
          <t>扣子移动端-XKX-项目管理-创业-剪辑-创意剪辑-AI漫剧-常规剪辑-260702-BWD0LQ-2-商品</t>
        </is>
      </c>
      <c r="D130" t="inlineStr">
        <is>
          <t>f25a9b573dda5070c1c2a64683c16f9e</t>
        </is>
      </c>
      <c r="E130" t="inlineStr">
        <is>
          <t>2026-07-07 16:37:56</t>
        </is>
      </c>
      <c r="F130" t="inlineStr">
        <is>
          <t>-</t>
        </is>
      </c>
      <c r="G130" t="inlineStr">
        <is>
          <t>01:15</t>
        </is>
      </c>
      <c r="I130">
        <v>280.55</v>
      </c>
      <c r="J130">
        <v>1908</v>
      </c>
      <c r="K130">
        <v>0.0235849056603773</v>
      </c>
      <c r="L130">
        <v>147.038784067085</v>
      </c>
      <c r="M130">
        <v>45</v>
      </c>
      <c r="N130">
        <v>0</v>
      </c>
      <c r="O130">
        <v>0</v>
      </c>
      <c r="P130">
        <v>0</v>
      </c>
      <c r="Q130">
        <v>0</v>
      </c>
      <c r="R130">
        <v>0</v>
      </c>
      <c r="S130">
        <v>0</v>
      </c>
      <c r="T130">
        <v>1761</v>
      </c>
      <c r="V130">
        <v>7.16999999999999</v>
      </c>
      <c r="AA130">
        <v>0.0301</v>
      </c>
      <c r="AC130">
        <v>4</v>
      </c>
      <c r="AE130">
        <v>11</v>
      </c>
      <c r="AF130">
        <v>2</v>
      </c>
      <c r="AG130">
        <v>0.1437</v>
      </c>
      <c r="AS130" s="2"/>
    </row>
    <row r="131" ht="25.5" customHeight="true">
      <c r="A131" t="inlineStr">
        <is>
          <t>7654541551613100083</t>
        </is>
      </c>
      <c r="B131" t="inlineStr">
        <is>
          <t>推直播</t>
        </is>
      </c>
      <c r="C131" t="inlineStr">
        <is>
          <t>扣子移动端-D-综合功能3.0-多元场景-数字人-260617-付-TY-19</t>
        </is>
      </c>
      <c r="D131" t="inlineStr">
        <is>
          <t>3b442c8718c2559030224192d6fb4889</t>
        </is>
      </c>
      <c r="E131" t="inlineStr">
        <is>
          <t>2026-06-23 18:51:14</t>
        </is>
      </c>
      <c r="F131" t="inlineStr">
        <is>
          <t>-</t>
        </is>
      </c>
      <c r="G131" t="inlineStr">
        <is>
          <t>00:55</t>
        </is>
      </c>
      <c r="H131" t="inlineStr">
        <is>
          <t>本地上传</t>
        </is>
      </c>
      <c r="I131">
        <v>274.81</v>
      </c>
      <c r="J131">
        <v>1280</v>
      </c>
      <c r="K131">
        <v>0.065625</v>
      </c>
      <c r="L131">
        <v>214.6953125</v>
      </c>
      <c r="M131">
        <v>84</v>
      </c>
      <c r="N131">
        <v>0</v>
      </c>
      <c r="O131">
        <v>0</v>
      </c>
      <c r="P131">
        <v>0</v>
      </c>
      <c r="Q131">
        <v>0</v>
      </c>
      <c r="R131">
        <v>0</v>
      </c>
      <c r="S131">
        <v>0</v>
      </c>
      <c r="T131">
        <v>1482</v>
      </c>
      <c r="U131">
        <v>240</v>
      </c>
      <c r="V131">
        <v>5.88</v>
      </c>
      <c r="W131">
        <v>0.203799999999999</v>
      </c>
      <c r="X131">
        <v>159</v>
      </c>
      <c r="Y131">
        <v>103</v>
      </c>
      <c r="Z131">
        <v>74</v>
      </c>
      <c r="AA131">
        <v>0.0499325236167341</v>
      </c>
      <c r="AB131">
        <v>1</v>
      </c>
      <c r="AC131">
        <v>1</v>
      </c>
      <c r="AD131">
        <v>2</v>
      </c>
      <c r="AE131">
        <v>8</v>
      </c>
      <c r="AF131">
        <v>1</v>
      </c>
      <c r="AS131" s="2"/>
    </row>
    <row r="132" ht="25.5" customHeight="true">
      <c r="A132" t="inlineStr">
        <is>
          <t>7659702516602748970</t>
        </is>
      </c>
      <c r="B132" t="inlineStr">
        <is>
          <t>推商品</t>
        </is>
      </c>
      <c r="C132" t="inlineStr">
        <is>
          <t>扣子APP-JY-PPT任务-求职升职-实拍-求职-消耗结算-商品素材-SXH-hy50007</t>
        </is>
      </c>
      <c r="D132" t="inlineStr">
        <is>
          <t>d0ac2b1e41f79840f8fca22f7631bf31</t>
        </is>
      </c>
      <c r="E132" t="inlineStr">
        <is>
          <t>2026-07-07 16:37:58</t>
        </is>
      </c>
      <c r="F132" t="inlineStr">
        <is>
          <t>-</t>
        </is>
      </c>
      <c r="G132" t="inlineStr">
        <is>
          <t>01:12</t>
        </is>
      </c>
      <c r="H132" t="inlineStr">
        <is>
          <t>本地上传</t>
        </is>
      </c>
      <c r="I132">
        <v>272.14</v>
      </c>
      <c r="J132">
        <v>6012</v>
      </c>
      <c r="K132">
        <v>0.0251164337990685</v>
      </c>
      <c r="L132">
        <v>45.2661343978709</v>
      </c>
      <c r="M132">
        <v>151</v>
      </c>
      <c r="N132">
        <v>0</v>
      </c>
      <c r="O132">
        <v>0</v>
      </c>
      <c r="P132">
        <v>0</v>
      </c>
      <c r="Q132">
        <v>0</v>
      </c>
      <c r="R132">
        <v>0</v>
      </c>
      <c r="S132">
        <v>0</v>
      </c>
      <c r="T132">
        <v>2939</v>
      </c>
      <c r="U132">
        <v>47</v>
      </c>
      <c r="V132">
        <v>23.81681524328</v>
      </c>
      <c r="AA132">
        <v>0.0441999999999999</v>
      </c>
      <c r="AC132">
        <v>0</v>
      </c>
      <c r="AD132">
        <v>1</v>
      </c>
      <c r="AE132">
        <v>1</v>
      </c>
      <c r="AF132">
        <v>4</v>
      </c>
      <c r="AG132">
        <v>0.6159</v>
      </c>
      <c r="AS132" s="2"/>
    </row>
    <row r="133" ht="25.5" customHeight="true">
      <c r="A133" t="inlineStr">
        <is>
          <t>7657893486839250980</t>
        </is>
      </c>
      <c r="B133" t="inlineStr">
        <is>
          <t>推直播</t>
        </is>
      </c>
      <c r="C133" t="inlineStr">
        <is>
          <t>扣子移动端-XKX-项目管理-创业-剪辑-AI短视频团队-260610-BWD0ZYJ-直播间</t>
        </is>
      </c>
      <c r="D133" t="inlineStr">
        <is>
          <t>e64de9ee0ceca15b1467e87a0a56a35c</t>
        </is>
      </c>
      <c r="E133" t="inlineStr">
        <is>
          <t>2026-07-02 19:38:08</t>
        </is>
      </c>
      <c r="F133" t="inlineStr">
        <is>
          <t>-</t>
        </is>
      </c>
      <c r="G133" t="inlineStr">
        <is>
          <t>01:02</t>
        </is>
      </c>
      <c r="H133" t="inlineStr">
        <is>
          <t>本地上传</t>
        </is>
      </c>
      <c r="I133">
        <v>268.02</v>
      </c>
      <c r="J133">
        <v>1783</v>
      </c>
      <c r="K133">
        <v>0.0874929893438025</v>
      </c>
      <c r="L133">
        <v>150.319685922602</v>
      </c>
      <c r="M133">
        <v>156</v>
      </c>
      <c r="N133">
        <v>0</v>
      </c>
      <c r="O133">
        <v>0</v>
      </c>
      <c r="P133">
        <v>0</v>
      </c>
      <c r="Q133">
        <v>0</v>
      </c>
      <c r="R133">
        <v>0</v>
      </c>
      <c r="S133">
        <v>0</v>
      </c>
      <c r="T133">
        <v>1565</v>
      </c>
      <c r="U133">
        <v>334</v>
      </c>
      <c r="V133">
        <v>6.41300319488817</v>
      </c>
      <c r="W133">
        <v>0.217199999999999</v>
      </c>
      <c r="X133">
        <v>87</v>
      </c>
      <c r="Y133">
        <v>69</v>
      </c>
      <c r="Z133">
        <v>56</v>
      </c>
      <c r="AA133">
        <v>0.0357827476038338</v>
      </c>
      <c r="AB133">
        <v>1</v>
      </c>
      <c r="AC133">
        <v>0</v>
      </c>
      <c r="AD133">
        <v>0</v>
      </c>
      <c r="AE133">
        <v>0</v>
      </c>
      <c r="AF133">
        <v>3</v>
      </c>
      <c r="AS133" s="2"/>
    </row>
    <row r="134" ht="25.5" customHeight="true">
      <c r="A134" t="inlineStr">
        <is>
          <t>7654541604122771502</t>
        </is>
      </c>
      <c r="B134" t="inlineStr">
        <is>
          <t>推直播</t>
        </is>
      </c>
      <c r="C134" t="inlineStr">
        <is>
          <t>扣子移动端-D-视频任务-AI漫剧-数字人-260617-付-TY-105</t>
        </is>
      </c>
      <c r="D134" t="inlineStr">
        <is>
          <t>584ad8e42ef846610cbd79b2980f4345</t>
        </is>
      </c>
      <c r="E134" t="inlineStr">
        <is>
          <t>2026-06-23 18:51:15</t>
        </is>
      </c>
      <c r="F134" t="inlineStr">
        <is>
          <t>-</t>
        </is>
      </c>
      <c r="G134" t="inlineStr">
        <is>
          <t>00:59</t>
        </is>
      </c>
      <c r="H134" t="inlineStr">
        <is>
          <t>本地上传</t>
        </is>
      </c>
      <c r="I134">
        <v>263.32</v>
      </c>
      <c r="J134">
        <v>436</v>
      </c>
      <c r="K134">
        <v>0.103211009174311</v>
      </c>
      <c r="L134">
        <v>603.94495412844</v>
      </c>
      <c r="M134">
        <v>45</v>
      </c>
      <c r="N134">
        <v>0</v>
      </c>
      <c r="O134">
        <v>0</v>
      </c>
      <c r="P134">
        <v>0</v>
      </c>
      <c r="Q134">
        <v>0</v>
      </c>
      <c r="R134">
        <v>0</v>
      </c>
      <c r="S134">
        <v>0</v>
      </c>
      <c r="T134">
        <v>438</v>
      </c>
      <c r="U134">
        <v>90</v>
      </c>
      <c r="V134">
        <v>7.52</v>
      </c>
      <c r="W134">
        <v>0.1941</v>
      </c>
      <c r="X134">
        <v>66</v>
      </c>
      <c r="Y134">
        <v>50</v>
      </c>
      <c r="Z134">
        <v>42</v>
      </c>
      <c r="AA134">
        <v>0.0958904109589041</v>
      </c>
      <c r="AB134">
        <v>1</v>
      </c>
      <c r="AC134">
        <v>1</v>
      </c>
      <c r="AD134">
        <v>1</v>
      </c>
      <c r="AE134">
        <v>6</v>
      </c>
      <c r="AF134">
        <v>1</v>
      </c>
      <c r="AS134" s="2"/>
    </row>
    <row r="135" ht="25.5" customHeight="true">
      <c r="A135" t="inlineStr">
        <is>
          <t>7659702435453255706</t>
        </is>
      </c>
      <c r="B135" t="inlineStr">
        <is>
          <t>推商品</t>
        </is>
      </c>
      <c r="C135" t="inlineStr">
        <is>
          <t>扣子移动端-XKX-项目管理-自媒体-剪辑-创意剪辑-AI漫剧-固定单价-260703-BWD0YYT-商品</t>
        </is>
      </c>
      <c r="D135" t="inlineStr">
        <is>
          <t>ff620108520081e3873e98dc5e50bfcc</t>
        </is>
      </c>
      <c r="E135" t="inlineStr">
        <is>
          <t>2026-07-07 16:37:59</t>
        </is>
      </c>
      <c r="F135" t="inlineStr">
        <is>
          <t>-</t>
        </is>
      </c>
      <c r="G135" t="inlineStr">
        <is>
          <t>01:07</t>
        </is>
      </c>
      <c r="I135">
        <v>259.98</v>
      </c>
      <c r="J135">
        <v>3413</v>
      </c>
      <c r="K135">
        <v>0.0155288602402578</v>
      </c>
      <c r="L135">
        <v>76.17345443891</v>
      </c>
      <c r="M135">
        <v>53</v>
      </c>
      <c r="N135">
        <v>0</v>
      </c>
      <c r="O135">
        <v>0</v>
      </c>
      <c r="P135">
        <v>0</v>
      </c>
      <c r="Q135">
        <v>0</v>
      </c>
      <c r="R135">
        <v>0</v>
      </c>
      <c r="S135">
        <v>0</v>
      </c>
      <c r="T135">
        <v>2154</v>
      </c>
      <c r="V135">
        <v>6.46</v>
      </c>
      <c r="AA135">
        <v>0.0288</v>
      </c>
      <c r="AC135">
        <v>1</v>
      </c>
      <c r="AE135">
        <v>9</v>
      </c>
      <c r="AF135">
        <v>2</v>
      </c>
      <c r="AG135">
        <v>0.1481</v>
      </c>
      <c r="AS135" s="2"/>
    </row>
    <row r="136" ht="25.5" customHeight="true">
      <c r="A136" t="inlineStr">
        <is>
          <t>7657058213154537523</t>
        </is>
      </c>
      <c r="B136" t="inlineStr">
        <is>
          <t>推商品</t>
        </is>
      </c>
      <c r="C136" t="inlineStr">
        <is>
          <t>扣子APP-XKK-项目管理-个人提升-创意剪辑-消耗结算-商品素材-BWD0ZXC-20260626-02商品素材</t>
        </is>
      </c>
      <c r="D136" t="inlineStr">
        <is>
          <t>5a845030c6fce696cb06e45ff9ac088b</t>
        </is>
      </c>
      <c r="E136" t="inlineStr">
        <is>
          <t>2026-06-30 13:37:20</t>
        </is>
      </c>
      <c r="F136" t="inlineStr">
        <is>
          <t>-</t>
        </is>
      </c>
      <c r="G136" t="inlineStr">
        <is>
          <t>01:09</t>
        </is>
      </c>
      <c r="I136">
        <v>255.19</v>
      </c>
      <c r="J136">
        <v>2001</v>
      </c>
      <c r="K136">
        <v>0.0339830084957521</v>
      </c>
      <c r="L136">
        <v>127.531234382808</v>
      </c>
      <c r="M136">
        <v>68</v>
      </c>
      <c r="N136">
        <v>0</v>
      </c>
      <c r="O136">
        <v>0</v>
      </c>
      <c r="P136">
        <v>0</v>
      </c>
      <c r="Q136">
        <v>0</v>
      </c>
      <c r="R136">
        <v>0</v>
      </c>
      <c r="S136">
        <v>0</v>
      </c>
      <c r="T136">
        <v>2167</v>
      </c>
      <c r="V136">
        <v>7.58</v>
      </c>
      <c r="AA136">
        <v>0.0249</v>
      </c>
      <c r="AC136">
        <v>2</v>
      </c>
      <c r="AE136">
        <v>28</v>
      </c>
      <c r="AF136">
        <v>1</v>
      </c>
      <c r="AG136">
        <v>0.1551</v>
      </c>
      <c r="AS136" s="2"/>
    </row>
    <row r="137" ht="25.5" customHeight="true">
      <c r="A137" t="inlineStr">
        <is>
          <t>7657894177688420398</t>
        </is>
      </c>
      <c r="B137" t="inlineStr">
        <is>
          <t>推商品</t>
        </is>
      </c>
      <c r="C137" t="inlineStr">
        <is>
          <t>扣子移动端-XKX-项目管理-创业-剪辑-AI漫剧-260610-BWD0ZYJ-小黄车</t>
        </is>
      </c>
      <c r="D137" t="inlineStr">
        <is>
          <t>b2b72d420291c2d361abb964dd7793d0</t>
        </is>
      </c>
      <c r="E137" t="inlineStr">
        <is>
          <t>2026-07-02 19:40:58</t>
        </is>
      </c>
      <c r="F137" t="inlineStr">
        <is>
          <t>-</t>
        </is>
      </c>
      <c r="G137" t="inlineStr">
        <is>
          <t>01:07</t>
        </is>
      </c>
      <c r="I137">
        <v>254.99</v>
      </c>
      <c r="J137">
        <v>511</v>
      </c>
      <c r="K137">
        <v>0.0391389432485322</v>
      </c>
      <c r="L137">
        <v>499.001956947162</v>
      </c>
      <c r="M137">
        <v>20</v>
      </c>
      <c r="N137">
        <v>0</v>
      </c>
      <c r="O137">
        <v>0</v>
      </c>
      <c r="P137">
        <v>0</v>
      </c>
      <c r="Q137">
        <v>0</v>
      </c>
      <c r="R137">
        <v>0</v>
      </c>
      <c r="S137">
        <v>0</v>
      </c>
      <c r="T137">
        <v>79</v>
      </c>
      <c r="V137">
        <v>8.22</v>
      </c>
      <c r="AA137">
        <v>0.0886</v>
      </c>
      <c r="AC137">
        <v>0</v>
      </c>
      <c r="AE137">
        <v>0</v>
      </c>
      <c r="AF137">
        <v>3</v>
      </c>
      <c r="AG137">
        <v>0.1646</v>
      </c>
      <c r="AS137" s="2"/>
    </row>
    <row r="138" ht="25.5" customHeight="true">
      <c r="A138" t="inlineStr">
        <is>
          <t>7657058384927457322</t>
        </is>
      </c>
      <c r="B138" t="inlineStr">
        <is>
          <t>推商品</t>
        </is>
      </c>
      <c r="C138" t="inlineStr">
        <is>
          <t>扣子移动端-D-PPT任务-求职升职-剪辑-固定单价-商品素材-260625-WYX-TY-1</t>
        </is>
      </c>
      <c r="D138" t="inlineStr">
        <is>
          <t>1dec9f6e297aa47c6469709787453b7d</t>
        </is>
      </c>
      <c r="E138" t="inlineStr">
        <is>
          <t>2026-06-30 13:37:27</t>
        </is>
      </c>
      <c r="F138" t="inlineStr">
        <is>
          <t>-</t>
        </is>
      </c>
      <c r="G138" t="inlineStr">
        <is>
          <t>01:01</t>
        </is>
      </c>
      <c r="H138" t="inlineStr">
        <is>
          <t>本地上传</t>
        </is>
      </c>
      <c r="I138">
        <v>253.54</v>
      </c>
      <c r="J138">
        <v>886</v>
      </c>
      <c r="K138">
        <v>0.0564334085778781</v>
      </c>
      <c r="L138">
        <v>286.162528216704</v>
      </c>
      <c r="M138">
        <v>50</v>
      </c>
      <c r="N138">
        <v>0</v>
      </c>
      <c r="O138">
        <v>0</v>
      </c>
      <c r="P138">
        <v>0</v>
      </c>
      <c r="Q138">
        <v>0</v>
      </c>
      <c r="R138">
        <v>0</v>
      </c>
      <c r="S138">
        <v>0</v>
      </c>
      <c r="T138">
        <v>825</v>
      </c>
      <c r="U138">
        <v>6</v>
      </c>
      <c r="V138">
        <v>14.6060242424242</v>
      </c>
      <c r="AA138">
        <v>0.0438</v>
      </c>
      <c r="AC138">
        <v>0</v>
      </c>
      <c r="AD138">
        <v>0</v>
      </c>
      <c r="AE138">
        <v>2</v>
      </c>
      <c r="AF138">
        <v>2</v>
      </c>
      <c r="AG138">
        <v>0.3529</v>
      </c>
      <c r="AS138" s="2"/>
    </row>
    <row r="139" ht="25.5" customHeight="true">
      <c r="A139" t="inlineStr">
        <is>
          <t>7654859381059616777</t>
        </is>
      </c>
      <c r="B139" t="inlineStr">
        <is>
          <t>推商品</t>
        </is>
      </c>
      <c r="C139" t="inlineStr">
        <is>
          <t>扣子移动端-D-编程Agent-网页-数字人-260617-付-TY-82</t>
        </is>
      </c>
      <c r="D139" t="inlineStr">
        <is>
          <t>e759a60b0dfaca51b426fcc1c3087240</t>
        </is>
      </c>
      <c r="E139" t="inlineStr">
        <is>
          <t>2026-06-24 15:24:27</t>
        </is>
      </c>
      <c r="F139" t="inlineStr">
        <is>
          <t>-</t>
        </is>
      </c>
      <c r="G139" t="inlineStr">
        <is>
          <t>00:58</t>
        </is>
      </c>
      <c r="H139" t="inlineStr">
        <is>
          <t>本地上传</t>
        </is>
      </c>
      <c r="I139">
        <v>247.75</v>
      </c>
      <c r="J139">
        <v>1057</v>
      </c>
      <c r="K139">
        <v>0.0283822138126773</v>
      </c>
      <c r="L139">
        <v>234.389782403027</v>
      </c>
      <c r="M139">
        <v>30</v>
      </c>
      <c r="N139">
        <v>0</v>
      </c>
      <c r="O139">
        <v>0</v>
      </c>
      <c r="P139">
        <v>0</v>
      </c>
      <c r="Q139">
        <v>0</v>
      </c>
      <c r="R139">
        <v>0</v>
      </c>
      <c r="S139">
        <v>0</v>
      </c>
      <c r="T139">
        <v>919</v>
      </c>
      <c r="U139">
        <v>0</v>
      </c>
      <c r="V139">
        <v>10.6512078346028</v>
      </c>
      <c r="AA139">
        <v>0.0317</v>
      </c>
      <c r="AC139">
        <v>4</v>
      </c>
      <c r="AD139">
        <v>0</v>
      </c>
      <c r="AE139">
        <v>2</v>
      </c>
      <c r="AF139">
        <v>2</v>
      </c>
      <c r="AG139">
        <v>0.2707</v>
      </c>
      <c r="AS139" s="2"/>
    </row>
    <row r="140" ht="25.5" customHeight="true">
      <c r="A140" t="inlineStr">
        <is>
          <t>7646308139830968355</t>
        </is>
      </c>
      <c r="B140" t="inlineStr">
        <is>
          <t>推直播</t>
        </is>
      </c>
      <c r="C140" t="inlineStr">
        <is>
          <t>扣子移动端-D-综合功能3.0-多元场景-功能教程-剪辑-260528-付-TY-5（直播间）</t>
        </is>
      </c>
      <c r="D140" t="inlineStr">
        <is>
          <t>7c46c8f48f42f8ea8feff8c2553050f8</t>
        </is>
      </c>
      <c r="E140" t="inlineStr">
        <is>
          <t>2026-06-01 14:38:41</t>
        </is>
      </c>
      <c r="F140" t="inlineStr">
        <is>
          <t>-</t>
        </is>
      </c>
      <c r="G140" t="inlineStr">
        <is>
          <t>01:08</t>
        </is>
      </c>
      <c r="H140" t="inlineStr">
        <is>
          <t>本地上传</t>
        </is>
      </c>
      <c r="I140">
        <v>243.26</v>
      </c>
      <c r="J140">
        <v>576</v>
      </c>
      <c r="K140">
        <v>0.0486111111111111</v>
      </c>
      <c r="L140">
        <v>422.326388888888</v>
      </c>
      <c r="M140">
        <v>28</v>
      </c>
      <c r="N140">
        <v>0</v>
      </c>
      <c r="O140">
        <v>0</v>
      </c>
      <c r="P140">
        <v>0</v>
      </c>
      <c r="Q140">
        <v>0</v>
      </c>
      <c r="R140">
        <v>0</v>
      </c>
      <c r="S140">
        <v>0</v>
      </c>
      <c r="T140">
        <v>402</v>
      </c>
      <c r="U140">
        <v>83</v>
      </c>
      <c r="V140">
        <v>9.20398009950248</v>
      </c>
      <c r="W140">
        <v>0.303490049751243</v>
      </c>
      <c r="X140">
        <v>34</v>
      </c>
      <c r="Y140">
        <v>21</v>
      </c>
      <c r="Z140">
        <v>15</v>
      </c>
      <c r="AA140">
        <v>0.0373134328358208</v>
      </c>
      <c r="AB140">
        <v>0</v>
      </c>
      <c r="AC140">
        <v>0</v>
      </c>
      <c r="AD140">
        <v>0</v>
      </c>
      <c r="AE140">
        <v>0</v>
      </c>
      <c r="AF140">
        <v>2</v>
      </c>
      <c r="AS140" s="2"/>
    </row>
    <row r="141" ht="25.5" customHeight="true">
      <c r="A141" t="inlineStr">
        <is>
          <t>7662668782474264602</t>
        </is>
      </c>
      <c r="B141" t="inlineStr">
        <is>
          <t>推直播</t>
        </is>
      </c>
      <c r="C141" t="inlineStr">
        <is>
          <t>扣子移动端-D-编程项目-求职升职-剪辑-固定单价-直播素材-260709-xzf-TY-2</t>
        </is>
      </c>
      <c r="D141" t="inlineStr">
        <is>
          <t>6c3c0ab41fe8ea4a97430c2417652f78</t>
        </is>
      </c>
      <c r="E141" t="inlineStr">
        <is>
          <t>2026-07-15 16:28:53</t>
        </is>
      </c>
      <c r="F141" t="inlineStr">
        <is>
          <t>-</t>
        </is>
      </c>
      <c r="G141" t="inlineStr">
        <is>
          <t>00:49</t>
        </is>
      </c>
      <c r="H141" t="inlineStr">
        <is>
          <t>本地上传</t>
        </is>
      </c>
      <c r="I141">
        <v>241.91</v>
      </c>
      <c r="J141">
        <v>1625</v>
      </c>
      <c r="K141">
        <v>0.0233846153846153</v>
      </c>
      <c r="L141">
        <v>148.867692307692</v>
      </c>
      <c r="M141">
        <v>38</v>
      </c>
      <c r="N141">
        <v>0</v>
      </c>
      <c r="O141">
        <v>0</v>
      </c>
      <c r="P141">
        <v>0</v>
      </c>
      <c r="Q141">
        <v>0</v>
      </c>
      <c r="R141">
        <v>0</v>
      </c>
      <c r="S141">
        <v>0</v>
      </c>
      <c r="T141">
        <v>2176</v>
      </c>
      <c r="U141">
        <v>317</v>
      </c>
      <c r="V141">
        <v>4.5791544117647</v>
      </c>
      <c r="W141">
        <v>0.1412</v>
      </c>
      <c r="X141">
        <v>238</v>
      </c>
      <c r="Y141">
        <v>224</v>
      </c>
      <c r="Z141">
        <v>201</v>
      </c>
      <c r="AA141">
        <v>0.0923713235294117</v>
      </c>
      <c r="AB141">
        <v>0</v>
      </c>
      <c r="AC141">
        <v>0</v>
      </c>
      <c r="AD141">
        <v>0</v>
      </c>
      <c r="AE141">
        <v>2</v>
      </c>
      <c r="AF141">
        <v>4</v>
      </c>
      <c r="AS141" s="2"/>
    </row>
    <row r="142" ht="25.5" customHeight="true">
      <c r="A142" t="inlineStr">
        <is>
          <t>7662668782155317284</t>
        </is>
      </c>
      <c r="B142" t="inlineStr">
        <is>
          <t>推直播</t>
        </is>
      </c>
      <c r="C142" t="inlineStr">
        <is>
          <t>扣子移动端-XKX-项目管理-AI漫剧（0527延申6）-剪辑-直播素材-260706-BWD0ZYJ</t>
        </is>
      </c>
      <c r="D142" t="inlineStr">
        <is>
          <t>97a0d51b5b4364dff4d70a848dda15b2</t>
        </is>
      </c>
      <c r="E142" t="inlineStr">
        <is>
          <t>2026-07-15 16:28:50</t>
        </is>
      </c>
      <c r="F142" t="inlineStr">
        <is>
          <t>-</t>
        </is>
      </c>
      <c r="G142" t="inlineStr">
        <is>
          <t>00:57</t>
        </is>
      </c>
      <c r="H142" t="inlineStr">
        <is>
          <t>本地上传</t>
        </is>
      </c>
      <c r="I142">
        <v>239.3</v>
      </c>
      <c r="J142">
        <v>643</v>
      </c>
      <c r="K142">
        <v>0.0171073094867807</v>
      </c>
      <c r="L142">
        <v>372.161741835147</v>
      </c>
      <c r="M142">
        <v>11</v>
      </c>
      <c r="N142">
        <v>0</v>
      </c>
      <c r="O142">
        <v>0</v>
      </c>
      <c r="P142">
        <v>0</v>
      </c>
      <c r="Q142">
        <v>0</v>
      </c>
      <c r="R142">
        <v>0</v>
      </c>
      <c r="S142">
        <v>0</v>
      </c>
      <c r="T142">
        <v>689</v>
      </c>
      <c r="U142">
        <v>108</v>
      </c>
      <c r="V142">
        <v>4.20814223512336</v>
      </c>
      <c r="W142">
        <v>0.1374</v>
      </c>
      <c r="X142">
        <v>81</v>
      </c>
      <c r="Y142">
        <v>77</v>
      </c>
      <c r="Z142">
        <v>69</v>
      </c>
      <c r="AA142">
        <v>0.100145137880986</v>
      </c>
      <c r="AB142">
        <v>0</v>
      </c>
      <c r="AC142">
        <v>0</v>
      </c>
      <c r="AD142">
        <v>0</v>
      </c>
      <c r="AE142">
        <v>0</v>
      </c>
      <c r="AF142">
        <v>5</v>
      </c>
      <c r="AS142" s="2"/>
    </row>
    <row r="143" ht="25.5" customHeight="true">
      <c r="A143" t="inlineStr">
        <is>
          <t>7654859455698386980</t>
        </is>
      </c>
      <c r="B143" t="inlineStr">
        <is>
          <t>推商品</t>
        </is>
      </c>
      <c r="C143" t="inlineStr">
        <is>
          <t>扣子移动端-D-视频任务-AI漫剧-数字人-260617-付-TY-53</t>
        </is>
      </c>
      <c r="D143" t="inlineStr">
        <is>
          <t>2e2bb72a7c3a0b0e9e115ea0c6ee1918</t>
        </is>
      </c>
      <c r="E143" t="inlineStr">
        <is>
          <t>2026-06-24 15:24:28</t>
        </is>
      </c>
      <c r="F143" t="inlineStr">
        <is>
          <t>-</t>
        </is>
      </c>
      <c r="G143" t="inlineStr">
        <is>
          <t>00:56</t>
        </is>
      </c>
      <c r="H143" t="inlineStr">
        <is>
          <t>本地上传</t>
        </is>
      </c>
      <c r="I143">
        <v>229.88</v>
      </c>
      <c r="J143">
        <v>5525</v>
      </c>
      <c r="K143">
        <v>0.0463348416289592</v>
      </c>
      <c r="L143">
        <v>41.6072398190045</v>
      </c>
      <c r="M143">
        <v>256</v>
      </c>
      <c r="N143">
        <v>0</v>
      </c>
      <c r="O143">
        <v>0</v>
      </c>
      <c r="P143">
        <v>0</v>
      </c>
      <c r="Q143">
        <v>0</v>
      </c>
      <c r="R143">
        <v>0</v>
      </c>
      <c r="S143">
        <v>0</v>
      </c>
      <c r="T143">
        <v>6352</v>
      </c>
      <c r="U143">
        <v>0</v>
      </c>
      <c r="V143">
        <v>19.77</v>
      </c>
      <c r="AA143">
        <v>0.0767</v>
      </c>
      <c r="AC143">
        <v>1</v>
      </c>
      <c r="AD143">
        <v>0</v>
      </c>
      <c r="AE143">
        <v>0</v>
      </c>
      <c r="AF143">
        <v>2</v>
      </c>
      <c r="AG143">
        <v>0.5767</v>
      </c>
      <c r="AS143" s="2"/>
    </row>
    <row r="144" ht="25.5" customHeight="true">
      <c r="A144" t="inlineStr">
        <is>
          <t>7657893169386700842</t>
        </is>
      </c>
      <c r="B144" t="inlineStr">
        <is>
          <t>推直播</t>
        </is>
      </c>
      <c r="C144" t="inlineStr">
        <is>
          <t>扣子移动端-D-编程项目-网页-剪辑-固定单价-直播素材-260625-付-TY-8</t>
        </is>
      </c>
      <c r="D144" t="inlineStr">
        <is>
          <t>90f9364d5d740598c5addcee62d1c0be</t>
        </is>
      </c>
      <c r="E144" t="inlineStr">
        <is>
          <t>2026-07-02 19:36:54</t>
        </is>
      </c>
      <c r="F144" t="inlineStr">
        <is>
          <t>-</t>
        </is>
      </c>
      <c r="G144" t="inlineStr">
        <is>
          <t>00:50</t>
        </is>
      </c>
      <c r="H144" t="inlineStr">
        <is>
          <t>本地上传</t>
        </is>
      </c>
      <c r="I144">
        <v>221.19</v>
      </c>
      <c r="J144">
        <v>386</v>
      </c>
      <c r="K144">
        <v>0.0336787564766839</v>
      </c>
      <c r="L144">
        <v>573.031088082901</v>
      </c>
      <c r="M144">
        <v>13</v>
      </c>
      <c r="N144">
        <v>0</v>
      </c>
      <c r="O144">
        <v>0</v>
      </c>
      <c r="P144">
        <v>0</v>
      </c>
      <c r="Q144">
        <v>0</v>
      </c>
      <c r="R144">
        <v>0</v>
      </c>
      <c r="S144">
        <v>0</v>
      </c>
      <c r="T144">
        <v>451</v>
      </c>
      <c r="U144">
        <v>98</v>
      </c>
      <c r="V144">
        <v>3.51</v>
      </c>
      <c r="W144">
        <v>0.0953</v>
      </c>
      <c r="X144">
        <v>94</v>
      </c>
      <c r="Y144">
        <v>91</v>
      </c>
      <c r="Z144">
        <v>90</v>
      </c>
      <c r="AA144">
        <v>0.199556541019955</v>
      </c>
      <c r="AB144">
        <v>0</v>
      </c>
      <c r="AC144">
        <v>0</v>
      </c>
      <c r="AD144">
        <v>0</v>
      </c>
      <c r="AE144">
        <v>0</v>
      </c>
      <c r="AF144">
        <v>1</v>
      </c>
      <c r="AS144" s="2"/>
    </row>
    <row r="145" ht="25.5" customHeight="true">
      <c r="A145" t="inlineStr">
        <is>
          <t>7662668842267770922</t>
        </is>
      </c>
      <c r="B145" t="inlineStr">
        <is>
          <t>推直播</t>
        </is>
      </c>
      <c r="C145" t="inlineStr">
        <is>
          <t>扣子移动端-D-视频任务-AI漫剧-剪辑-固定单价-直播素材-260709-wjx-TY-2</t>
        </is>
      </c>
      <c r="D145" t="inlineStr">
        <is>
          <t>e2fd823913ff3156bc544ad80641b6e5</t>
        </is>
      </c>
      <c r="E145" t="inlineStr">
        <is>
          <t>2026-07-15 16:29:21</t>
        </is>
      </c>
      <c r="F145" t="inlineStr">
        <is>
          <t>-</t>
        </is>
      </c>
      <c r="G145" t="inlineStr">
        <is>
          <t>00:56</t>
        </is>
      </c>
      <c r="H145" t="inlineStr">
        <is>
          <t>本地上传</t>
        </is>
      </c>
      <c r="I145">
        <v>216.97</v>
      </c>
      <c r="J145">
        <v>1116</v>
      </c>
      <c r="K145">
        <v>0.0241935483870967</v>
      </c>
      <c r="L145">
        <v>194.417562724014</v>
      </c>
      <c r="M145">
        <v>27</v>
      </c>
      <c r="N145">
        <v>0</v>
      </c>
      <c r="O145">
        <v>0</v>
      </c>
      <c r="P145">
        <v>0</v>
      </c>
      <c r="Q145">
        <v>0</v>
      </c>
      <c r="R145">
        <v>0</v>
      </c>
      <c r="S145">
        <v>0</v>
      </c>
      <c r="T145">
        <v>1172</v>
      </c>
      <c r="U145">
        <v>382</v>
      </c>
      <c r="V145">
        <v>7.50861774744027</v>
      </c>
      <c r="W145">
        <v>0.1482</v>
      </c>
      <c r="X145">
        <v>336</v>
      </c>
      <c r="Y145">
        <v>326</v>
      </c>
      <c r="Z145">
        <v>316</v>
      </c>
      <c r="AA145">
        <v>0.269624573378839</v>
      </c>
      <c r="AB145">
        <v>0</v>
      </c>
      <c r="AC145">
        <v>0</v>
      </c>
      <c r="AD145">
        <v>0</v>
      </c>
      <c r="AE145">
        <v>3</v>
      </c>
      <c r="AF145">
        <v>4</v>
      </c>
      <c r="AS145" s="2"/>
    </row>
    <row r="146" ht="25.5" customHeight="true">
      <c r="A146" t="inlineStr">
        <is>
          <t>7659702487289217070</t>
        </is>
      </c>
      <c r="B146" t="inlineStr">
        <is>
          <t>推商品</t>
        </is>
      </c>
      <c r="C146" t="inlineStr">
        <is>
          <t>扣子APP-JY-编程Agent-小程序-实拍-难用-消耗结算-商品素材-SXH-hy8307</t>
        </is>
      </c>
      <c r="D146" t="inlineStr">
        <is>
          <t>c909ea6597c62b799091af08e2ba07f6</t>
        </is>
      </c>
      <c r="E146" t="inlineStr">
        <is>
          <t>2026-07-07 16:38:00</t>
        </is>
      </c>
      <c r="F146" t="inlineStr">
        <is>
          <t>-</t>
        </is>
      </c>
      <c r="G146" t="inlineStr">
        <is>
          <t>00:57</t>
        </is>
      </c>
      <c r="I146">
        <v>213.49</v>
      </c>
      <c r="J146">
        <v>6176</v>
      </c>
      <c r="K146">
        <v>0.0238018134715025</v>
      </c>
      <c r="L146">
        <v>34.5676813471502</v>
      </c>
      <c r="M146">
        <v>147</v>
      </c>
      <c r="N146">
        <v>0</v>
      </c>
      <c r="O146">
        <v>0</v>
      </c>
      <c r="P146">
        <v>0</v>
      </c>
      <c r="Q146">
        <v>0</v>
      </c>
      <c r="R146">
        <v>0</v>
      </c>
      <c r="S146">
        <v>0</v>
      </c>
      <c r="T146">
        <v>4898</v>
      </c>
      <c r="V146">
        <v>21.13</v>
      </c>
      <c r="AA146">
        <v>0.0698</v>
      </c>
      <c r="AC146">
        <v>3</v>
      </c>
      <c r="AE146">
        <v>8</v>
      </c>
      <c r="AF146">
        <v>2</v>
      </c>
      <c r="AG146">
        <v>0.5929</v>
      </c>
      <c r="AS146" s="2"/>
    </row>
    <row r="147" ht="25.5" customHeight="true">
      <c r="A147" t="inlineStr">
        <is>
          <t>7654859442064343082</t>
        </is>
      </c>
      <c r="B147" t="inlineStr">
        <is>
          <t>推商品</t>
        </is>
      </c>
      <c r="C147" t="inlineStr">
        <is>
          <t>扣子移动端-D-编程Agent-网页-数字人-260617-付-TY-84</t>
        </is>
      </c>
      <c r="D147" t="inlineStr">
        <is>
          <t>7057f3d7d99a93ab4cd77af2cbe669d8</t>
        </is>
      </c>
      <c r="E147" t="inlineStr">
        <is>
          <t>2026-06-24 15:24:28</t>
        </is>
      </c>
      <c r="F147" t="inlineStr">
        <is>
          <t>-</t>
        </is>
      </c>
      <c r="G147" t="inlineStr">
        <is>
          <t>00:58</t>
        </is>
      </c>
      <c r="I147">
        <v>212.74</v>
      </c>
      <c r="J147">
        <v>766</v>
      </c>
      <c r="K147">
        <v>0.0430809399477806</v>
      </c>
      <c r="L147">
        <v>277.728459530026</v>
      </c>
      <c r="M147">
        <v>33</v>
      </c>
      <c r="N147">
        <v>0</v>
      </c>
      <c r="O147">
        <v>0</v>
      </c>
      <c r="P147">
        <v>0</v>
      </c>
      <c r="Q147">
        <v>0</v>
      </c>
      <c r="R147">
        <v>0</v>
      </c>
      <c r="S147">
        <v>0</v>
      </c>
      <c r="T147">
        <v>573</v>
      </c>
      <c r="V147">
        <v>9.32</v>
      </c>
      <c r="AA147">
        <v>0.0366</v>
      </c>
      <c r="AC147">
        <v>0</v>
      </c>
      <c r="AE147">
        <v>7</v>
      </c>
      <c r="AF147">
        <v>2</v>
      </c>
      <c r="AG147">
        <v>0.2042</v>
      </c>
      <c r="AS147" s="2"/>
    </row>
    <row r="148" ht="25.5" customHeight="true">
      <c r="A148" t="inlineStr">
        <is>
          <t>7657893075960037385</t>
        </is>
      </c>
      <c r="B148" t="inlineStr">
        <is>
          <t>推直播</t>
        </is>
      </c>
      <c r="C148" t="inlineStr">
        <is>
          <t>扣子移动端-XKX-项目管理-创业-剪辑-AI漫剧-260610-BWD0LHB-2直播间</t>
        </is>
      </c>
      <c r="D148" t="inlineStr">
        <is>
          <t>e4ca90d97d7e7e03f15e8d16c360ab80</t>
        </is>
      </c>
      <c r="E148" t="inlineStr">
        <is>
          <t>2026-07-02 19:36:47</t>
        </is>
      </c>
      <c r="F148" t="inlineStr">
        <is>
          <t>-</t>
        </is>
      </c>
      <c r="G148" t="inlineStr">
        <is>
          <t>01:02</t>
        </is>
      </c>
      <c r="H148" t="inlineStr">
        <is>
          <t>本地上传</t>
        </is>
      </c>
      <c r="I148">
        <v>212.39</v>
      </c>
      <c r="J148">
        <v>468</v>
      </c>
      <c r="K148">
        <v>0.0726495726495726</v>
      </c>
      <c r="L148">
        <v>453.824786324786</v>
      </c>
      <c r="M148">
        <v>34</v>
      </c>
      <c r="N148">
        <v>0</v>
      </c>
      <c r="O148">
        <v>0</v>
      </c>
      <c r="P148">
        <v>0</v>
      </c>
      <c r="Q148">
        <v>0</v>
      </c>
      <c r="R148">
        <v>0</v>
      </c>
      <c r="S148">
        <v>0</v>
      </c>
      <c r="T148">
        <v>444</v>
      </c>
      <c r="U148">
        <v>99</v>
      </c>
      <c r="V148">
        <v>9.94999999999999</v>
      </c>
      <c r="W148">
        <v>0.2973</v>
      </c>
      <c r="X148">
        <v>58</v>
      </c>
      <c r="Y148">
        <v>40</v>
      </c>
      <c r="Z148">
        <v>29</v>
      </c>
      <c r="AA148">
        <v>0.0653153153153153</v>
      </c>
      <c r="AB148">
        <v>0</v>
      </c>
      <c r="AC148">
        <v>0</v>
      </c>
      <c r="AD148">
        <v>0</v>
      </c>
      <c r="AE148">
        <v>4</v>
      </c>
      <c r="AF148">
        <v>1</v>
      </c>
      <c r="AS148" s="2"/>
    </row>
    <row r="149" ht="25.5" customHeight="true">
      <c r="A149" t="inlineStr">
        <is>
          <t>7657893105127358473</t>
        </is>
      </c>
      <c r="B149" t="inlineStr">
        <is>
          <t>推直播</t>
        </is>
      </c>
      <c r="C149" t="inlineStr">
        <is>
          <t>扣子移动端-XKX-综合功能3.0-自媒体场景-剪辑-综述扣子功能-260608-BWD0YYT-直播-3</t>
        </is>
      </c>
      <c r="D149" t="inlineStr">
        <is>
          <t>756d25e6aff3fd29925710ea28a82f4d</t>
        </is>
      </c>
      <c r="E149" t="inlineStr">
        <is>
          <t>2026-07-02 19:37:03</t>
        </is>
      </c>
      <c r="F149" t="inlineStr">
        <is>
          <t>-</t>
        </is>
      </c>
      <c r="G149" t="inlineStr">
        <is>
          <t>01:12</t>
        </is>
      </c>
      <c r="H149" t="inlineStr">
        <is>
          <t>本地上传</t>
        </is>
      </c>
      <c r="I149">
        <v>211.24</v>
      </c>
      <c r="J149">
        <v>999</v>
      </c>
      <c r="K149">
        <v>0.04004004004004</v>
      </c>
      <c r="L149">
        <v>211.451451451451</v>
      </c>
      <c r="M149">
        <v>40</v>
      </c>
      <c r="N149">
        <v>0</v>
      </c>
      <c r="O149">
        <v>0</v>
      </c>
      <c r="P149">
        <v>0</v>
      </c>
      <c r="Q149">
        <v>0</v>
      </c>
      <c r="R149">
        <v>0</v>
      </c>
      <c r="S149">
        <v>0</v>
      </c>
      <c r="T149">
        <v>940</v>
      </c>
      <c r="U149">
        <v>166</v>
      </c>
      <c r="V149">
        <v>6.3956914893617</v>
      </c>
      <c r="W149">
        <v>0.2063</v>
      </c>
      <c r="X149">
        <v>38</v>
      </c>
      <c r="Y149">
        <v>36</v>
      </c>
      <c r="Z149">
        <v>34</v>
      </c>
      <c r="AA149">
        <v>0.0361702127659574</v>
      </c>
      <c r="AB149">
        <v>0</v>
      </c>
      <c r="AC149">
        <v>1</v>
      </c>
      <c r="AD149">
        <v>0</v>
      </c>
      <c r="AE149">
        <v>5</v>
      </c>
      <c r="AF149">
        <v>2</v>
      </c>
      <c r="AS149" s="2"/>
    </row>
    <row r="150" ht="25.5" customHeight="true">
      <c r="A150" t="inlineStr">
        <is>
          <t>7659702420462452745</t>
        </is>
      </c>
      <c r="B150" t="inlineStr">
        <is>
          <t>推商品</t>
        </is>
      </c>
      <c r="C150" t="inlineStr">
        <is>
          <t>扣子APP-JY-PPT任务-多元场景-实拍-什么-消耗结算-商品素材-LSM-hy8307</t>
        </is>
      </c>
      <c r="D150" t="inlineStr">
        <is>
          <t>2d2f28e10858a40a47c03f193e982c7e</t>
        </is>
      </c>
      <c r="E150" t="inlineStr">
        <is>
          <t>2026-07-07 16:38:05</t>
        </is>
      </c>
      <c r="F150" t="inlineStr">
        <is>
          <t>-</t>
        </is>
      </c>
      <c r="G150" t="inlineStr">
        <is>
          <t>01:08</t>
        </is>
      </c>
      <c r="H150" t="inlineStr">
        <is>
          <t>本地上传</t>
        </is>
      </c>
      <c r="I150">
        <v>207.61</v>
      </c>
      <c r="J150">
        <v>749</v>
      </c>
      <c r="K150">
        <v>0.0453938584779706</v>
      </c>
      <c r="L150">
        <v>277.182910547396</v>
      </c>
      <c r="M150">
        <v>34</v>
      </c>
      <c r="N150">
        <v>0</v>
      </c>
      <c r="O150">
        <v>0</v>
      </c>
      <c r="P150">
        <v>0</v>
      </c>
      <c r="Q150">
        <v>0</v>
      </c>
      <c r="R150">
        <v>0</v>
      </c>
      <c r="S150">
        <v>0</v>
      </c>
      <c r="T150">
        <v>769</v>
      </c>
      <c r="U150">
        <v>161</v>
      </c>
      <c r="V150">
        <v>9.5</v>
      </c>
      <c r="AC150">
        <v>1</v>
      </c>
      <c r="AD150">
        <v>4</v>
      </c>
      <c r="AE150">
        <v>13</v>
      </c>
      <c r="AF150">
        <v>3</v>
      </c>
      <c r="AS150" s="2"/>
    </row>
    <row r="151" ht="25.5" customHeight="true">
      <c r="A151" t="inlineStr">
        <is>
          <t>7654541630762369075</t>
        </is>
      </c>
      <c r="B151" t="inlineStr">
        <is>
          <t>推直播</t>
        </is>
      </c>
      <c r="C151" t="inlineStr">
        <is>
          <t>扣子移动端-D-视频任务-AI漫剧-数字人-260617-付-TY-43</t>
        </is>
      </c>
      <c r="D151" t="inlineStr">
        <is>
          <t>2df4c4d65c582e54518921ba3c03a0f5</t>
        </is>
      </c>
      <c r="E151" t="inlineStr">
        <is>
          <t>2026-06-23 18:52:00</t>
        </is>
      </c>
      <c r="F151" t="inlineStr">
        <is>
          <t>-</t>
        </is>
      </c>
      <c r="G151" t="inlineStr">
        <is>
          <t>00:56</t>
        </is>
      </c>
      <c r="H151" t="inlineStr">
        <is>
          <t>本地上传</t>
        </is>
      </c>
      <c r="I151">
        <v>204.959999999999</v>
      </c>
      <c r="J151">
        <v>1777</v>
      </c>
      <c r="K151">
        <v>0.0489589195272931</v>
      </c>
      <c r="L151">
        <v>115.340461451885</v>
      </c>
      <c r="M151">
        <v>87</v>
      </c>
      <c r="N151">
        <v>0</v>
      </c>
      <c r="O151">
        <v>0</v>
      </c>
      <c r="P151">
        <v>0</v>
      </c>
      <c r="Q151">
        <v>0</v>
      </c>
      <c r="R151">
        <v>0</v>
      </c>
      <c r="S151">
        <v>0</v>
      </c>
      <c r="T151">
        <v>1555</v>
      </c>
      <c r="U151">
        <v>291</v>
      </c>
      <c r="V151">
        <v>8.10241800643086</v>
      </c>
      <c r="W151">
        <v>0.2632</v>
      </c>
      <c r="X151">
        <v>83</v>
      </c>
      <c r="Y151">
        <v>69</v>
      </c>
      <c r="Z151">
        <v>54</v>
      </c>
      <c r="AA151">
        <v>0.0347266881028938</v>
      </c>
      <c r="AB151">
        <v>1</v>
      </c>
      <c r="AC151">
        <v>0</v>
      </c>
      <c r="AD151">
        <v>1</v>
      </c>
      <c r="AE151">
        <v>1</v>
      </c>
      <c r="AF151">
        <v>2</v>
      </c>
      <c r="AS151" s="2"/>
    </row>
    <row r="152" ht="25.5" customHeight="true">
      <c r="A152" t="inlineStr">
        <is>
          <t>7657893500032614454</t>
        </is>
      </c>
      <c r="B152" t="inlineStr">
        <is>
          <t>推直播</t>
        </is>
      </c>
      <c r="C152" t="inlineStr">
        <is>
          <t>扣子移动端-D-PPT任务-求职升职-剪辑-固定单价-直播素材-260625-WYX-TY-1</t>
        </is>
      </c>
      <c r="D152" t="inlineStr">
        <is>
          <t>15e79b0af29d6cd59d24c1bed321e928</t>
        </is>
      </c>
      <c r="E152" t="inlineStr">
        <is>
          <t>2026-07-02 19:38:09</t>
        </is>
      </c>
      <c r="F152" t="inlineStr">
        <is>
          <t>-</t>
        </is>
      </c>
      <c r="G152" t="inlineStr">
        <is>
          <t>01:01</t>
        </is>
      </c>
      <c r="H152" t="inlineStr">
        <is>
          <t>本地上传</t>
        </is>
      </c>
      <c r="I152">
        <v>202.99</v>
      </c>
      <c r="J152">
        <v>1208</v>
      </c>
      <c r="K152">
        <v>0.0198675496688741</v>
      </c>
      <c r="L152">
        <v>168.038079470198</v>
      </c>
      <c r="M152">
        <v>24</v>
      </c>
      <c r="N152">
        <v>0</v>
      </c>
      <c r="O152">
        <v>0</v>
      </c>
      <c r="P152">
        <v>0</v>
      </c>
      <c r="Q152">
        <v>0</v>
      </c>
      <c r="R152">
        <v>0</v>
      </c>
      <c r="S152">
        <v>0</v>
      </c>
      <c r="T152">
        <v>1059</v>
      </c>
      <c r="U152">
        <v>215</v>
      </c>
      <c r="V152">
        <v>5.44162417374882</v>
      </c>
      <c r="W152">
        <v>0.1186</v>
      </c>
      <c r="X152">
        <v>122</v>
      </c>
      <c r="Y152">
        <v>119</v>
      </c>
      <c r="Z152">
        <v>113</v>
      </c>
      <c r="AA152">
        <v>0.106704438149197</v>
      </c>
      <c r="AB152">
        <v>0</v>
      </c>
      <c r="AC152">
        <v>0</v>
      </c>
      <c r="AD152">
        <v>0</v>
      </c>
      <c r="AE152">
        <v>0</v>
      </c>
      <c r="AF152">
        <v>3</v>
      </c>
      <c r="AS152" s="2"/>
    </row>
    <row r="153" ht="25.5" customHeight="true">
      <c r="A153" t="inlineStr">
        <is>
          <t>7654541617951391798</t>
        </is>
      </c>
      <c r="B153" t="inlineStr">
        <is>
          <t>推直播</t>
        </is>
      </c>
      <c r="C153" t="inlineStr">
        <is>
          <t>扣子移动端-D-视频任务-AI漫剧-数字人-260617-付-TY-44</t>
        </is>
      </c>
      <c r="D153" t="inlineStr">
        <is>
          <t>34dbadcc0f4916eeece9a57aa25a8c74</t>
        </is>
      </c>
      <c r="E153" t="inlineStr">
        <is>
          <t>2026-07-03 16:42:45</t>
        </is>
      </c>
      <c r="F153" t="inlineStr">
        <is>
          <t>-</t>
        </is>
      </c>
      <c r="G153" t="inlineStr">
        <is>
          <t>00:56</t>
        </is>
      </c>
      <c r="H153" t="inlineStr">
        <is>
          <t>本地上传</t>
        </is>
      </c>
      <c r="I153">
        <v>202.32</v>
      </c>
      <c r="J153">
        <v>845</v>
      </c>
      <c r="K153">
        <v>0.050887573964497</v>
      </c>
      <c r="L153">
        <v>239.431952662721</v>
      </c>
      <c r="M153">
        <v>43</v>
      </c>
      <c r="N153">
        <v>0</v>
      </c>
      <c r="O153">
        <v>0</v>
      </c>
      <c r="P153">
        <v>0</v>
      </c>
      <c r="Q153">
        <v>0</v>
      </c>
      <c r="R153">
        <v>0</v>
      </c>
      <c r="S153">
        <v>0</v>
      </c>
      <c r="T153">
        <v>1040</v>
      </c>
      <c r="U153">
        <v>233</v>
      </c>
      <c r="V153">
        <v>5.78</v>
      </c>
      <c r="AC153">
        <v>0</v>
      </c>
      <c r="AD153">
        <v>0</v>
      </c>
      <c r="AE153">
        <v>0</v>
      </c>
      <c r="AF153">
        <v>1</v>
      </c>
      <c r="AS153" s="2"/>
    </row>
    <row r="154" ht="25.5" customHeight="true">
      <c r="A154" t="inlineStr">
        <is>
          <t>7654859440630972458</t>
        </is>
      </c>
      <c r="B154" t="inlineStr">
        <is>
          <t>推商品</t>
        </is>
      </c>
      <c r="C154" t="inlineStr">
        <is>
          <t>扣子移动端-D-综合功能3.0-多元场景-数字人-260617-付-TY-21</t>
        </is>
      </c>
      <c r="D154" t="inlineStr">
        <is>
          <t>7e21c3c0420efefeeb1c06989ac7aea1</t>
        </is>
      </c>
      <c r="E154" t="inlineStr">
        <is>
          <t>2026-06-24 15:24:29</t>
        </is>
      </c>
      <c r="F154" t="inlineStr">
        <is>
          <t>-</t>
        </is>
      </c>
      <c r="G154" t="inlineStr">
        <is>
          <t>01:01</t>
        </is>
      </c>
      <c r="H154" t="inlineStr">
        <is>
          <t>本地上传</t>
        </is>
      </c>
      <c r="I154">
        <v>201.39</v>
      </c>
      <c r="J154">
        <v>690</v>
      </c>
      <c r="K154">
        <v>0.0376811594202898</v>
      </c>
      <c r="L154">
        <v>291.869565217391</v>
      </c>
      <c r="M154">
        <v>26</v>
      </c>
      <c r="N154">
        <v>0</v>
      </c>
      <c r="O154">
        <v>0</v>
      </c>
      <c r="P154">
        <v>0</v>
      </c>
      <c r="Q154">
        <v>0</v>
      </c>
      <c r="R154">
        <v>0</v>
      </c>
      <c r="S154">
        <v>0</v>
      </c>
      <c r="T154">
        <v>657</v>
      </c>
      <c r="U154">
        <v>47</v>
      </c>
      <c r="V154">
        <v>12.5191628614916</v>
      </c>
      <c r="AA154">
        <v>0.059</v>
      </c>
      <c r="AC154">
        <v>0</v>
      </c>
      <c r="AD154">
        <v>0</v>
      </c>
      <c r="AE154">
        <v>4</v>
      </c>
      <c r="AF154">
        <v>3</v>
      </c>
      <c r="AG154">
        <v>0.2701</v>
      </c>
      <c r="AS154" s="2"/>
    </row>
    <row r="155" ht="25.5" customHeight="true">
      <c r="A155" t="inlineStr">
        <is>
          <t>7625270899822379059</t>
        </is>
      </c>
      <c r="B155" t="inlineStr">
        <is>
          <t>推直播</t>
        </is>
      </c>
      <c r="C155" t="inlineStr">
        <is>
          <t>7625270899822379059</t>
        </is>
      </c>
      <c r="E155" t="inlineStr">
        <is>
          <t>2026-04-05 21:45:58</t>
        </is>
      </c>
      <c r="F155" t="inlineStr">
        <is>
          <t>-</t>
        </is>
      </c>
      <c r="G155" t="inlineStr">
        <is>
          <t>00:41</t>
        </is>
      </c>
      <c r="I155">
        <v>198.67</v>
      </c>
      <c r="J155">
        <v>1720</v>
      </c>
      <c r="K155">
        <v>0.0784883720930232</v>
      </c>
      <c r="L155">
        <v>115.505813953488</v>
      </c>
      <c r="M155">
        <v>135</v>
      </c>
      <c r="N155">
        <v>0</v>
      </c>
      <c r="O155">
        <v>0</v>
      </c>
      <c r="P155">
        <v>0</v>
      </c>
      <c r="Q155">
        <v>0</v>
      </c>
      <c r="R155">
        <v>0</v>
      </c>
      <c r="S155">
        <v>0</v>
      </c>
      <c r="T155">
        <v>1683</v>
      </c>
      <c r="U155">
        <v>459</v>
      </c>
      <c r="V155">
        <v>6.7</v>
      </c>
      <c r="AC155">
        <v>0</v>
      </c>
      <c r="AD155">
        <v>0</v>
      </c>
      <c r="AE155">
        <v>1</v>
      </c>
      <c r="AF155">
        <v>1</v>
      </c>
      <c r="AS155" s="2"/>
    </row>
    <row r="156" ht="25.5" customHeight="true">
      <c r="A156" t="inlineStr">
        <is>
          <t>7657058224642359332</t>
        </is>
      </c>
      <c r="B156" t="inlineStr">
        <is>
          <t>推直播</t>
        </is>
      </c>
      <c r="C156" t="inlineStr">
        <is>
          <t>扣子APP-JY-项目管理-个人提升-剪辑-聪明-消耗结算-直播素材-LSM-hy8356</t>
        </is>
      </c>
      <c r="D156" t="inlineStr">
        <is>
          <t>382964828d3c657daf0b745177382e15</t>
        </is>
      </c>
      <c r="E156" t="inlineStr">
        <is>
          <t>2026-07-03 16:42:37</t>
        </is>
      </c>
      <c r="F156" t="inlineStr">
        <is>
          <t>-</t>
        </is>
      </c>
      <c r="G156" t="inlineStr">
        <is>
          <t>00:53</t>
        </is>
      </c>
      <c r="H156" t="inlineStr">
        <is>
          <t>本地上传</t>
        </is>
      </c>
      <c r="I156">
        <v>197.65</v>
      </c>
      <c r="J156">
        <v>881</v>
      </c>
      <c r="K156">
        <v>0.0272417707150964</v>
      </c>
      <c r="L156">
        <v>224.347332576617</v>
      </c>
      <c r="M156">
        <v>24</v>
      </c>
      <c r="N156">
        <v>0</v>
      </c>
      <c r="O156">
        <v>0</v>
      </c>
      <c r="P156">
        <v>0</v>
      </c>
      <c r="Q156">
        <v>0</v>
      </c>
      <c r="R156">
        <v>0</v>
      </c>
      <c r="S156">
        <v>0</v>
      </c>
      <c r="T156">
        <v>935</v>
      </c>
      <c r="U156">
        <v>166</v>
      </c>
      <c r="V156">
        <v>6.42</v>
      </c>
      <c r="AC156">
        <v>0</v>
      </c>
      <c r="AD156">
        <v>0</v>
      </c>
      <c r="AE156">
        <v>2</v>
      </c>
      <c r="AF156">
        <v>1</v>
      </c>
      <c r="AS156" s="2"/>
    </row>
    <row r="157" ht="25.5" customHeight="true">
      <c r="A157" t="inlineStr">
        <is>
          <t>7654541827031072810</t>
        </is>
      </c>
      <c r="B157" t="inlineStr">
        <is>
          <t>推直播</t>
        </is>
      </c>
      <c r="C157" t="inlineStr">
        <is>
          <t>扣子移动端-D-编程Agent-网页-数字人-260617-付-TY-75</t>
        </is>
      </c>
      <c r="D157" t="inlineStr">
        <is>
          <t>d184034c5ebf0ebf736527b90c8c5185</t>
        </is>
      </c>
      <c r="E157" t="inlineStr">
        <is>
          <t>2026-06-23 18:51:58</t>
        </is>
      </c>
      <c r="F157" t="inlineStr">
        <is>
          <t>-</t>
        </is>
      </c>
      <c r="G157" t="inlineStr">
        <is>
          <t>00:55</t>
        </is>
      </c>
      <c r="H157" t="inlineStr">
        <is>
          <t>本地上传</t>
        </is>
      </c>
      <c r="I157">
        <v>197.28</v>
      </c>
      <c r="J157">
        <v>681</v>
      </c>
      <c r="K157">
        <v>0.0411160058737151</v>
      </c>
      <c r="L157">
        <v>289.691629955947</v>
      </c>
      <c r="M157">
        <v>28</v>
      </c>
      <c r="N157">
        <v>0</v>
      </c>
      <c r="O157">
        <v>0</v>
      </c>
      <c r="P157">
        <v>0</v>
      </c>
      <c r="Q157">
        <v>0</v>
      </c>
      <c r="R157">
        <v>0</v>
      </c>
      <c r="S157">
        <v>0</v>
      </c>
      <c r="T157">
        <v>595</v>
      </c>
      <c r="U157">
        <v>99</v>
      </c>
      <c r="V157">
        <v>5.82870588235294</v>
      </c>
      <c r="W157">
        <v>0.207</v>
      </c>
      <c r="X157">
        <v>44</v>
      </c>
      <c r="Y157">
        <v>33</v>
      </c>
      <c r="Z157">
        <v>26</v>
      </c>
      <c r="AA157">
        <v>0.0436974789915966</v>
      </c>
      <c r="AB157">
        <v>0</v>
      </c>
      <c r="AC157">
        <v>0</v>
      </c>
      <c r="AD157">
        <v>0</v>
      </c>
      <c r="AE157">
        <v>1</v>
      </c>
      <c r="AF157">
        <v>2</v>
      </c>
      <c r="AS157" s="2"/>
    </row>
    <row r="158" ht="25.5" customHeight="true">
      <c r="A158" t="inlineStr">
        <is>
          <t>7657893862421905451</t>
        </is>
      </c>
      <c r="B158" t="inlineStr">
        <is>
          <t>推商品</t>
        </is>
      </c>
      <c r="C158" t="inlineStr">
        <is>
          <t>(小黄车)-扣子移动端-综合功能3.0-创业场景（副业）-剪辑-增收-SXH-hy50007</t>
        </is>
      </c>
      <c r="D158" t="inlineStr">
        <is>
          <t>8f1ba57d3b848eae8de1b074ea26c1c7</t>
        </is>
      </c>
      <c r="E158" t="inlineStr">
        <is>
          <t>2026-07-02 19:39:33</t>
        </is>
      </c>
      <c r="F158" t="inlineStr">
        <is>
          <t>-</t>
        </is>
      </c>
      <c r="G158" t="inlineStr">
        <is>
          <t>01:35</t>
        </is>
      </c>
      <c r="H158" t="inlineStr">
        <is>
          <t>本地上传</t>
        </is>
      </c>
      <c r="I158">
        <v>194.19</v>
      </c>
      <c r="J158">
        <v>2790</v>
      </c>
      <c r="K158">
        <v>0.028673835125448</v>
      </c>
      <c r="L158">
        <v>69.6021505376344</v>
      </c>
      <c r="M158">
        <v>80</v>
      </c>
      <c r="N158">
        <v>0</v>
      </c>
      <c r="O158">
        <v>0</v>
      </c>
      <c r="P158">
        <v>0</v>
      </c>
      <c r="Q158">
        <v>0</v>
      </c>
      <c r="R158">
        <v>0</v>
      </c>
      <c r="S158">
        <v>0</v>
      </c>
      <c r="T158">
        <v>2397</v>
      </c>
      <c r="U158">
        <v>41</v>
      </c>
      <c r="V158">
        <v>29.7454818523153</v>
      </c>
      <c r="AA158">
        <v>0.0302999999999999</v>
      </c>
      <c r="AC158">
        <v>0</v>
      </c>
      <c r="AD158">
        <v>0</v>
      </c>
      <c r="AE158">
        <v>0</v>
      </c>
      <c r="AF158">
        <v>2</v>
      </c>
      <c r="AG158">
        <v>0.7508</v>
      </c>
      <c r="AS158" s="2"/>
    </row>
    <row r="159" ht="25.5" customHeight="true">
      <c r="A159" t="inlineStr">
        <is>
          <t>7657058278763839530</t>
        </is>
      </c>
      <c r="B159" t="inlineStr">
        <is>
          <t>推直播</t>
        </is>
      </c>
      <c r="C159" t="inlineStr">
        <is>
          <t>扣子APP-JY-项目管理-个人提升-实拍-招商-固定单价-直播素材-LSM-hy8306</t>
        </is>
      </c>
      <c r="D159" t="inlineStr">
        <is>
          <t>06d92d6815d9c1074724380604ca3942</t>
        </is>
      </c>
      <c r="E159" t="inlineStr">
        <is>
          <t>2026-06-30 13:37:03</t>
        </is>
      </c>
      <c r="F159" t="inlineStr">
        <is>
          <t>-</t>
        </is>
      </c>
      <c r="G159" t="inlineStr">
        <is>
          <t>01:39</t>
        </is>
      </c>
      <c r="H159" t="inlineStr">
        <is>
          <t>本地上传</t>
        </is>
      </c>
      <c r="I159">
        <v>191.44</v>
      </c>
      <c r="J159">
        <v>1148</v>
      </c>
      <c r="K159">
        <v>0.0217770034843205</v>
      </c>
      <c r="L159">
        <v>166.759581881533</v>
      </c>
      <c r="M159">
        <v>25</v>
      </c>
      <c r="N159">
        <v>0</v>
      </c>
      <c r="O159">
        <v>0</v>
      </c>
      <c r="P159">
        <v>0</v>
      </c>
      <c r="Q159">
        <v>0</v>
      </c>
      <c r="R159">
        <v>0</v>
      </c>
      <c r="S159">
        <v>0</v>
      </c>
      <c r="T159">
        <v>1699</v>
      </c>
      <c r="U159">
        <v>142</v>
      </c>
      <c r="V159">
        <v>4.56</v>
      </c>
      <c r="W159">
        <v>0.107699999999999</v>
      </c>
      <c r="X159">
        <v>77</v>
      </c>
      <c r="Y159">
        <v>71</v>
      </c>
      <c r="Z159">
        <v>43</v>
      </c>
      <c r="AA159">
        <v>0.0253090052972336</v>
      </c>
      <c r="AB159">
        <v>0</v>
      </c>
      <c r="AC159">
        <v>0</v>
      </c>
      <c r="AD159">
        <v>1</v>
      </c>
      <c r="AE159">
        <v>4</v>
      </c>
      <c r="AF159">
        <v>1</v>
      </c>
      <c r="AS159" s="2"/>
    </row>
    <row r="160" ht="25.5" customHeight="true">
      <c r="A160" t="inlineStr">
        <is>
          <t>7659702342372835364</t>
        </is>
      </c>
      <c r="B160" t="inlineStr">
        <is>
          <t>推直播</t>
        </is>
      </c>
      <c r="C160" t="inlineStr">
        <is>
          <t>扣子APP-JY-编程Agent-网页-实拍-官网-消耗结算-直播素材-SXH-hy8307</t>
        </is>
      </c>
      <c r="D160" t="inlineStr">
        <is>
          <t>625cc4d7dd27c9f99b0381d5aa83c104</t>
        </is>
      </c>
      <c r="E160" t="inlineStr">
        <is>
          <t>2026-07-07 16:40:48</t>
        </is>
      </c>
      <c r="F160" t="inlineStr">
        <is>
          <t>-</t>
        </is>
      </c>
      <c r="G160" t="inlineStr">
        <is>
          <t>01:02</t>
        </is>
      </c>
      <c r="H160" t="inlineStr">
        <is>
          <t>本地上传</t>
        </is>
      </c>
      <c r="I160">
        <v>190.7</v>
      </c>
      <c r="J160">
        <v>753</v>
      </c>
      <c r="K160">
        <v>0.0398406374501992</v>
      </c>
      <c r="L160">
        <v>253.253652058432</v>
      </c>
      <c r="M160">
        <v>30</v>
      </c>
      <c r="N160">
        <v>0</v>
      </c>
      <c r="O160">
        <v>0</v>
      </c>
      <c r="P160">
        <v>0</v>
      </c>
      <c r="Q160">
        <v>0</v>
      </c>
      <c r="R160">
        <v>0</v>
      </c>
      <c r="S160">
        <v>0</v>
      </c>
      <c r="T160">
        <v>828</v>
      </c>
      <c r="U160">
        <v>148</v>
      </c>
      <c r="V160">
        <v>7.82</v>
      </c>
      <c r="W160">
        <v>0.243999999999999</v>
      </c>
      <c r="X160">
        <v>84</v>
      </c>
      <c r="Y160">
        <v>44</v>
      </c>
      <c r="Z160">
        <v>28</v>
      </c>
      <c r="AA160">
        <v>0.0338164251207729</v>
      </c>
      <c r="AB160">
        <v>0</v>
      </c>
      <c r="AC160">
        <v>0</v>
      </c>
      <c r="AD160">
        <v>0</v>
      </c>
      <c r="AE160">
        <v>2</v>
      </c>
      <c r="AF160">
        <v>1</v>
      </c>
      <c r="AS160" s="2"/>
    </row>
    <row r="161" ht="25.5" customHeight="true">
      <c r="A161" t="inlineStr">
        <is>
          <t>7654541503168856090</t>
        </is>
      </c>
      <c r="B161" t="inlineStr">
        <is>
          <t>推直播</t>
        </is>
      </c>
      <c r="C161" t="inlineStr">
        <is>
          <t>扣子移动端-D-视频任务-AI漫剧-数字人-260617-付-TY-102</t>
        </is>
      </c>
      <c r="D161" t="inlineStr">
        <is>
          <t>4eb550603c2d8720595fdeac5364981c</t>
        </is>
      </c>
      <c r="E161" t="inlineStr">
        <is>
          <t>2026-06-23 18:51:56</t>
        </is>
      </c>
      <c r="F161" t="inlineStr">
        <is>
          <t>-</t>
        </is>
      </c>
      <c r="G161" t="inlineStr">
        <is>
          <t>00:57</t>
        </is>
      </c>
      <c r="H161" t="inlineStr">
        <is>
          <t>本地上传</t>
        </is>
      </c>
      <c r="I161">
        <v>189.2</v>
      </c>
      <c r="J161">
        <v>351</v>
      </c>
      <c r="K161">
        <v>0.0455840455840455</v>
      </c>
      <c r="L161">
        <v>539.031339031339</v>
      </c>
      <c r="M161">
        <v>16</v>
      </c>
      <c r="N161">
        <v>0</v>
      </c>
      <c r="O161">
        <v>0</v>
      </c>
      <c r="P161">
        <v>0</v>
      </c>
      <c r="Q161">
        <v>0</v>
      </c>
      <c r="R161">
        <v>0</v>
      </c>
      <c r="S161">
        <v>0</v>
      </c>
      <c r="T161">
        <v>277</v>
      </c>
      <c r="U161">
        <v>74</v>
      </c>
      <c r="V161">
        <v>11.08</v>
      </c>
      <c r="W161">
        <v>0.205799999999999</v>
      </c>
      <c r="X161">
        <v>56</v>
      </c>
      <c r="Y161">
        <v>50</v>
      </c>
      <c r="Z161">
        <v>41</v>
      </c>
      <c r="AA161">
        <v>0.148014440433213</v>
      </c>
      <c r="AB161">
        <v>0</v>
      </c>
      <c r="AC161">
        <v>0</v>
      </c>
      <c r="AD161">
        <v>0</v>
      </c>
      <c r="AE161">
        <v>1</v>
      </c>
      <c r="AF161">
        <v>1</v>
      </c>
      <c r="AS161" s="2"/>
    </row>
    <row r="162" ht="25.5" customHeight="true">
      <c r="A162" t="inlineStr">
        <is>
          <t>7639245192440987700</t>
        </is>
      </c>
      <c r="B162" t="inlineStr">
        <is>
          <t>推直播</t>
        </is>
      </c>
      <c r="C162" t="inlineStr">
        <is>
          <t>(直播间)扣子移动端-JY-综合能力-职场办公场景-剪辑-借口-LSM-hy8306</t>
        </is>
      </c>
      <c r="D162" t="inlineStr">
        <is>
          <t>ea90a767307269ed3440216ac00306cd</t>
        </is>
      </c>
      <c r="E162" t="inlineStr">
        <is>
          <t>2026-07-03 16:42:36</t>
        </is>
      </c>
      <c r="F162" t="inlineStr">
        <is>
          <t>-</t>
        </is>
      </c>
      <c r="G162" t="inlineStr">
        <is>
          <t>00:59</t>
        </is>
      </c>
      <c r="H162" t="inlineStr">
        <is>
          <t>本地上传</t>
        </is>
      </c>
      <c r="I162">
        <v>183.39</v>
      </c>
      <c r="J162">
        <v>1206</v>
      </c>
      <c r="K162">
        <v>0.0555555555555555</v>
      </c>
      <c r="L162">
        <v>152.064676616915</v>
      </c>
      <c r="M162">
        <v>67</v>
      </c>
      <c r="N162">
        <v>0</v>
      </c>
      <c r="O162">
        <v>0</v>
      </c>
      <c r="P162">
        <v>0</v>
      </c>
      <c r="Q162">
        <v>0</v>
      </c>
      <c r="R162">
        <v>0</v>
      </c>
      <c r="S162">
        <v>0</v>
      </c>
      <c r="T162">
        <v>1205</v>
      </c>
      <c r="U162">
        <v>470</v>
      </c>
      <c r="V162">
        <v>7.52999999999999</v>
      </c>
      <c r="AC162">
        <v>0</v>
      </c>
      <c r="AD162">
        <v>0</v>
      </c>
      <c r="AE162">
        <v>0</v>
      </c>
      <c r="AF162">
        <v>2</v>
      </c>
      <c r="AS162" s="2"/>
    </row>
    <row r="163" ht="25.5" customHeight="true">
      <c r="A163" t="inlineStr">
        <is>
          <t>7662668935419330614</t>
        </is>
      </c>
      <c r="B163" t="inlineStr">
        <is>
          <t>推商品</t>
        </is>
      </c>
      <c r="C163" t="inlineStr">
        <is>
          <t>扣子移动端-XKX-项目管理-AI漫剧（0527延申6）-剪辑-商品素材-260706-BWD0ZYJ</t>
        </is>
      </c>
      <c r="D163" t="inlineStr">
        <is>
          <t>a03a8d077a7a2a71c30c3fe5bff25fb4</t>
        </is>
      </c>
      <c r="E163" t="inlineStr">
        <is>
          <t>2026-07-15 16:29:22</t>
        </is>
      </c>
      <c r="F163" t="inlineStr">
        <is>
          <t>-</t>
        </is>
      </c>
      <c r="G163" t="inlineStr">
        <is>
          <t>00:57</t>
        </is>
      </c>
      <c r="H163" t="inlineStr">
        <is>
          <t>本地上传</t>
        </is>
      </c>
      <c r="I163">
        <v>175.64</v>
      </c>
      <c r="J163">
        <v>443</v>
      </c>
      <c r="K163">
        <v>0.0180586907449209</v>
      </c>
      <c r="L163">
        <v>396.47855530474</v>
      </c>
      <c r="M163">
        <v>8</v>
      </c>
      <c r="N163">
        <v>0</v>
      </c>
      <c r="O163">
        <v>0</v>
      </c>
      <c r="P163">
        <v>0</v>
      </c>
      <c r="Q163">
        <v>0</v>
      </c>
      <c r="R163">
        <v>0</v>
      </c>
      <c r="S163">
        <v>0</v>
      </c>
      <c r="T163">
        <v>410</v>
      </c>
      <c r="U163">
        <v>59</v>
      </c>
      <c r="V163">
        <v>7.49848780487804</v>
      </c>
      <c r="AA163">
        <v>0.0172</v>
      </c>
      <c r="AC163">
        <v>0</v>
      </c>
      <c r="AD163">
        <v>1</v>
      </c>
      <c r="AE163">
        <v>5</v>
      </c>
      <c r="AF163">
        <v>2</v>
      </c>
      <c r="AG163">
        <v>0.2586</v>
      </c>
      <c r="AS163" s="2"/>
    </row>
    <row r="164" ht="25.5" customHeight="true">
      <c r="A164" t="inlineStr">
        <is>
          <t>7657893871875145734</t>
        </is>
      </c>
      <c r="B164" t="inlineStr">
        <is>
          <t>推商品</t>
        </is>
      </c>
      <c r="C164" t="inlineStr">
        <is>
          <t>扣子移动端-D-编程项目-网页-剪辑-260608-hwy-TY-1（小黄车）</t>
        </is>
      </c>
      <c r="D164" t="inlineStr">
        <is>
          <t>bc293aff6bd77e42b27ff82772241f97</t>
        </is>
      </c>
      <c r="E164" t="inlineStr">
        <is>
          <t>2026-07-02 19:39:32</t>
        </is>
      </c>
      <c r="F164" t="inlineStr">
        <is>
          <t>-</t>
        </is>
      </c>
      <c r="G164" t="inlineStr">
        <is>
          <t>01:02</t>
        </is>
      </c>
      <c r="I164">
        <v>172.06</v>
      </c>
      <c r="J164">
        <v>2931</v>
      </c>
      <c r="K164">
        <v>0.0204708290685772</v>
      </c>
      <c r="L164">
        <v>58.7035141589901</v>
      </c>
      <c r="M164">
        <v>60</v>
      </c>
      <c r="N164">
        <v>0</v>
      </c>
      <c r="O164">
        <v>0</v>
      </c>
      <c r="P164">
        <v>0</v>
      </c>
      <c r="Q164">
        <v>0</v>
      </c>
      <c r="R164">
        <v>0</v>
      </c>
      <c r="S164">
        <v>0</v>
      </c>
      <c r="T164">
        <v>3367</v>
      </c>
      <c r="V164">
        <v>17.19</v>
      </c>
      <c r="AA164">
        <v>0.0546</v>
      </c>
      <c r="AC164">
        <v>2</v>
      </c>
      <c r="AE164">
        <v>10</v>
      </c>
      <c r="AF164">
        <v>2</v>
      </c>
      <c r="AG164">
        <v>0.4598</v>
      </c>
      <c r="AS164" s="2"/>
    </row>
    <row r="165" ht="25.5" customHeight="true">
      <c r="A165" t="inlineStr">
        <is>
          <t>7659702510609416246</t>
        </is>
      </c>
      <c r="B165" t="inlineStr">
        <is>
          <t>推商品</t>
        </is>
      </c>
      <c r="C165" t="inlineStr">
        <is>
          <t>扣子移动端-XKX-项目管理-创业-剪辑-创意剪辑-AI漫剧-常规剪辑-260702-BWD0LQ-1-商品</t>
        </is>
      </c>
      <c r="D165" t="inlineStr">
        <is>
          <t>b0ccaacf186542197c9ccd1cbaa0318e</t>
        </is>
      </c>
      <c r="E165" t="inlineStr">
        <is>
          <t>2026-07-07 16:37:57</t>
        </is>
      </c>
      <c r="F165" t="inlineStr">
        <is>
          <t>-</t>
        </is>
      </c>
      <c r="G165" t="inlineStr">
        <is>
          <t>01:08</t>
        </is>
      </c>
      <c r="I165">
        <v>171.64</v>
      </c>
      <c r="J165">
        <v>3663</v>
      </c>
      <c r="K165">
        <v>0.018018018018018</v>
      </c>
      <c r="L165">
        <v>46.8577668577668</v>
      </c>
      <c r="M165">
        <v>66</v>
      </c>
      <c r="N165">
        <v>0</v>
      </c>
      <c r="O165">
        <v>0</v>
      </c>
      <c r="P165">
        <v>0</v>
      </c>
      <c r="Q165">
        <v>0</v>
      </c>
      <c r="R165">
        <v>0</v>
      </c>
      <c r="S165">
        <v>0</v>
      </c>
      <c r="T165">
        <v>2499</v>
      </c>
      <c r="V165">
        <v>6.84999999999999</v>
      </c>
      <c r="AA165">
        <v>0.0308</v>
      </c>
      <c r="AC165">
        <v>0</v>
      </c>
      <c r="AE165">
        <v>3</v>
      </c>
      <c r="AF165">
        <v>2</v>
      </c>
      <c r="AG165">
        <v>0.1593</v>
      </c>
      <c r="AS165" s="2"/>
    </row>
    <row r="166" ht="25.5" customHeight="true">
      <c r="A166" t="inlineStr">
        <is>
          <t>7657058293038972974</t>
        </is>
      </c>
      <c r="B166" t="inlineStr">
        <is>
          <t>推商品</t>
        </is>
      </c>
      <c r="C166" t="inlineStr">
        <is>
          <t>扣子移动端-D-视频任务-AI漫剧-剪辑-固定单价-商品素材-260624-xzf-TY-3</t>
        </is>
      </c>
      <c r="D166" t="inlineStr">
        <is>
          <t>e56b858cd116f7928e2037e4b0bb4e66</t>
        </is>
      </c>
      <c r="E166" t="inlineStr">
        <is>
          <t>2026-06-30 13:37:21</t>
        </is>
      </c>
      <c r="F166" t="inlineStr">
        <is>
          <t>-</t>
        </is>
      </c>
      <c r="G166" t="inlineStr">
        <is>
          <t>01:00</t>
        </is>
      </c>
      <c r="I166">
        <v>171.23</v>
      </c>
      <c r="J166">
        <v>1349</v>
      </c>
      <c r="K166">
        <v>0.0422535211267605</v>
      </c>
      <c r="L166">
        <v>126.931060044477</v>
      </c>
      <c r="M166">
        <v>57</v>
      </c>
      <c r="N166">
        <v>0</v>
      </c>
      <c r="O166">
        <v>0</v>
      </c>
      <c r="P166">
        <v>0</v>
      </c>
      <c r="Q166">
        <v>0</v>
      </c>
      <c r="R166">
        <v>0</v>
      </c>
      <c r="S166">
        <v>0</v>
      </c>
      <c r="T166">
        <v>1911</v>
      </c>
      <c r="V166">
        <v>6.99</v>
      </c>
      <c r="AA166">
        <v>0.0424</v>
      </c>
      <c r="AC166">
        <v>3</v>
      </c>
      <c r="AE166">
        <v>26</v>
      </c>
      <c r="AF166">
        <v>1</v>
      </c>
      <c r="AG166">
        <v>0.1502</v>
      </c>
      <c r="AS166" s="2"/>
    </row>
    <row r="167" ht="25.5" customHeight="true">
      <c r="A167" t="inlineStr">
        <is>
          <t>7662668801246625843</t>
        </is>
      </c>
      <c r="B167" t="inlineStr">
        <is>
          <t>推直播</t>
        </is>
      </c>
      <c r="C167" t="inlineStr">
        <is>
          <t>扣子移动端-D-视频任务-AI漫剧-剪辑-消耗结算-直播素材-260709-WYX-TY-3</t>
        </is>
      </c>
      <c r="D167" t="inlineStr">
        <is>
          <t>2369d094511cbcaa28c9d1c19774d641</t>
        </is>
      </c>
      <c r="E167" t="inlineStr">
        <is>
          <t>2026-07-15 16:28:54</t>
        </is>
      </c>
      <c r="F167" t="inlineStr">
        <is>
          <t>-</t>
        </is>
      </c>
      <c r="G167" t="inlineStr">
        <is>
          <t>00:51</t>
        </is>
      </c>
      <c r="H167" t="inlineStr">
        <is>
          <t>本地上传</t>
        </is>
      </c>
      <c r="I167">
        <v>168.36</v>
      </c>
      <c r="J167">
        <v>875</v>
      </c>
      <c r="K167">
        <v>0.0274285714285714</v>
      </c>
      <c r="L167">
        <v>192.411428571428</v>
      </c>
      <c r="M167">
        <v>24</v>
      </c>
      <c r="N167">
        <v>0</v>
      </c>
      <c r="O167">
        <v>0</v>
      </c>
      <c r="P167">
        <v>0</v>
      </c>
      <c r="Q167">
        <v>0</v>
      </c>
      <c r="R167">
        <v>0</v>
      </c>
      <c r="S167">
        <v>0</v>
      </c>
      <c r="T167">
        <v>1157</v>
      </c>
      <c r="U167">
        <v>102</v>
      </c>
      <c r="V167">
        <v>3.83797752808988</v>
      </c>
      <c r="W167">
        <v>0.100399999999999</v>
      </c>
      <c r="X167">
        <v>21</v>
      </c>
      <c r="Y167">
        <v>19</v>
      </c>
      <c r="Z167">
        <v>12</v>
      </c>
      <c r="AA167">
        <v>0.010371650821089</v>
      </c>
      <c r="AB167">
        <v>0</v>
      </c>
      <c r="AC167">
        <v>0</v>
      </c>
      <c r="AD167">
        <v>0</v>
      </c>
      <c r="AE167">
        <v>0</v>
      </c>
      <c r="AF167">
        <v>4</v>
      </c>
      <c r="AS167" s="2"/>
    </row>
    <row r="168" ht="25.5" customHeight="true">
      <c r="A168" t="inlineStr">
        <is>
          <t>7647698940032712723</t>
        </is>
      </c>
      <c r="B168" t="inlineStr">
        <is>
          <t>推直播</t>
        </is>
      </c>
      <c r="C168" t="inlineStr">
        <is>
          <t>别再用免费的AI了！三大理由告诉你为什么选择扣子AI会员！ 云端部署、专家技能、开箱即用…… #扣子Coze #AI #大模型 #科技</t>
        </is>
      </c>
      <c r="E168" t="inlineStr">
        <is>
          <t>2026-07-05 02:19:21</t>
        </is>
      </c>
      <c r="F168" t="inlineStr">
        <is>
          <t>-</t>
        </is>
      </c>
      <c r="G168" t="inlineStr">
        <is>
          <t>00:59</t>
        </is>
      </c>
      <c r="H168" t="inlineStr">
        <is>
          <t>抖音号主页素材</t>
        </is>
      </c>
      <c r="I168">
        <v>167.8</v>
      </c>
      <c r="J168">
        <v>411</v>
      </c>
      <c r="K168">
        <v>0.0218978102189781</v>
      </c>
      <c r="L168">
        <v>408.272506082725</v>
      </c>
      <c r="M168">
        <v>9</v>
      </c>
      <c r="N168">
        <v>0</v>
      </c>
      <c r="O168">
        <v>0</v>
      </c>
      <c r="P168">
        <v>0</v>
      </c>
      <c r="Q168">
        <v>0</v>
      </c>
      <c r="R168">
        <v>0</v>
      </c>
      <c r="S168">
        <v>0</v>
      </c>
      <c r="T168">
        <v>393</v>
      </c>
      <c r="U168">
        <v>129</v>
      </c>
      <c r="V168">
        <v>5.06</v>
      </c>
      <c r="AC168">
        <v>0</v>
      </c>
      <c r="AD168">
        <v>1</v>
      </c>
      <c r="AE168">
        <v>1</v>
      </c>
      <c r="AF168">
        <v>1</v>
      </c>
      <c r="AS168" s="2"/>
    </row>
    <row r="169" ht="25.5" customHeight="true">
      <c r="A169" t="inlineStr">
        <is>
          <t>7657893615612559369</t>
        </is>
      </c>
      <c r="B169" t="inlineStr">
        <is>
          <t>推直播</t>
        </is>
      </c>
      <c r="C169" t="inlineStr">
        <is>
          <t>扣子移动端-D-视频任务-AI漫剧-剪辑-固定单价-直播素材-260625-WYX-TY-3</t>
        </is>
      </c>
      <c r="D169" t="inlineStr">
        <is>
          <t>3da198df241313c35601edea767010d6</t>
        </is>
      </c>
      <c r="E169" t="inlineStr">
        <is>
          <t>2026-07-02 19:38:46</t>
        </is>
      </c>
      <c r="F169" t="inlineStr">
        <is>
          <t>-</t>
        </is>
      </c>
      <c r="G169" t="inlineStr">
        <is>
          <t>00:57</t>
        </is>
      </c>
      <c r="H169" t="inlineStr">
        <is>
          <t>本地上传</t>
        </is>
      </c>
      <c r="I169">
        <v>167.4</v>
      </c>
      <c r="J169">
        <v>213</v>
      </c>
      <c r="K169">
        <v>0.0234741784037558</v>
      </c>
      <c r="L169">
        <v>785.915492957746</v>
      </c>
      <c r="M169">
        <v>5</v>
      </c>
      <c r="N169">
        <v>0</v>
      </c>
      <c r="O169">
        <v>0</v>
      </c>
      <c r="P169">
        <v>0</v>
      </c>
      <c r="Q169">
        <v>0</v>
      </c>
      <c r="R169">
        <v>0</v>
      </c>
      <c r="S169">
        <v>0</v>
      </c>
      <c r="T169">
        <v>198</v>
      </c>
      <c r="U169">
        <v>65</v>
      </c>
      <c r="V169">
        <v>6.59</v>
      </c>
      <c r="W169">
        <v>0.196999999999999</v>
      </c>
      <c r="X169">
        <v>53</v>
      </c>
      <c r="Y169">
        <v>52</v>
      </c>
      <c r="Z169">
        <v>48</v>
      </c>
      <c r="AA169">
        <v>0.242424242424242</v>
      </c>
      <c r="AB169">
        <v>0</v>
      </c>
      <c r="AC169">
        <v>0</v>
      </c>
      <c r="AD169">
        <v>0</v>
      </c>
      <c r="AE169">
        <v>0</v>
      </c>
      <c r="AF169">
        <v>1</v>
      </c>
      <c r="AS169" s="2"/>
    </row>
    <row r="170" ht="25.5" customHeight="true">
      <c r="A170" t="inlineStr">
        <is>
          <t>7651903656113242155</t>
        </is>
      </c>
      <c r="B170" t="inlineStr">
        <is>
          <t>推直播</t>
        </is>
      </c>
      <c r="C170" t="inlineStr">
        <is>
          <t>想做一人公司？扣子直播间有干货！ #扣子Coze#AI#科技#ai科技新星</t>
        </is>
      </c>
      <c r="E170" t="inlineStr">
        <is>
          <t>2026-07-05 02:19:21</t>
        </is>
      </c>
      <c r="F170" t="inlineStr">
        <is>
          <t>-</t>
        </is>
      </c>
      <c r="G170" t="inlineStr">
        <is>
          <t>01:36</t>
        </is>
      </c>
      <c r="H170" t="inlineStr">
        <is>
          <t>抖音号主页素材</t>
        </is>
      </c>
      <c r="I170">
        <v>167.34</v>
      </c>
      <c r="J170">
        <v>387</v>
      </c>
      <c r="K170">
        <v>0.0620155038759689</v>
      </c>
      <c r="L170">
        <v>432.403100775193</v>
      </c>
      <c r="M170">
        <v>24</v>
      </c>
      <c r="N170">
        <v>0</v>
      </c>
      <c r="O170">
        <v>0</v>
      </c>
      <c r="P170">
        <v>0</v>
      </c>
      <c r="Q170">
        <v>0</v>
      </c>
      <c r="R170">
        <v>0</v>
      </c>
      <c r="S170">
        <v>0</v>
      </c>
      <c r="T170">
        <v>435</v>
      </c>
      <c r="U170">
        <v>114</v>
      </c>
      <c r="V170">
        <v>8.95</v>
      </c>
      <c r="AC170">
        <v>0</v>
      </c>
      <c r="AD170">
        <v>1</v>
      </c>
      <c r="AE170">
        <v>1</v>
      </c>
      <c r="AF170">
        <v>1</v>
      </c>
      <c r="AS170" s="2"/>
    </row>
    <row r="171" ht="25.5" customHeight="true">
      <c r="A171" t="inlineStr">
        <is>
          <t>7662668709616140297</t>
        </is>
      </c>
      <c r="B171" t="inlineStr">
        <is>
          <t>推直播</t>
        </is>
      </c>
      <c r="C171" t="inlineStr">
        <is>
          <t>扣子移动端-D-视频任务-自媒体-剪辑-固定单价-直播素材-260709-hwy-TY-2</t>
        </is>
      </c>
      <c r="D171" t="inlineStr">
        <is>
          <t>e1dffd7ffdc706a6eb44ae273ac41ea9</t>
        </is>
      </c>
      <c r="E171" t="inlineStr">
        <is>
          <t>2026-07-15 16:29:20</t>
        </is>
      </c>
      <c r="F171" t="inlineStr">
        <is>
          <t>-</t>
        </is>
      </c>
      <c r="G171" t="inlineStr">
        <is>
          <t>00:52</t>
        </is>
      </c>
      <c r="H171" t="inlineStr">
        <is>
          <t>本地上传</t>
        </is>
      </c>
      <c r="I171">
        <v>167.05</v>
      </c>
      <c r="J171">
        <v>844</v>
      </c>
      <c r="K171">
        <v>0.0462085308056872</v>
      </c>
      <c r="L171">
        <v>197.92654028436</v>
      </c>
      <c r="M171">
        <v>39</v>
      </c>
      <c r="N171">
        <v>0</v>
      </c>
      <c r="O171">
        <v>0</v>
      </c>
      <c r="P171">
        <v>0</v>
      </c>
      <c r="Q171">
        <v>0</v>
      </c>
      <c r="R171">
        <v>0</v>
      </c>
      <c r="S171">
        <v>0</v>
      </c>
      <c r="T171">
        <v>1113</v>
      </c>
      <c r="U171">
        <v>125</v>
      </c>
      <c r="V171">
        <v>4.69943396226415</v>
      </c>
      <c r="W171">
        <v>0.150399999999999</v>
      </c>
      <c r="X171">
        <v>59</v>
      </c>
      <c r="Y171">
        <v>46</v>
      </c>
      <c r="Z171">
        <v>31</v>
      </c>
      <c r="AA171">
        <v>0.0278526504941599</v>
      </c>
      <c r="AB171">
        <v>0</v>
      </c>
      <c r="AC171">
        <v>0</v>
      </c>
      <c r="AD171">
        <v>1</v>
      </c>
      <c r="AE171">
        <v>1</v>
      </c>
      <c r="AF171">
        <v>4</v>
      </c>
      <c r="AS171" s="2"/>
    </row>
    <row r="172" ht="25.5" customHeight="true">
      <c r="A172" t="inlineStr">
        <is>
          <t>7625270995079512104</t>
        </is>
      </c>
      <c r="B172" t="inlineStr">
        <is>
          <t>推商品</t>
        </is>
      </c>
      <c r="C172" t="inlineStr">
        <is>
          <t>扣子移动端-核桃林-PPT任务-多元场景-功能教程-剪辑-260402-萌-TY-5</t>
        </is>
      </c>
      <c r="D172" t="inlineStr">
        <is>
          <t>aa0f5386cbb7e57ef6e662c554eed3d4</t>
        </is>
      </c>
      <c r="E172" t="inlineStr">
        <is>
          <t>2026-05-30 00:19:58</t>
        </is>
      </c>
      <c r="F172" t="inlineStr">
        <is>
          <t>-</t>
        </is>
      </c>
      <c r="G172" t="inlineStr">
        <is>
          <t>00:40</t>
        </is>
      </c>
      <c r="I172">
        <v>165.44</v>
      </c>
      <c r="J172">
        <v>229</v>
      </c>
      <c r="K172">
        <v>0.0174672489082969</v>
      </c>
      <c r="L172">
        <v>722.445414847161</v>
      </c>
      <c r="M172">
        <v>4</v>
      </c>
      <c r="N172">
        <v>0</v>
      </c>
      <c r="O172">
        <v>0</v>
      </c>
      <c r="P172">
        <v>0</v>
      </c>
      <c r="Q172">
        <v>0</v>
      </c>
      <c r="R172">
        <v>0</v>
      </c>
      <c r="S172">
        <v>0</v>
      </c>
      <c r="T172">
        <v>95</v>
      </c>
      <c r="V172">
        <v>4.79</v>
      </c>
      <c r="AA172">
        <v>0.0105</v>
      </c>
      <c r="AC172">
        <v>0</v>
      </c>
      <c r="AE172">
        <v>0</v>
      </c>
      <c r="AF172">
        <v>2</v>
      </c>
      <c r="AG172">
        <v>0.1368</v>
      </c>
      <c r="AS172" s="2"/>
    </row>
    <row r="173" ht="25.5" customHeight="true">
      <c r="A173" t="inlineStr">
        <is>
          <t>7659702523134378047</t>
        </is>
      </c>
      <c r="B173" t="inlineStr">
        <is>
          <t>推商品</t>
        </is>
      </c>
      <c r="C173" t="inlineStr">
        <is>
          <t>扣子移动端-D-编程项目-网页-剪辑-消耗结算-商品素材-260702-WYX-TY-3</t>
        </is>
      </c>
      <c r="D173" t="inlineStr">
        <is>
          <t>d9dd5be44b507c37864c5ac187134eb5</t>
        </is>
      </c>
      <c r="E173" t="inlineStr">
        <is>
          <t>2026-07-07 16:38:06</t>
        </is>
      </c>
      <c r="F173" t="inlineStr">
        <is>
          <t>-</t>
        </is>
      </c>
      <c r="G173" t="inlineStr">
        <is>
          <t>00:50</t>
        </is>
      </c>
      <c r="I173">
        <v>162.57</v>
      </c>
      <c r="J173">
        <v>1530</v>
      </c>
      <c r="K173">
        <v>0.0326797385620915</v>
      </c>
      <c r="L173">
        <v>106.254901960784</v>
      </c>
      <c r="M173">
        <v>50</v>
      </c>
      <c r="N173">
        <v>0</v>
      </c>
      <c r="O173">
        <v>0</v>
      </c>
      <c r="P173">
        <v>0</v>
      </c>
      <c r="Q173">
        <v>0</v>
      </c>
      <c r="R173">
        <v>0</v>
      </c>
      <c r="S173">
        <v>0</v>
      </c>
      <c r="T173">
        <v>1233</v>
      </c>
      <c r="V173">
        <v>17.48</v>
      </c>
      <c r="AA173">
        <v>0.0641</v>
      </c>
      <c r="AC173">
        <v>1</v>
      </c>
      <c r="AE173">
        <v>9</v>
      </c>
      <c r="AF173">
        <v>1</v>
      </c>
      <c r="AG173">
        <v>0.5231</v>
      </c>
      <c r="AS173" s="2"/>
    </row>
    <row r="174" ht="25.5" customHeight="true">
      <c r="A174" t="inlineStr">
        <is>
          <t>7657058664126431273</t>
        </is>
      </c>
      <c r="B174" t="inlineStr">
        <is>
          <t>推直播</t>
        </is>
      </c>
      <c r="C174" t="inlineStr">
        <is>
          <t>扣子APP-XKX-视频任务-AI漫剧-剪辑-消耗结算-直播素材-260626-BWD0RJJ-2</t>
        </is>
      </c>
      <c r="D174" t="inlineStr">
        <is>
          <t>a88485111f1f3a409ee91f9bc143844a</t>
        </is>
      </c>
      <c r="E174" t="inlineStr">
        <is>
          <t>2026-06-30 13:38:31</t>
        </is>
      </c>
      <c r="F174" t="inlineStr">
        <is>
          <t>-</t>
        </is>
      </c>
      <c r="G174" t="inlineStr">
        <is>
          <t>01:03</t>
        </is>
      </c>
      <c r="H174" t="inlineStr">
        <is>
          <t>本地上传</t>
        </is>
      </c>
      <c r="I174">
        <v>162.16</v>
      </c>
      <c r="J174">
        <v>393</v>
      </c>
      <c r="K174">
        <v>0.0432569974554707</v>
      </c>
      <c r="L174">
        <v>412.620865139949</v>
      </c>
      <c r="M174">
        <v>17</v>
      </c>
      <c r="N174">
        <v>0</v>
      </c>
      <c r="O174">
        <v>0</v>
      </c>
      <c r="P174">
        <v>0</v>
      </c>
      <c r="Q174">
        <v>0</v>
      </c>
      <c r="R174">
        <v>0</v>
      </c>
      <c r="S174">
        <v>0</v>
      </c>
      <c r="T174">
        <v>409</v>
      </c>
      <c r="U174">
        <v>62</v>
      </c>
      <c r="V174">
        <v>5.57</v>
      </c>
      <c r="W174">
        <v>0.1785</v>
      </c>
      <c r="X174">
        <v>34</v>
      </c>
      <c r="Y174">
        <v>29</v>
      </c>
      <c r="Z174">
        <v>26</v>
      </c>
      <c r="AA174">
        <v>0.0635696821515892</v>
      </c>
      <c r="AB174">
        <v>1</v>
      </c>
      <c r="AC174">
        <v>1</v>
      </c>
      <c r="AD174">
        <v>0</v>
      </c>
      <c r="AE174">
        <v>1</v>
      </c>
      <c r="AF174">
        <v>1</v>
      </c>
      <c r="AS174" s="2"/>
    </row>
    <row r="175" ht="25.5" customHeight="true">
      <c r="A175" t="inlineStr">
        <is>
          <t>7659702449234984986</t>
        </is>
      </c>
      <c r="B175" t="inlineStr">
        <is>
          <t>推商品</t>
        </is>
      </c>
      <c r="C175" t="inlineStr">
        <is>
          <t>扣子APP-JY-综合功能3.0-职场办公场景-剪辑-自媒体-消耗结算-商品素材-SXH-hy8307</t>
        </is>
      </c>
      <c r="D175" t="inlineStr">
        <is>
          <t>88ebab3ac25b94ad1f65bd312c57b59d</t>
        </is>
      </c>
      <c r="E175" t="inlineStr">
        <is>
          <t>2026-07-07 16:38:01</t>
        </is>
      </c>
      <c r="F175" t="inlineStr">
        <is>
          <t>-</t>
        </is>
      </c>
      <c r="G175" t="inlineStr">
        <is>
          <t>01:03</t>
        </is>
      </c>
      <c r="H175" t="inlineStr">
        <is>
          <t>本地上传</t>
        </is>
      </c>
      <c r="I175">
        <v>159.54</v>
      </c>
      <c r="J175">
        <v>4337</v>
      </c>
      <c r="K175">
        <v>0.0345861194373991</v>
      </c>
      <c r="L175">
        <v>36.7857966336177</v>
      </c>
      <c r="M175">
        <v>150</v>
      </c>
      <c r="N175">
        <v>0</v>
      </c>
      <c r="O175">
        <v>0</v>
      </c>
      <c r="P175">
        <v>0</v>
      </c>
      <c r="Q175">
        <v>0</v>
      </c>
      <c r="R175">
        <v>0</v>
      </c>
      <c r="S175">
        <v>0</v>
      </c>
      <c r="T175">
        <v>3522</v>
      </c>
      <c r="U175">
        <v>5</v>
      </c>
      <c r="V175">
        <v>25.3014310051107</v>
      </c>
      <c r="AA175">
        <v>0.0561</v>
      </c>
      <c r="AC175">
        <v>1</v>
      </c>
      <c r="AD175">
        <v>0</v>
      </c>
      <c r="AE175">
        <v>6</v>
      </c>
      <c r="AF175">
        <v>4</v>
      </c>
      <c r="AG175">
        <v>0.699</v>
      </c>
      <c r="AS175" s="2"/>
    </row>
    <row r="176" ht="25.5" customHeight="true">
      <c r="A176" t="inlineStr">
        <is>
          <t>7657058346700652554</t>
        </is>
      </c>
      <c r="B176" t="inlineStr">
        <is>
          <t>推商品</t>
        </is>
      </c>
      <c r="C176" t="inlineStr">
        <is>
          <t>扣子APP-JY-项目管理-个人提升-剪辑-谁规定-消耗结算-商品素材-SXH-hy8299</t>
        </is>
      </c>
      <c r="D176" t="inlineStr">
        <is>
          <t>4b34fa0df74febdfc8c023242d730a60</t>
        </is>
      </c>
      <c r="E176" t="inlineStr">
        <is>
          <t>2026-06-30 13:37:27</t>
        </is>
      </c>
      <c r="F176" t="inlineStr">
        <is>
          <t>-</t>
        </is>
      </c>
      <c r="G176" t="inlineStr">
        <is>
          <t>01:41</t>
        </is>
      </c>
      <c r="H176" t="inlineStr">
        <is>
          <t>本地上传</t>
        </is>
      </c>
      <c r="I176">
        <v>158.62</v>
      </c>
      <c r="J176">
        <v>1312</v>
      </c>
      <c r="K176">
        <v>0.0342987804878048</v>
      </c>
      <c r="L176">
        <v>120.899390243902</v>
      </c>
      <c r="M176">
        <v>45</v>
      </c>
      <c r="N176">
        <v>0</v>
      </c>
      <c r="O176">
        <v>0</v>
      </c>
      <c r="P176">
        <v>0</v>
      </c>
      <c r="Q176">
        <v>0</v>
      </c>
      <c r="R176">
        <v>0</v>
      </c>
      <c r="S176">
        <v>0</v>
      </c>
      <c r="T176">
        <v>1083</v>
      </c>
      <c r="U176">
        <v>2</v>
      </c>
      <c r="V176">
        <v>21.0248753462603</v>
      </c>
      <c r="AA176">
        <v>0.0291</v>
      </c>
      <c r="AC176">
        <v>0</v>
      </c>
      <c r="AD176">
        <v>0</v>
      </c>
      <c r="AE176">
        <v>0</v>
      </c>
      <c r="AF176">
        <v>2</v>
      </c>
      <c r="AG176">
        <v>0.475099999999999</v>
      </c>
      <c r="AS176" s="2"/>
    </row>
    <row r="177" ht="25.5" customHeight="true">
      <c r="A177" t="inlineStr">
        <is>
          <t>7657893166665957427</t>
        </is>
      </c>
      <c r="B177" t="inlineStr">
        <is>
          <t>推直播</t>
        </is>
      </c>
      <c r="C177" t="inlineStr">
        <is>
          <t>扣子移动端-XKX-项目管理-自媒体-剪辑-仿营销号-AI写小说-260527-BWD0LQ-直播版</t>
        </is>
      </c>
      <c r="D177" t="inlineStr">
        <is>
          <t>8887742af46a1aa8af408252b608559c</t>
        </is>
      </c>
      <c r="E177" t="inlineStr">
        <is>
          <t>2026-07-02 19:37:00</t>
        </is>
      </c>
      <c r="F177" t="inlineStr">
        <is>
          <t>-</t>
        </is>
      </c>
      <c r="G177" t="inlineStr">
        <is>
          <t>01:10</t>
        </is>
      </c>
      <c r="H177" t="inlineStr">
        <is>
          <t>本地上传</t>
        </is>
      </c>
      <c r="I177">
        <v>158.32</v>
      </c>
      <c r="J177">
        <v>872</v>
      </c>
      <c r="K177">
        <v>0.0275229357798165</v>
      </c>
      <c r="L177">
        <v>181.559633027522</v>
      </c>
      <c r="M177">
        <v>24</v>
      </c>
      <c r="N177">
        <v>0</v>
      </c>
      <c r="O177">
        <v>0</v>
      </c>
      <c r="P177">
        <v>0</v>
      </c>
      <c r="Q177">
        <v>0</v>
      </c>
      <c r="R177">
        <v>0</v>
      </c>
      <c r="S177">
        <v>0</v>
      </c>
      <c r="T177">
        <v>812</v>
      </c>
      <c r="U177">
        <v>126</v>
      </c>
      <c r="V177">
        <v>4.07</v>
      </c>
      <c r="W177">
        <v>0.1478</v>
      </c>
      <c r="X177">
        <v>82</v>
      </c>
      <c r="Y177">
        <v>79</v>
      </c>
      <c r="Z177">
        <v>73</v>
      </c>
      <c r="AA177">
        <v>0.0899014778325123</v>
      </c>
      <c r="AB177">
        <v>0</v>
      </c>
      <c r="AC177">
        <v>0</v>
      </c>
      <c r="AD177">
        <v>0</v>
      </c>
      <c r="AE177">
        <v>0</v>
      </c>
      <c r="AF177">
        <v>1</v>
      </c>
      <c r="AS177" s="2"/>
    </row>
    <row r="178" ht="25.5" customHeight="true">
      <c r="A178" t="inlineStr">
        <is>
          <t>7625270934954246198</t>
        </is>
      </c>
      <c r="B178" t="inlineStr">
        <is>
          <t>推直播</t>
        </is>
      </c>
      <c r="C178" t="inlineStr">
        <is>
          <t>7625270934954246198</t>
        </is>
      </c>
      <c r="E178" t="inlineStr">
        <is>
          <t>2026-04-05 21:45:58</t>
        </is>
      </c>
      <c r="F178" t="inlineStr">
        <is>
          <t>-</t>
        </is>
      </c>
      <c r="G178" t="inlineStr">
        <is>
          <t>00:43</t>
        </is>
      </c>
      <c r="I178">
        <v>154.74</v>
      </c>
      <c r="J178">
        <v>414</v>
      </c>
      <c r="K178">
        <v>0.0483091787439613</v>
      </c>
      <c r="L178">
        <v>373.768115942029</v>
      </c>
      <c r="M178">
        <v>20</v>
      </c>
      <c r="N178">
        <v>0</v>
      </c>
      <c r="O178">
        <v>0</v>
      </c>
      <c r="P178">
        <v>0</v>
      </c>
      <c r="Q178">
        <v>0</v>
      </c>
      <c r="R178">
        <v>0</v>
      </c>
      <c r="S178">
        <v>0</v>
      </c>
      <c r="T178">
        <v>411</v>
      </c>
      <c r="U178">
        <v>98</v>
      </c>
      <c r="V178">
        <v>6.31</v>
      </c>
      <c r="AC178">
        <v>0</v>
      </c>
      <c r="AD178">
        <v>0</v>
      </c>
      <c r="AE178">
        <v>0</v>
      </c>
      <c r="AF178">
        <v>1</v>
      </c>
      <c r="AS178" s="2"/>
    </row>
    <row r="179" ht="25.5" customHeight="true">
      <c r="A179" t="inlineStr">
        <is>
          <t>7654541659317747753</t>
        </is>
      </c>
      <c r="B179" t="inlineStr">
        <is>
          <t>推直播</t>
        </is>
      </c>
      <c r="C179" t="inlineStr">
        <is>
          <t>扣子移动端-D-项目管理-个人提升-数字人-260617-付-TY-138</t>
        </is>
      </c>
      <c r="D179" t="inlineStr">
        <is>
          <t>7a7ca953a8673f051a0001e02344ab60</t>
        </is>
      </c>
      <c r="E179" t="inlineStr">
        <is>
          <t>2026-06-23 18:51:17</t>
        </is>
      </c>
      <c r="F179" t="inlineStr">
        <is>
          <t>-</t>
        </is>
      </c>
      <c r="G179" t="inlineStr">
        <is>
          <t>01:01</t>
        </is>
      </c>
      <c r="H179" t="inlineStr">
        <is>
          <t>本地上传</t>
        </is>
      </c>
      <c r="I179">
        <v>154.36</v>
      </c>
      <c r="J179">
        <v>666</v>
      </c>
      <c r="K179">
        <v>0.054054054054054</v>
      </c>
      <c r="L179">
        <v>231.771771771771</v>
      </c>
      <c r="M179">
        <v>36</v>
      </c>
      <c r="N179">
        <v>0</v>
      </c>
      <c r="O179">
        <v>0</v>
      </c>
      <c r="P179">
        <v>0</v>
      </c>
      <c r="Q179">
        <v>0</v>
      </c>
      <c r="R179">
        <v>0</v>
      </c>
      <c r="S179">
        <v>0</v>
      </c>
      <c r="T179">
        <v>592</v>
      </c>
      <c r="U179">
        <v>64</v>
      </c>
      <c r="V179">
        <v>4.58</v>
      </c>
      <c r="W179">
        <v>0.1858</v>
      </c>
      <c r="X179">
        <v>28</v>
      </c>
      <c r="Y179">
        <v>21</v>
      </c>
      <c r="Z179">
        <v>14</v>
      </c>
      <c r="AA179">
        <v>0.0236486486486486</v>
      </c>
      <c r="AB179">
        <v>1</v>
      </c>
      <c r="AC179">
        <v>0</v>
      </c>
      <c r="AD179">
        <v>0</v>
      </c>
      <c r="AE179">
        <v>0</v>
      </c>
      <c r="AF179">
        <v>1</v>
      </c>
      <c r="AS179" s="2"/>
    </row>
    <row r="180" ht="25.5" customHeight="true">
      <c r="A180" t="inlineStr">
        <is>
          <t>7657893744940220466</t>
        </is>
      </c>
      <c r="B180" t="inlineStr">
        <is>
          <t>推商品</t>
        </is>
      </c>
      <c r="C180" t="inlineStr">
        <is>
          <t>扣子移动端-D-视频任务-AI漫剧-剪辑-固定单价-商品素材-260625-萌-TY-1</t>
        </is>
      </c>
      <c r="D180" t="inlineStr">
        <is>
          <t>44fc6ff23a4200f4e99280c54540ac12</t>
        </is>
      </c>
      <c r="E180" t="inlineStr">
        <is>
          <t>2026-07-03 16:19:20</t>
        </is>
      </c>
      <c r="F180" t="inlineStr">
        <is>
          <t>-</t>
        </is>
      </c>
      <c r="G180" t="inlineStr">
        <is>
          <t>00:51</t>
        </is>
      </c>
      <c r="H180" t="inlineStr">
        <is>
          <t>本地上传</t>
        </is>
      </c>
      <c r="I180">
        <v>152.85</v>
      </c>
      <c r="J180">
        <v>959</v>
      </c>
      <c r="K180">
        <v>0.0354535974973931</v>
      </c>
      <c r="L180">
        <v>159.384775808133</v>
      </c>
      <c r="M180">
        <v>34</v>
      </c>
      <c r="N180">
        <v>0</v>
      </c>
      <c r="O180">
        <v>0</v>
      </c>
      <c r="P180">
        <v>0</v>
      </c>
      <c r="Q180">
        <v>0</v>
      </c>
      <c r="R180">
        <v>0</v>
      </c>
      <c r="S180">
        <v>0</v>
      </c>
      <c r="T180">
        <v>1001</v>
      </c>
      <c r="U180">
        <v>406</v>
      </c>
      <c r="V180">
        <v>15.48</v>
      </c>
      <c r="AC180">
        <v>1</v>
      </c>
      <c r="AD180">
        <v>7</v>
      </c>
      <c r="AE180">
        <v>9</v>
      </c>
      <c r="AF180">
        <v>3</v>
      </c>
      <c r="AS180" s="2"/>
    </row>
    <row r="181" ht="25.5" customHeight="true">
      <c r="A181" t="inlineStr">
        <is>
          <t>7658219337598533673</t>
        </is>
      </c>
      <c r="B181" t="inlineStr">
        <is>
          <t>推直播</t>
        </is>
      </c>
      <c r="C181" t="inlineStr">
        <is>
          <t>扣子移动端-D-视频任务-AI漫剧-剪辑-固定单价-直播素材-260625-萌-TY-3</t>
        </is>
      </c>
      <c r="D181" t="inlineStr">
        <is>
          <t>93b2e35666c4998d2713b561f8937e14</t>
        </is>
      </c>
      <c r="E181" t="inlineStr">
        <is>
          <t>2026-07-03 16:42:34</t>
        </is>
      </c>
      <c r="F181" t="inlineStr">
        <is>
          <t>-</t>
        </is>
      </c>
      <c r="G181" t="inlineStr">
        <is>
          <t>01:00</t>
        </is>
      </c>
      <c r="H181" t="inlineStr">
        <is>
          <t>本地上传</t>
        </is>
      </c>
      <c r="I181">
        <v>151.81</v>
      </c>
      <c r="J181">
        <v>955</v>
      </c>
      <c r="K181">
        <v>0.0261780104712041</v>
      </c>
      <c r="L181">
        <v>158.96335078534</v>
      </c>
      <c r="M181">
        <v>25</v>
      </c>
      <c r="N181">
        <v>0</v>
      </c>
      <c r="O181">
        <v>0</v>
      </c>
      <c r="P181">
        <v>0</v>
      </c>
      <c r="Q181">
        <v>0</v>
      </c>
      <c r="R181">
        <v>0</v>
      </c>
      <c r="S181">
        <v>0</v>
      </c>
      <c r="T181">
        <v>934</v>
      </c>
      <c r="U181">
        <v>140</v>
      </c>
      <c r="V181">
        <v>6.89</v>
      </c>
      <c r="AC181">
        <v>0</v>
      </c>
      <c r="AD181">
        <v>0</v>
      </c>
      <c r="AE181">
        <v>0</v>
      </c>
      <c r="AF181">
        <v>1</v>
      </c>
      <c r="AS181" s="2"/>
    </row>
    <row r="182" ht="25.5" customHeight="true">
      <c r="A182" t="inlineStr">
        <is>
          <t>7654541492225589286</t>
        </is>
      </c>
      <c r="B182" t="inlineStr">
        <is>
          <t>推直播</t>
        </is>
      </c>
      <c r="C182" t="inlineStr">
        <is>
          <t>扣子移动端-D-视频任务-AI漫剧-数字人-260617-付-TY-50</t>
        </is>
      </c>
      <c r="D182" t="inlineStr">
        <is>
          <t>6b2204beef21f71116385e3e71a0dc27</t>
        </is>
      </c>
      <c r="E182" t="inlineStr">
        <is>
          <t>2026-06-23 18:51:18</t>
        </is>
      </c>
      <c r="F182" t="inlineStr">
        <is>
          <t>-</t>
        </is>
      </c>
      <c r="G182" t="inlineStr">
        <is>
          <t>00:56</t>
        </is>
      </c>
      <c r="H182" t="inlineStr">
        <is>
          <t>本地上传</t>
        </is>
      </c>
      <c r="I182">
        <v>151.32</v>
      </c>
      <c r="J182">
        <v>720</v>
      </c>
      <c r="K182">
        <v>0.0444444444444444</v>
      </c>
      <c r="L182">
        <v>210.166666666666</v>
      </c>
      <c r="M182">
        <v>32</v>
      </c>
      <c r="N182">
        <v>0</v>
      </c>
      <c r="O182">
        <v>0</v>
      </c>
      <c r="P182">
        <v>0</v>
      </c>
      <c r="Q182">
        <v>0</v>
      </c>
      <c r="R182">
        <v>0</v>
      </c>
      <c r="S182">
        <v>0</v>
      </c>
      <c r="T182">
        <v>705</v>
      </c>
      <c r="U182">
        <v>106</v>
      </c>
      <c r="V182">
        <v>6.32999999999999</v>
      </c>
      <c r="W182">
        <v>0.2227</v>
      </c>
      <c r="X182">
        <v>66</v>
      </c>
      <c r="Y182">
        <v>53</v>
      </c>
      <c r="Z182">
        <v>38</v>
      </c>
      <c r="AA182">
        <v>0.0539007092198581</v>
      </c>
      <c r="AB182">
        <v>0</v>
      </c>
      <c r="AC182">
        <v>0</v>
      </c>
      <c r="AD182">
        <v>1</v>
      </c>
      <c r="AE182">
        <v>3</v>
      </c>
      <c r="AF182">
        <v>1</v>
      </c>
      <c r="AS182" s="2"/>
    </row>
    <row r="183" ht="25.5" customHeight="true">
      <c r="A183" t="inlineStr">
        <is>
          <t>7659702510684372998</t>
        </is>
      </c>
      <c r="B183" t="inlineStr">
        <is>
          <t>推商品</t>
        </is>
      </c>
      <c r="C183" t="inlineStr">
        <is>
          <t>扣子APP-XKX-视频任务-AI漫剧-剪辑-固定单价-常规素材-260702-BWD0LHB-1商品</t>
        </is>
      </c>
      <c r="D183" t="inlineStr">
        <is>
          <t>9229a8690f2822f1bd5dd687953b2bc3</t>
        </is>
      </c>
      <c r="E183" t="inlineStr">
        <is>
          <t>2026-07-07 16:37:55</t>
        </is>
      </c>
      <c r="F183" t="inlineStr">
        <is>
          <t>-</t>
        </is>
      </c>
      <c r="G183" t="inlineStr">
        <is>
          <t>00:56</t>
        </is>
      </c>
      <c r="H183" t="inlineStr">
        <is>
          <t>本地上传</t>
        </is>
      </c>
      <c r="I183">
        <v>150.35</v>
      </c>
      <c r="J183">
        <v>2938</v>
      </c>
      <c r="K183">
        <v>0.0323349217154526</v>
      </c>
      <c r="L183">
        <v>51.1742682096664</v>
      </c>
      <c r="M183">
        <v>95</v>
      </c>
      <c r="N183">
        <v>0</v>
      </c>
      <c r="O183">
        <v>0</v>
      </c>
      <c r="P183">
        <v>0</v>
      </c>
      <c r="Q183">
        <v>0</v>
      </c>
      <c r="R183">
        <v>0</v>
      </c>
      <c r="S183">
        <v>0</v>
      </c>
      <c r="T183">
        <v>1677</v>
      </c>
      <c r="U183">
        <v>53</v>
      </c>
      <c r="V183">
        <v>17.4368276684555</v>
      </c>
      <c r="AA183">
        <v>0.0569999999999999</v>
      </c>
      <c r="AC183">
        <v>0</v>
      </c>
      <c r="AD183">
        <v>0</v>
      </c>
      <c r="AE183">
        <v>3</v>
      </c>
      <c r="AF183">
        <v>3</v>
      </c>
      <c r="AG183">
        <v>0.497</v>
      </c>
      <c r="AS183" s="2"/>
    </row>
    <row r="184" ht="25.5" customHeight="true">
      <c r="A184" t="inlineStr">
        <is>
          <t>7654859469684359209</t>
        </is>
      </c>
      <c r="B184" t="inlineStr">
        <is>
          <t>推商品</t>
        </is>
      </c>
      <c r="C184" t="inlineStr">
        <is>
          <t>扣子移动端-D-编程Agent-网页-数字人-260617-付-TY-85</t>
        </is>
      </c>
      <c r="D184" t="inlineStr">
        <is>
          <t>b5ee3a84aab20c232f1beb48930d620d</t>
        </is>
      </c>
      <c r="E184" t="inlineStr">
        <is>
          <t>2026-06-24 15:24:30</t>
        </is>
      </c>
      <c r="F184" t="inlineStr">
        <is>
          <t>-</t>
        </is>
      </c>
      <c r="G184" t="inlineStr">
        <is>
          <t>00:56</t>
        </is>
      </c>
      <c r="I184">
        <v>150.06</v>
      </c>
      <c r="J184">
        <v>117</v>
      </c>
      <c r="K184">
        <v>0.0427350427350427</v>
      </c>
      <c r="L184">
        <v>1282.5641025641</v>
      </c>
      <c r="M184">
        <v>5</v>
      </c>
      <c r="N184">
        <v>0</v>
      </c>
      <c r="O184">
        <v>0</v>
      </c>
      <c r="P184">
        <v>0</v>
      </c>
      <c r="Q184">
        <v>0</v>
      </c>
      <c r="R184">
        <v>0</v>
      </c>
      <c r="S184">
        <v>0</v>
      </c>
      <c r="T184">
        <v>63</v>
      </c>
      <c r="V184">
        <v>13.39</v>
      </c>
      <c r="AA184">
        <v>0.0794</v>
      </c>
      <c r="AC184">
        <v>0</v>
      </c>
      <c r="AE184">
        <v>0</v>
      </c>
      <c r="AF184">
        <v>2</v>
      </c>
      <c r="AG184">
        <v>0.2857</v>
      </c>
      <c r="AS184" s="2"/>
    </row>
    <row r="185" ht="25.5" customHeight="true">
      <c r="A185" t="inlineStr">
        <is>
          <t>7662668839876263979</t>
        </is>
      </c>
      <c r="B185" t="inlineStr">
        <is>
          <t>推直播</t>
        </is>
      </c>
      <c r="C185" t="inlineStr">
        <is>
          <t>扣子移动端-XKX-项目管理-AI漫剧（0527延申8）-数字人-直播素材-260706-BWD0ZYJ</t>
        </is>
      </c>
      <c r="D185" t="inlineStr">
        <is>
          <t>a14c981c04a4f768f809b9a2e8074377</t>
        </is>
      </c>
      <c r="E185" t="inlineStr">
        <is>
          <t>2026-07-15 16:28:49</t>
        </is>
      </c>
      <c r="F185" t="inlineStr">
        <is>
          <t>-</t>
        </is>
      </c>
      <c r="G185" t="inlineStr">
        <is>
          <t>00:57</t>
        </is>
      </c>
      <c r="H185" t="inlineStr">
        <is>
          <t>本地上传</t>
        </is>
      </c>
      <c r="I185">
        <v>149.7</v>
      </c>
      <c r="J185">
        <v>501</v>
      </c>
      <c r="K185">
        <v>0.0558882235528942</v>
      </c>
      <c r="L185">
        <v>298.80239520958</v>
      </c>
      <c r="M185">
        <v>28</v>
      </c>
      <c r="N185">
        <v>0</v>
      </c>
      <c r="O185">
        <v>0</v>
      </c>
      <c r="P185">
        <v>0</v>
      </c>
      <c r="Q185">
        <v>0</v>
      </c>
      <c r="R185">
        <v>0</v>
      </c>
      <c r="S185">
        <v>0</v>
      </c>
      <c r="T185">
        <v>524</v>
      </c>
      <c r="U185">
        <v>93</v>
      </c>
      <c r="V185">
        <v>5.82076335877862</v>
      </c>
      <c r="W185">
        <v>0.1941</v>
      </c>
      <c r="X185">
        <v>16</v>
      </c>
      <c r="Y185">
        <v>10</v>
      </c>
      <c r="Z185">
        <v>6</v>
      </c>
      <c r="AA185">
        <v>0.0114503816793893</v>
      </c>
      <c r="AB185">
        <v>0</v>
      </c>
      <c r="AC185">
        <v>1</v>
      </c>
      <c r="AD185">
        <v>0</v>
      </c>
      <c r="AE185">
        <v>0</v>
      </c>
      <c r="AF185">
        <v>4</v>
      </c>
      <c r="AS185" s="2"/>
    </row>
    <row r="186" ht="25.5" customHeight="true">
      <c r="A186" t="inlineStr">
        <is>
          <t>7662668835486285843</t>
        </is>
      </c>
      <c r="B186" t="inlineStr">
        <is>
          <t>推直播</t>
        </is>
      </c>
      <c r="C186" t="inlineStr">
        <is>
          <t>扣子移动端-D-视频任务-AI漫剧-剪辑-消耗结算-直播素材-260709-付-TY-3</t>
        </is>
      </c>
      <c r="D186" t="inlineStr">
        <is>
          <t>647c5d6a2ea077cb384bb3f5bbba795b</t>
        </is>
      </c>
      <c r="E186" t="inlineStr">
        <is>
          <t>2026-07-15 16:28:58</t>
        </is>
      </c>
      <c r="F186" t="inlineStr">
        <is>
          <t>-</t>
        </is>
      </c>
      <c r="G186" t="inlineStr">
        <is>
          <t>01:02</t>
        </is>
      </c>
      <c r="H186" t="inlineStr">
        <is>
          <t>本地上传</t>
        </is>
      </c>
      <c r="I186">
        <v>148.03</v>
      </c>
      <c r="J186">
        <v>954</v>
      </c>
      <c r="K186">
        <v>0.0167714884696016</v>
      </c>
      <c r="L186">
        <v>155.167714884696</v>
      </c>
      <c r="M186">
        <v>16</v>
      </c>
      <c r="N186">
        <v>0</v>
      </c>
      <c r="O186">
        <v>0</v>
      </c>
      <c r="P186">
        <v>0</v>
      </c>
      <c r="Q186">
        <v>0</v>
      </c>
      <c r="R186">
        <v>0</v>
      </c>
      <c r="S186">
        <v>0</v>
      </c>
      <c r="T186">
        <v>1082</v>
      </c>
      <c r="U186">
        <v>227</v>
      </c>
      <c r="V186">
        <v>5.87618299445471</v>
      </c>
      <c r="W186">
        <v>0.3404</v>
      </c>
      <c r="X186">
        <v>7</v>
      </c>
      <c r="Y186">
        <v>4</v>
      </c>
      <c r="Z186">
        <v>3</v>
      </c>
      <c r="AA186">
        <v>0.00277264325323475</v>
      </c>
      <c r="AB186">
        <v>0</v>
      </c>
      <c r="AC186">
        <v>0</v>
      </c>
      <c r="AD186">
        <v>0</v>
      </c>
      <c r="AE186">
        <v>0</v>
      </c>
      <c r="AF186">
        <v>3</v>
      </c>
      <c r="AS186" s="2"/>
    </row>
    <row r="187" ht="25.5" customHeight="true">
      <c r="A187" t="inlineStr">
        <is>
          <t>7625270997633810432</t>
        </is>
      </c>
      <c r="B187" t="inlineStr">
        <is>
          <t>推直播</t>
        </is>
      </c>
      <c r="C187" t="inlineStr">
        <is>
          <t>7625270997633810432</t>
        </is>
      </c>
      <c r="E187" t="inlineStr">
        <is>
          <t>2026-04-05 21:46:00</t>
        </is>
      </c>
      <c r="F187" t="inlineStr">
        <is>
          <t>-</t>
        </is>
      </c>
      <c r="G187" t="inlineStr">
        <is>
          <t>00:52</t>
        </is>
      </c>
      <c r="I187">
        <v>147.08</v>
      </c>
      <c r="J187">
        <v>583</v>
      </c>
      <c r="K187">
        <v>0.0651801029159519</v>
      </c>
      <c r="L187">
        <v>252.281303602058</v>
      </c>
      <c r="M187">
        <v>38</v>
      </c>
      <c r="N187">
        <v>0</v>
      </c>
      <c r="O187">
        <v>0</v>
      </c>
      <c r="P187">
        <v>0</v>
      </c>
      <c r="Q187">
        <v>0</v>
      </c>
      <c r="R187">
        <v>0</v>
      </c>
      <c r="S187">
        <v>0</v>
      </c>
      <c r="T187">
        <v>524</v>
      </c>
      <c r="U187">
        <v>137</v>
      </c>
      <c r="V187">
        <v>8.53</v>
      </c>
      <c r="AC187">
        <v>0</v>
      </c>
      <c r="AD187">
        <v>0</v>
      </c>
      <c r="AE187">
        <v>0</v>
      </c>
      <c r="AF187">
        <v>2</v>
      </c>
      <c r="AS187" s="2"/>
    </row>
    <row r="188" ht="25.5" customHeight="true">
      <c r="A188" t="inlineStr">
        <is>
          <t>7657893738460168201</t>
        </is>
      </c>
      <c r="B188" t="inlineStr">
        <is>
          <t>推商品</t>
        </is>
      </c>
      <c r="C188" t="inlineStr">
        <is>
          <t>扣子移动端-XKX-综合功能-多元场景-剪辑-综述扣子功能-260529-BWD0YYT-618</t>
        </is>
      </c>
      <c r="D188" t="inlineStr">
        <is>
          <t>0cb99743e252c19c3b3ecd5f5747d00d</t>
        </is>
      </c>
      <c r="E188" t="inlineStr">
        <is>
          <t>2026-07-02 19:39:18</t>
        </is>
      </c>
      <c r="F188" t="inlineStr">
        <is>
          <t>-</t>
        </is>
      </c>
      <c r="G188" t="inlineStr">
        <is>
          <t>01:10</t>
        </is>
      </c>
      <c r="I188">
        <v>146.16</v>
      </c>
      <c r="J188">
        <v>1203</v>
      </c>
      <c r="K188">
        <v>0.025768911055694</v>
      </c>
      <c r="L188">
        <v>121.49625935162</v>
      </c>
      <c r="M188">
        <v>31</v>
      </c>
      <c r="N188">
        <v>0</v>
      </c>
      <c r="O188">
        <v>0</v>
      </c>
      <c r="P188">
        <v>0</v>
      </c>
      <c r="Q188">
        <v>0</v>
      </c>
      <c r="R188">
        <v>0</v>
      </c>
      <c r="S188">
        <v>0</v>
      </c>
      <c r="T188">
        <v>1263</v>
      </c>
      <c r="V188">
        <v>22.91</v>
      </c>
      <c r="AA188">
        <v>0.0372</v>
      </c>
      <c r="AC188">
        <v>0</v>
      </c>
      <c r="AE188">
        <v>1</v>
      </c>
      <c r="AF188">
        <v>1</v>
      </c>
      <c r="AG188">
        <v>0.5677</v>
      </c>
      <c r="AS188" s="2"/>
    </row>
    <row r="189" ht="25.5" customHeight="true">
      <c r="A189" t="inlineStr">
        <is>
          <t>7657894321985060890</t>
        </is>
      </c>
      <c r="B189" t="inlineStr">
        <is>
          <t>推商品</t>
        </is>
      </c>
      <c r="C189" t="inlineStr">
        <is>
          <t>扣子移动端-XKX-项目管理-个人提升-剪辑-创意剪辑-AI播客-260529-BWD0ZYJ-小黄车尾贴</t>
        </is>
      </c>
      <c r="D189" t="inlineStr">
        <is>
          <t>034e4401baf80134b7fa18a4641e3353</t>
        </is>
      </c>
      <c r="E189" t="inlineStr">
        <is>
          <t>2026-07-02 19:41:37</t>
        </is>
      </c>
      <c r="F189" t="inlineStr">
        <is>
          <t>-</t>
        </is>
      </c>
      <c r="G189" t="inlineStr">
        <is>
          <t>00:54</t>
        </is>
      </c>
      <c r="I189">
        <v>144.73</v>
      </c>
      <c r="J189">
        <v>2312</v>
      </c>
      <c r="K189">
        <v>0.0242214532871972</v>
      </c>
      <c r="L189">
        <v>62.5994809688581</v>
      </c>
      <c r="M189">
        <v>56</v>
      </c>
      <c r="N189">
        <v>0</v>
      </c>
      <c r="O189">
        <v>0</v>
      </c>
      <c r="P189">
        <v>0</v>
      </c>
      <c r="Q189">
        <v>0</v>
      </c>
      <c r="R189">
        <v>0</v>
      </c>
      <c r="S189">
        <v>0</v>
      </c>
      <c r="T189">
        <v>1957</v>
      </c>
      <c r="V189">
        <v>17.87</v>
      </c>
      <c r="AA189">
        <v>0.0516</v>
      </c>
      <c r="AC189">
        <v>0</v>
      </c>
      <c r="AE189">
        <v>3</v>
      </c>
      <c r="AF189">
        <v>2</v>
      </c>
      <c r="AG189">
        <v>0.5217</v>
      </c>
      <c r="AS189" s="2"/>
    </row>
    <row r="190" ht="25.5" customHeight="true">
      <c r="A190" t="inlineStr">
        <is>
          <t>7646305410081194025</t>
        </is>
      </c>
      <c r="B190" t="inlineStr">
        <is>
          <t>推直播</t>
        </is>
      </c>
      <c r="C190" t="inlineStr">
        <is>
          <t>扣子移动端-D-项目管理-个人提升-功能教程-剪辑-260528-萌-TY-3（直播间）</t>
        </is>
      </c>
      <c r="D190" t="inlineStr">
        <is>
          <t>9ba1355c78a2804864c9df2328771535</t>
        </is>
      </c>
      <c r="E190" t="inlineStr">
        <is>
          <t>2026-06-01 14:38:38</t>
        </is>
      </c>
      <c r="F190" t="inlineStr">
        <is>
          <t>-</t>
        </is>
      </c>
      <c r="G190" t="inlineStr">
        <is>
          <t>00:55</t>
        </is>
      </c>
      <c r="H190" t="inlineStr">
        <is>
          <t>本地上传</t>
        </is>
      </c>
      <c r="I190">
        <v>144.47</v>
      </c>
      <c r="J190">
        <v>1010</v>
      </c>
      <c r="K190">
        <v>0.0603960396039603</v>
      </c>
      <c r="L190">
        <v>143.039603960396</v>
      </c>
      <c r="M190">
        <v>61</v>
      </c>
      <c r="N190">
        <v>0</v>
      </c>
      <c r="O190">
        <v>0</v>
      </c>
      <c r="P190">
        <v>0</v>
      </c>
      <c r="Q190">
        <v>0</v>
      </c>
      <c r="R190">
        <v>0</v>
      </c>
      <c r="S190">
        <v>0</v>
      </c>
      <c r="T190">
        <v>1131</v>
      </c>
      <c r="U190">
        <v>265</v>
      </c>
      <c r="V190">
        <v>7.23474801061008</v>
      </c>
      <c r="W190">
        <v>0.216577188328912</v>
      </c>
      <c r="X190">
        <v>173</v>
      </c>
      <c r="Y190">
        <v>146</v>
      </c>
      <c r="Z190">
        <v>128</v>
      </c>
      <c r="AA190">
        <v>0.113174182139699</v>
      </c>
      <c r="AB190">
        <v>0</v>
      </c>
      <c r="AC190">
        <v>0</v>
      </c>
      <c r="AD190">
        <v>0</v>
      </c>
      <c r="AE190">
        <v>1</v>
      </c>
      <c r="AF190">
        <v>2</v>
      </c>
      <c r="AS190" s="2"/>
    </row>
    <row r="191" ht="25.5" customHeight="true">
      <c r="A191" t="inlineStr">
        <is>
          <t>7657893610813816882</t>
        </is>
      </c>
      <c r="B191" t="inlineStr">
        <is>
          <t>推直播</t>
        </is>
      </c>
      <c r="C191" t="inlineStr">
        <is>
          <t>扣子移动端-XKX-综合功能3.0-自媒体场景-数字人-综述扣子功能-260617-BWD0YYT-直播间-2</t>
        </is>
      </c>
      <c r="D191" t="inlineStr">
        <is>
          <t>944d6a2e5a89375c1ed3fb8546ab678a</t>
        </is>
      </c>
      <c r="E191" t="inlineStr">
        <is>
          <t>2026-07-02 19:38:42</t>
        </is>
      </c>
      <c r="F191" t="inlineStr">
        <is>
          <t>-</t>
        </is>
      </c>
      <c r="G191" t="inlineStr">
        <is>
          <t>01:15</t>
        </is>
      </c>
      <c r="H191" t="inlineStr">
        <is>
          <t>本地上传</t>
        </is>
      </c>
      <c r="I191">
        <v>143.42</v>
      </c>
      <c r="J191">
        <v>444</v>
      </c>
      <c r="K191">
        <v>0.0112612612612612</v>
      </c>
      <c r="L191">
        <v>323.018018018018</v>
      </c>
      <c r="M191">
        <v>5</v>
      </c>
      <c r="N191">
        <v>0</v>
      </c>
      <c r="O191">
        <v>0</v>
      </c>
      <c r="P191">
        <v>0</v>
      </c>
      <c r="Q191">
        <v>0</v>
      </c>
      <c r="R191">
        <v>0</v>
      </c>
      <c r="S191">
        <v>0</v>
      </c>
      <c r="T191">
        <v>512</v>
      </c>
      <c r="U191">
        <v>179</v>
      </c>
      <c r="V191">
        <v>5.35</v>
      </c>
      <c r="W191">
        <v>0.1172</v>
      </c>
      <c r="X191">
        <v>163</v>
      </c>
      <c r="Y191">
        <v>160</v>
      </c>
      <c r="Z191">
        <v>160</v>
      </c>
      <c r="AA191">
        <v>0.3125</v>
      </c>
      <c r="AB191">
        <v>0</v>
      </c>
      <c r="AC191">
        <v>0</v>
      </c>
      <c r="AD191">
        <v>0</v>
      </c>
      <c r="AE191">
        <v>1</v>
      </c>
      <c r="AF191">
        <v>1</v>
      </c>
      <c r="AS191" s="2"/>
    </row>
    <row r="192" ht="25.5" customHeight="true">
      <c r="A192" t="inlineStr">
        <is>
          <t>7662668804712661043</t>
        </is>
      </c>
      <c r="B192" t="inlineStr">
        <is>
          <t>推直播</t>
        </is>
      </c>
      <c r="C192" t="inlineStr">
        <is>
          <t>扣子移动端-D-视频任务-自媒体-剪辑-消耗结算-直播素材-260709-WYX-TY-4</t>
        </is>
      </c>
      <c r="D192" t="inlineStr">
        <is>
          <t>5a52584448e9c953e3802ddca945199f</t>
        </is>
      </c>
      <c r="E192" t="inlineStr">
        <is>
          <t>2026-07-15 16:28:54</t>
        </is>
      </c>
      <c r="F192" t="inlineStr">
        <is>
          <t>-</t>
        </is>
      </c>
      <c r="G192" t="inlineStr">
        <is>
          <t>00:49</t>
        </is>
      </c>
      <c r="H192" t="inlineStr">
        <is>
          <t>本地上传</t>
        </is>
      </c>
      <c r="I192">
        <v>138.96</v>
      </c>
      <c r="J192">
        <v>848</v>
      </c>
      <c r="K192">
        <v>0.0117924528301886</v>
      </c>
      <c r="L192">
        <v>163.867924528301</v>
      </c>
      <c r="M192">
        <v>10</v>
      </c>
      <c r="N192">
        <v>0</v>
      </c>
      <c r="O192">
        <v>0</v>
      </c>
      <c r="P192">
        <v>0</v>
      </c>
      <c r="Q192">
        <v>0</v>
      </c>
      <c r="R192">
        <v>0</v>
      </c>
      <c r="S192">
        <v>0</v>
      </c>
      <c r="T192">
        <v>967</v>
      </c>
      <c r="U192">
        <v>358</v>
      </c>
      <c r="V192">
        <v>5.18141675284384</v>
      </c>
      <c r="W192">
        <v>0.236</v>
      </c>
      <c r="X192">
        <v>13</v>
      </c>
      <c r="Y192">
        <v>12</v>
      </c>
      <c r="Z192">
        <v>10</v>
      </c>
      <c r="AA192">
        <v>0.0103412616339193</v>
      </c>
      <c r="AB192">
        <v>0</v>
      </c>
      <c r="AC192">
        <v>0</v>
      </c>
      <c r="AD192">
        <v>0</v>
      </c>
      <c r="AE192">
        <v>0</v>
      </c>
      <c r="AF192">
        <v>3</v>
      </c>
      <c r="AS192" s="2"/>
    </row>
    <row r="193" ht="25.5" customHeight="true">
      <c r="A193" t="inlineStr">
        <is>
          <t>7659702506415783977</t>
        </is>
      </c>
      <c r="B193" t="inlineStr">
        <is>
          <t>推商品</t>
        </is>
      </c>
      <c r="C193" t="inlineStr">
        <is>
          <t>扣子APP-JY-PPT任务-求职升职-实拍-半夜-消耗结算-商品素材-LSM-hy8307</t>
        </is>
      </c>
      <c r="D193" t="inlineStr">
        <is>
          <t>546f0e80ff8ceadd703f472b3b5b79b5</t>
        </is>
      </c>
      <c r="E193" t="inlineStr">
        <is>
          <t>2026-07-07 16:38:01</t>
        </is>
      </c>
      <c r="F193" t="inlineStr">
        <is>
          <t>-</t>
        </is>
      </c>
      <c r="G193" t="inlineStr">
        <is>
          <t>01:16</t>
        </is>
      </c>
      <c r="H193" t="inlineStr">
        <is>
          <t>本地上传</t>
        </is>
      </c>
      <c r="I193">
        <v>136.26</v>
      </c>
      <c r="J193">
        <v>573</v>
      </c>
      <c r="K193">
        <v>0.0261780104712041</v>
      </c>
      <c r="L193">
        <v>237.801047120418</v>
      </c>
      <c r="M193">
        <v>15</v>
      </c>
      <c r="N193">
        <v>0</v>
      </c>
      <c r="O193">
        <v>0</v>
      </c>
      <c r="P193">
        <v>0</v>
      </c>
      <c r="Q193">
        <v>0</v>
      </c>
      <c r="R193">
        <v>0</v>
      </c>
      <c r="S193">
        <v>0</v>
      </c>
      <c r="T193">
        <v>548</v>
      </c>
      <c r="U193">
        <v>155</v>
      </c>
      <c r="V193">
        <v>12.5830291970802</v>
      </c>
      <c r="AA193">
        <v>0</v>
      </c>
      <c r="AC193">
        <v>0</v>
      </c>
      <c r="AD193">
        <v>3</v>
      </c>
      <c r="AE193">
        <v>7</v>
      </c>
      <c r="AF193">
        <v>4</v>
      </c>
      <c r="AG193">
        <v>0</v>
      </c>
      <c r="AS193" s="2"/>
    </row>
    <row r="194" ht="25.5" customHeight="true">
      <c r="A194" t="inlineStr">
        <is>
          <t>7662672774705774632</t>
        </is>
      </c>
      <c r="B194" t="inlineStr">
        <is>
          <t>推直播</t>
        </is>
      </c>
      <c r="C194" t="inlineStr">
        <is>
          <t>项目合同？报表PPT？工程报价？扣子AI一键搞定！ #副业刚需 #扣子Coze #玩转扣子商店 #一人公司</t>
        </is>
      </c>
      <c r="E194" t="inlineStr">
        <is>
          <t>2026-07-15 16:44:03</t>
        </is>
      </c>
      <c r="F194" t="inlineStr">
        <is>
          <t>-</t>
        </is>
      </c>
      <c r="G194" t="inlineStr">
        <is>
          <t>01:22</t>
        </is>
      </c>
      <c r="H194" t="inlineStr">
        <is>
          <t>抖音号主页素材</t>
        </is>
      </c>
      <c r="I194">
        <v>135.7</v>
      </c>
      <c r="J194">
        <v>545</v>
      </c>
      <c r="K194">
        <v>0.0311926605504587</v>
      </c>
      <c r="L194">
        <v>248.990825688073</v>
      </c>
      <c r="M194">
        <v>17</v>
      </c>
      <c r="N194">
        <v>0</v>
      </c>
      <c r="O194">
        <v>0</v>
      </c>
      <c r="P194">
        <v>0</v>
      </c>
      <c r="Q194">
        <v>0</v>
      </c>
      <c r="R194">
        <v>0</v>
      </c>
      <c r="S194">
        <v>0</v>
      </c>
      <c r="T194">
        <v>548</v>
      </c>
      <c r="U194">
        <v>100</v>
      </c>
      <c r="V194">
        <v>9.14664233576642</v>
      </c>
      <c r="W194">
        <v>0.332109124087591</v>
      </c>
      <c r="X194">
        <v>39</v>
      </c>
      <c r="Y194">
        <v>27</v>
      </c>
      <c r="Z194">
        <v>17</v>
      </c>
      <c r="AA194">
        <v>0.0310218978102189</v>
      </c>
      <c r="AB194">
        <v>0</v>
      </c>
      <c r="AC194">
        <v>0</v>
      </c>
      <c r="AD194">
        <v>3</v>
      </c>
      <c r="AE194">
        <v>2</v>
      </c>
      <c r="AF194">
        <v>2</v>
      </c>
      <c r="AS194" s="2"/>
    </row>
    <row r="195" ht="25.5" customHeight="true">
      <c r="A195" t="inlineStr">
        <is>
          <t>7657894354024071187</t>
        </is>
      </c>
      <c r="B195" t="inlineStr">
        <is>
          <t>推商品</t>
        </is>
      </c>
      <c r="C195" t="inlineStr">
        <is>
          <t>扣子APP-JY-综合功能3.0-职场办公场景-剪辑-管理-消耗结算-商品素材-SXH-hy8306</t>
        </is>
      </c>
      <c r="D195" t="inlineStr">
        <is>
          <t>43d484be720a701a7c3d4f9c661bba62</t>
        </is>
      </c>
      <c r="E195" t="inlineStr">
        <is>
          <t>2026-07-02 19:41:30</t>
        </is>
      </c>
      <c r="F195" t="inlineStr">
        <is>
          <t>-</t>
        </is>
      </c>
      <c r="G195" t="inlineStr">
        <is>
          <t>01:15</t>
        </is>
      </c>
      <c r="I195">
        <v>131.83</v>
      </c>
      <c r="J195">
        <v>1978</v>
      </c>
      <c r="K195">
        <v>0.0333670374115267</v>
      </c>
      <c r="L195">
        <v>66.6481294236602</v>
      </c>
      <c r="M195">
        <v>66</v>
      </c>
      <c r="N195">
        <v>0</v>
      </c>
      <c r="O195">
        <v>0</v>
      </c>
      <c r="P195">
        <v>0</v>
      </c>
      <c r="Q195">
        <v>0</v>
      </c>
      <c r="R195">
        <v>0</v>
      </c>
      <c r="S195">
        <v>0</v>
      </c>
      <c r="T195">
        <v>1409</v>
      </c>
      <c r="V195">
        <v>24.11</v>
      </c>
      <c r="AA195">
        <v>0.0375999999999999</v>
      </c>
      <c r="AC195">
        <v>0</v>
      </c>
      <c r="AE195">
        <v>1</v>
      </c>
      <c r="AF195">
        <v>2</v>
      </c>
      <c r="AG195">
        <v>0.6388</v>
      </c>
      <c r="AS195" s="2"/>
    </row>
    <row r="196" ht="25.5" customHeight="true">
      <c r="A196" t="inlineStr">
        <is>
          <t>7662668778737287209</t>
        </is>
      </c>
      <c r="B196" t="inlineStr">
        <is>
          <t>推直播</t>
        </is>
      </c>
      <c r="C196" t="inlineStr">
        <is>
          <t>扣子移动端-XKX-项目管理-AI漫剧（0527延申10）-数字人-直播素材-260706-BWD0ZYJ</t>
        </is>
      </c>
      <c r="D196" t="inlineStr">
        <is>
          <t>881ecc2dff4a37b1a939e980300535eb</t>
        </is>
      </c>
      <c r="E196" t="inlineStr">
        <is>
          <t>2026-07-15 16:28:48</t>
        </is>
      </c>
      <c r="F196" t="inlineStr">
        <is>
          <t>-</t>
        </is>
      </c>
      <c r="G196" t="inlineStr">
        <is>
          <t>00:57</t>
        </is>
      </c>
      <c r="H196" t="inlineStr">
        <is>
          <t>本地上传</t>
        </is>
      </c>
      <c r="I196">
        <v>131.17</v>
      </c>
      <c r="J196">
        <v>549</v>
      </c>
      <c r="K196">
        <v>0.0400728597449908</v>
      </c>
      <c r="L196">
        <v>238.925318761384</v>
      </c>
      <c r="M196">
        <v>22</v>
      </c>
      <c r="N196">
        <v>0</v>
      </c>
      <c r="O196">
        <v>0</v>
      </c>
      <c r="P196">
        <v>0</v>
      </c>
      <c r="Q196">
        <v>0</v>
      </c>
      <c r="R196">
        <v>0</v>
      </c>
      <c r="S196">
        <v>0</v>
      </c>
      <c r="T196">
        <v>621</v>
      </c>
      <c r="U196">
        <v>77</v>
      </c>
      <c r="V196">
        <v>5.49710144927536</v>
      </c>
      <c r="W196">
        <v>0.235</v>
      </c>
      <c r="X196">
        <v>15</v>
      </c>
      <c r="Y196">
        <v>9</v>
      </c>
      <c r="Z196">
        <v>6</v>
      </c>
      <c r="AA196">
        <v>0.00966183574879227</v>
      </c>
      <c r="AB196">
        <v>0</v>
      </c>
      <c r="AC196">
        <v>0</v>
      </c>
      <c r="AD196">
        <v>0</v>
      </c>
      <c r="AE196">
        <v>1</v>
      </c>
      <c r="AF196">
        <v>4</v>
      </c>
      <c r="AS196" s="2"/>
    </row>
    <row r="197" ht="25.5" customHeight="true">
      <c r="A197" t="inlineStr">
        <is>
          <t>7657893559375151114</t>
        </is>
      </c>
      <c r="B197" t="inlineStr">
        <is>
          <t>推直播</t>
        </is>
      </c>
      <c r="C197" t="inlineStr">
        <is>
          <t>扣子APP-JY-编程Agent-网页-实拍-企网-消耗结算-直播素材-LSM-hy50007</t>
        </is>
      </c>
      <c r="D197" t="inlineStr">
        <is>
          <t>922e1c8f66ea639d76754ede20bcb557</t>
        </is>
      </c>
      <c r="E197" t="inlineStr">
        <is>
          <t>2026-07-02 19:38:36</t>
        </is>
      </c>
      <c r="F197" t="inlineStr">
        <is>
          <t>-</t>
        </is>
      </c>
      <c r="G197" t="inlineStr">
        <is>
          <t>01:42</t>
        </is>
      </c>
      <c r="H197" t="inlineStr">
        <is>
          <t>本地上传</t>
        </is>
      </c>
      <c r="I197">
        <v>130.19</v>
      </c>
      <c r="J197">
        <v>612</v>
      </c>
      <c r="K197">
        <v>0.0212418300653594</v>
      </c>
      <c r="L197">
        <v>212.728758169934</v>
      </c>
      <c r="M197">
        <v>13</v>
      </c>
      <c r="N197">
        <v>0</v>
      </c>
      <c r="O197">
        <v>0</v>
      </c>
      <c r="P197">
        <v>0</v>
      </c>
      <c r="Q197">
        <v>0</v>
      </c>
      <c r="R197">
        <v>0</v>
      </c>
      <c r="S197">
        <v>0</v>
      </c>
      <c r="T197">
        <v>808</v>
      </c>
      <c r="U197">
        <v>100</v>
      </c>
      <c r="V197">
        <v>6.59999999999999</v>
      </c>
      <c r="W197">
        <v>0.1844</v>
      </c>
      <c r="X197">
        <v>30</v>
      </c>
      <c r="Y197">
        <v>23</v>
      </c>
      <c r="Z197">
        <v>5</v>
      </c>
      <c r="AA197">
        <v>0.00618811881188118</v>
      </c>
      <c r="AB197">
        <v>0</v>
      </c>
      <c r="AC197">
        <v>0</v>
      </c>
      <c r="AD197">
        <v>0</v>
      </c>
      <c r="AE197">
        <v>0</v>
      </c>
      <c r="AF197">
        <v>1</v>
      </c>
      <c r="AS197" s="2"/>
    </row>
    <row r="198" ht="25.5" customHeight="true">
      <c r="A198" t="inlineStr">
        <is>
          <t>7626199318203957267</t>
        </is>
      </c>
      <c r="B198" t="inlineStr">
        <is>
          <t>推直播</t>
        </is>
      </c>
      <c r="C198" t="inlineStr">
        <is>
          <t>7626199318203957267</t>
        </is>
      </c>
      <c r="E198" t="inlineStr">
        <is>
          <t>2026-04-08 09:48:36</t>
        </is>
      </c>
      <c r="F198" t="inlineStr">
        <is>
          <t>-</t>
        </is>
      </c>
      <c r="G198" t="inlineStr">
        <is>
          <t>00:45</t>
        </is>
      </c>
      <c r="I198">
        <v>123.81</v>
      </c>
      <c r="J198">
        <v>1230</v>
      </c>
      <c r="K198">
        <v>0.0138211382113821</v>
      </c>
      <c r="L198">
        <v>100.658536585365</v>
      </c>
      <c r="M198">
        <v>17</v>
      </c>
      <c r="N198">
        <v>0</v>
      </c>
      <c r="O198">
        <v>0</v>
      </c>
      <c r="P198">
        <v>0</v>
      </c>
      <c r="Q198">
        <v>0</v>
      </c>
      <c r="R198">
        <v>0</v>
      </c>
      <c r="S198">
        <v>0</v>
      </c>
      <c r="T198">
        <v>1549</v>
      </c>
      <c r="U198">
        <v>643</v>
      </c>
      <c r="V198">
        <v>9.22</v>
      </c>
      <c r="AC198">
        <v>0</v>
      </c>
      <c r="AD198">
        <v>1</v>
      </c>
      <c r="AE198">
        <v>1</v>
      </c>
      <c r="AF198">
        <v>1</v>
      </c>
      <c r="AS198" s="2"/>
    </row>
    <row r="199" ht="25.5" customHeight="true">
      <c r="A199" t="inlineStr">
        <is>
          <t>7657893769711894566</t>
        </is>
      </c>
      <c r="B199" t="inlineStr">
        <is>
          <t>推商品</t>
        </is>
      </c>
      <c r="C199" t="inlineStr">
        <is>
          <t>扣子移动端-D-视频任务-AI漫剧-数字人-260617-付-TY-115</t>
        </is>
      </c>
      <c r="D199" t="inlineStr">
        <is>
          <t>35baacd94bb6cc4e86595e4ddc22dfd5</t>
        </is>
      </c>
      <c r="E199" t="inlineStr">
        <is>
          <t>2026-07-03 16:19:22</t>
        </is>
      </c>
      <c r="F199" t="inlineStr">
        <is>
          <t>-</t>
        </is>
      </c>
      <c r="G199" t="inlineStr">
        <is>
          <t>00:58</t>
        </is>
      </c>
      <c r="H199" t="inlineStr">
        <is>
          <t>本地上传</t>
        </is>
      </c>
      <c r="I199">
        <v>122.8</v>
      </c>
      <c r="J199">
        <v>448</v>
      </c>
      <c r="K199">
        <v>0.0290178571428571</v>
      </c>
      <c r="L199">
        <v>274.107142857142</v>
      </c>
      <c r="M199">
        <v>13</v>
      </c>
      <c r="N199">
        <v>0</v>
      </c>
      <c r="O199">
        <v>0</v>
      </c>
      <c r="P199">
        <v>0</v>
      </c>
      <c r="Q199">
        <v>0</v>
      </c>
      <c r="R199">
        <v>0</v>
      </c>
      <c r="S199">
        <v>0</v>
      </c>
      <c r="T199">
        <v>431</v>
      </c>
      <c r="U199">
        <v>64</v>
      </c>
      <c r="V199">
        <v>7.04</v>
      </c>
      <c r="AC199">
        <v>4</v>
      </c>
      <c r="AD199">
        <v>5</v>
      </c>
      <c r="AE199">
        <v>10</v>
      </c>
      <c r="AF199">
        <v>2</v>
      </c>
      <c r="AS199" s="2"/>
    </row>
    <row r="200" ht="25.5" customHeight="true">
      <c r="A200" t="inlineStr">
        <is>
          <t>7659702468659183626</t>
        </is>
      </c>
      <c r="B200" t="inlineStr">
        <is>
          <t>推商品</t>
        </is>
      </c>
      <c r="C200" t="inlineStr">
        <is>
          <t>扣子APP-XKX-视频任务-自媒体-创意剪辑-固定单价-商品素材-260703-BWD0ZYJ-1</t>
        </is>
      </c>
      <c r="D200" t="inlineStr">
        <is>
          <t>cd3f501b01c725c35ef136b798439dcd</t>
        </is>
      </c>
      <c r="E200" t="inlineStr">
        <is>
          <t>2026-07-07 16:37:56</t>
        </is>
      </c>
      <c r="F200" t="inlineStr">
        <is>
          <t>-</t>
        </is>
      </c>
      <c r="G200" t="inlineStr">
        <is>
          <t>01:04</t>
        </is>
      </c>
      <c r="I200">
        <v>120.87</v>
      </c>
      <c r="J200">
        <v>2046</v>
      </c>
      <c r="K200">
        <v>0.0351906158357771</v>
      </c>
      <c r="L200">
        <v>59.0762463343108</v>
      </c>
      <c r="M200">
        <v>72</v>
      </c>
      <c r="N200">
        <v>0</v>
      </c>
      <c r="O200">
        <v>0</v>
      </c>
      <c r="P200">
        <v>0</v>
      </c>
      <c r="Q200">
        <v>0</v>
      </c>
      <c r="R200">
        <v>0</v>
      </c>
      <c r="S200">
        <v>0</v>
      </c>
      <c r="T200">
        <v>1625</v>
      </c>
      <c r="V200">
        <v>14.36</v>
      </c>
      <c r="AA200">
        <v>0.0375</v>
      </c>
      <c r="AC200">
        <v>0</v>
      </c>
      <c r="AE200">
        <v>3</v>
      </c>
      <c r="AF200">
        <v>2</v>
      </c>
      <c r="AG200">
        <v>0.4018</v>
      </c>
      <c r="AS200" s="2"/>
    </row>
    <row r="201" ht="25.5" customHeight="true">
      <c r="A201" t="inlineStr">
        <is>
          <t>7649294657870544950</t>
        </is>
      </c>
      <c r="B201" t="inlineStr">
        <is>
          <t>推直播</t>
        </is>
      </c>
      <c r="C201" t="inlineStr">
        <is>
          <t>(直播间)-扣子移动端-JY-项目管理-自媒体-剪辑-拖沓-LSM-hy50007</t>
        </is>
      </c>
      <c r="D201" t="inlineStr">
        <is>
          <t>e712aed6be921fcade5c505158934db5</t>
        </is>
      </c>
      <c r="E201" t="inlineStr">
        <is>
          <t>2026-07-02 19:38:59</t>
        </is>
      </c>
      <c r="F201" t="inlineStr">
        <is>
          <t>-</t>
        </is>
      </c>
      <c r="G201" t="inlineStr">
        <is>
          <t>01:38</t>
        </is>
      </c>
      <c r="H201" t="inlineStr">
        <is>
          <t>本地上传</t>
        </is>
      </c>
      <c r="I201">
        <v>120.81</v>
      </c>
      <c r="J201">
        <v>422</v>
      </c>
      <c r="K201">
        <v>0.0473933649289099</v>
      </c>
      <c r="L201">
        <v>286.27962085308</v>
      </c>
      <c r="M201">
        <v>20</v>
      </c>
      <c r="N201">
        <v>0</v>
      </c>
      <c r="O201">
        <v>0</v>
      </c>
      <c r="P201">
        <v>0</v>
      </c>
      <c r="Q201">
        <v>0</v>
      </c>
      <c r="R201">
        <v>0</v>
      </c>
      <c r="S201">
        <v>0</v>
      </c>
      <c r="T201">
        <v>365</v>
      </c>
      <c r="U201">
        <v>104</v>
      </c>
      <c r="V201">
        <v>8.58</v>
      </c>
      <c r="W201">
        <v>0.180799999999999</v>
      </c>
      <c r="X201">
        <v>80</v>
      </c>
      <c r="Y201">
        <v>75</v>
      </c>
      <c r="Z201">
        <v>73</v>
      </c>
      <c r="AA201">
        <v>0.2</v>
      </c>
      <c r="AB201">
        <v>0</v>
      </c>
      <c r="AC201">
        <v>0</v>
      </c>
      <c r="AD201">
        <v>1</v>
      </c>
      <c r="AE201">
        <v>1</v>
      </c>
      <c r="AF201">
        <v>1</v>
      </c>
      <c r="AS201" s="2"/>
    </row>
    <row r="202" ht="25.5" customHeight="true">
      <c r="A202" t="inlineStr">
        <is>
          <t>7647226452122812422</t>
        </is>
      </c>
      <c r="B202" t="inlineStr">
        <is>
          <t>推直播</t>
        </is>
      </c>
      <c r="C202" t="inlineStr">
        <is>
          <t>来官方直播间！全面了解扣子3.0全新升级！ #扣子Coze #AI #科技 #ai科技新星</t>
        </is>
      </c>
      <c r="E202" t="inlineStr">
        <is>
          <t>2026-06-16 17:04:07</t>
        </is>
      </c>
      <c r="F202" t="inlineStr">
        <is>
          <t>-</t>
        </is>
      </c>
      <c r="G202" t="inlineStr">
        <is>
          <t>01:03</t>
        </is>
      </c>
      <c r="H202" t="inlineStr">
        <is>
          <t>抖音号主页素材</t>
        </is>
      </c>
      <c r="I202">
        <v>119.43</v>
      </c>
      <c r="J202">
        <v>611</v>
      </c>
      <c r="K202">
        <v>0.0310965630114566</v>
      </c>
      <c r="L202">
        <v>195.466448445171</v>
      </c>
      <c r="M202">
        <v>19</v>
      </c>
      <c r="N202">
        <v>0</v>
      </c>
      <c r="O202">
        <v>0</v>
      </c>
      <c r="P202">
        <v>0</v>
      </c>
      <c r="Q202">
        <v>0</v>
      </c>
      <c r="R202">
        <v>0</v>
      </c>
      <c r="S202">
        <v>0</v>
      </c>
      <c r="T202">
        <v>801</v>
      </c>
      <c r="U202">
        <v>138</v>
      </c>
      <c r="V202">
        <v>4.43</v>
      </c>
      <c r="X202">
        <v>0</v>
      </c>
      <c r="Y202">
        <v>0</v>
      </c>
      <c r="Z202">
        <v>0</v>
      </c>
      <c r="AA202">
        <v>0</v>
      </c>
      <c r="AB202">
        <v>0</v>
      </c>
      <c r="AC202">
        <v>0</v>
      </c>
      <c r="AD202">
        <v>0</v>
      </c>
      <c r="AE202">
        <v>0</v>
      </c>
      <c r="AF202">
        <v>2</v>
      </c>
      <c r="AS202" s="2"/>
    </row>
    <row r="203" ht="25.5" customHeight="true">
      <c r="A203" t="inlineStr">
        <is>
          <t>7657893657879494710</t>
        </is>
      </c>
      <c r="B203" t="inlineStr">
        <is>
          <t>推直播</t>
        </is>
      </c>
      <c r="C203" t="inlineStr">
        <is>
          <t>扣子APP-JY-项目管理-个人提升-实拍-省心-消耗结算-直播素材-LSM-hy50007</t>
        </is>
      </c>
      <c r="D203" t="inlineStr">
        <is>
          <t>49b5e2d8214de670dc6fa1172e26d52e</t>
        </is>
      </c>
      <c r="E203" t="inlineStr">
        <is>
          <t>2026-07-02 19:39:07</t>
        </is>
      </c>
      <c r="F203" t="inlineStr">
        <is>
          <t>-</t>
        </is>
      </c>
      <c r="G203" t="inlineStr">
        <is>
          <t>02:05</t>
        </is>
      </c>
      <c r="H203" t="inlineStr">
        <is>
          <t>本地上传</t>
        </is>
      </c>
      <c r="I203">
        <v>119.35</v>
      </c>
      <c r="J203">
        <v>486</v>
      </c>
      <c r="K203">
        <v>0.0617283950617283</v>
      </c>
      <c r="L203">
        <v>245.576131687242</v>
      </c>
      <c r="M203">
        <v>30</v>
      </c>
      <c r="N203">
        <v>0</v>
      </c>
      <c r="O203">
        <v>0</v>
      </c>
      <c r="P203">
        <v>0</v>
      </c>
      <c r="Q203">
        <v>0</v>
      </c>
      <c r="R203">
        <v>0</v>
      </c>
      <c r="S203">
        <v>0</v>
      </c>
      <c r="T203">
        <v>577</v>
      </c>
      <c r="U203">
        <v>89</v>
      </c>
      <c r="V203">
        <v>7.03</v>
      </c>
      <c r="W203">
        <v>0.1629</v>
      </c>
      <c r="X203">
        <v>61</v>
      </c>
      <c r="Y203">
        <v>50</v>
      </c>
      <c r="Z203">
        <v>41</v>
      </c>
      <c r="AA203">
        <v>0.07105719237435</v>
      </c>
      <c r="AB203">
        <v>0</v>
      </c>
      <c r="AC203">
        <v>0</v>
      </c>
      <c r="AD203">
        <v>1</v>
      </c>
      <c r="AE203">
        <v>3</v>
      </c>
      <c r="AF203">
        <v>1</v>
      </c>
      <c r="AS203" s="2"/>
    </row>
    <row r="204" ht="25.5" customHeight="true">
      <c r="A204" t="inlineStr">
        <is>
          <t>7659702290258788394</t>
        </is>
      </c>
      <c r="B204" t="inlineStr">
        <is>
          <t>推直播</t>
        </is>
      </c>
      <c r="C204" t="inlineStr">
        <is>
          <t>扣子APP-XKX-视频任务-AI漫剧-剪辑-消耗结算-直播素材-260702-BWD0RJJ-1</t>
        </is>
      </c>
      <c r="D204" t="inlineStr">
        <is>
          <t>556a53b560727d9dbc5af27434ee1853</t>
        </is>
      </c>
      <c r="E204" t="inlineStr">
        <is>
          <t>2026-07-07 16:37:59</t>
        </is>
      </c>
      <c r="F204" t="inlineStr">
        <is>
          <t>-</t>
        </is>
      </c>
      <c r="G204" t="inlineStr">
        <is>
          <t>01:09</t>
        </is>
      </c>
      <c r="H204" t="inlineStr">
        <is>
          <t>本地上传</t>
        </is>
      </c>
      <c r="I204">
        <v>119.17</v>
      </c>
      <c r="J204">
        <v>989</v>
      </c>
      <c r="K204">
        <v>0.0404448938321536</v>
      </c>
      <c r="L204">
        <v>120.495449949443</v>
      </c>
      <c r="M204">
        <v>40</v>
      </c>
      <c r="N204">
        <v>0</v>
      </c>
      <c r="O204">
        <v>0</v>
      </c>
      <c r="P204">
        <v>0</v>
      </c>
      <c r="Q204">
        <v>0</v>
      </c>
      <c r="R204">
        <v>0</v>
      </c>
      <c r="S204">
        <v>0</v>
      </c>
      <c r="T204">
        <v>777</v>
      </c>
      <c r="U204">
        <v>116</v>
      </c>
      <c r="V204">
        <v>6.13</v>
      </c>
      <c r="W204">
        <v>0.2548</v>
      </c>
      <c r="X204">
        <v>33</v>
      </c>
      <c r="Y204">
        <v>22</v>
      </c>
      <c r="Z204">
        <v>18</v>
      </c>
      <c r="AA204">
        <v>0.0231660231660231</v>
      </c>
      <c r="AB204">
        <v>0</v>
      </c>
      <c r="AC204">
        <v>0</v>
      </c>
      <c r="AD204">
        <v>0</v>
      </c>
      <c r="AE204">
        <v>0</v>
      </c>
      <c r="AF204">
        <v>2</v>
      </c>
      <c r="AS204" s="2"/>
    </row>
    <row r="205" ht="25.5" customHeight="true">
      <c r="A205" t="inlineStr">
        <is>
          <t>7657893426290884617</t>
        </is>
      </c>
      <c r="B205" t="inlineStr">
        <is>
          <t>推直播</t>
        </is>
      </c>
      <c r="C205" t="inlineStr">
        <is>
          <t>扣子移动端-XKX-综合功能3.0-自媒体场景-剪辑-综述扣子功能-260608-BWD0YYT-直播-3</t>
        </is>
      </c>
      <c r="D205" t="inlineStr">
        <is>
          <t>a9e7f17be3f93c3082ed8ecdb527b1b4</t>
        </is>
      </c>
      <c r="E205" t="inlineStr">
        <is>
          <t>2026-07-02 19:38:04</t>
        </is>
      </c>
      <c r="F205" t="inlineStr">
        <is>
          <t>-</t>
        </is>
      </c>
      <c r="G205" t="inlineStr">
        <is>
          <t>01:13</t>
        </is>
      </c>
      <c r="H205" t="inlineStr">
        <is>
          <t>本地上传</t>
        </is>
      </c>
      <c r="I205">
        <v>118.64</v>
      </c>
      <c r="J205">
        <v>782</v>
      </c>
      <c r="K205">
        <v>0.0409207161125319</v>
      </c>
      <c r="L205">
        <v>151.713554987212</v>
      </c>
      <c r="M205">
        <v>32</v>
      </c>
      <c r="N205">
        <v>0</v>
      </c>
      <c r="O205">
        <v>0</v>
      </c>
      <c r="P205">
        <v>0</v>
      </c>
      <c r="Q205">
        <v>0</v>
      </c>
      <c r="R205">
        <v>0</v>
      </c>
      <c r="S205">
        <v>0</v>
      </c>
      <c r="T205">
        <v>672</v>
      </c>
      <c r="U205">
        <v>102</v>
      </c>
      <c r="V205">
        <v>7.79999999999999</v>
      </c>
      <c r="W205">
        <v>0.2664</v>
      </c>
      <c r="X205">
        <v>37</v>
      </c>
      <c r="Y205">
        <v>25</v>
      </c>
      <c r="Z205">
        <v>18</v>
      </c>
      <c r="AA205">
        <v>0.0267857142857142</v>
      </c>
      <c r="AB205">
        <v>0</v>
      </c>
      <c r="AC205">
        <v>0</v>
      </c>
      <c r="AD205">
        <v>0</v>
      </c>
      <c r="AE205">
        <v>1</v>
      </c>
      <c r="AF205">
        <v>2</v>
      </c>
      <c r="AS205" s="2"/>
    </row>
    <row r="206" ht="25.5" customHeight="true">
      <c r="A206" t="inlineStr">
        <is>
          <t>7657893830200770611</t>
        </is>
      </c>
      <c r="B206" t="inlineStr">
        <is>
          <t>推商品</t>
        </is>
      </c>
      <c r="C206" t="inlineStr">
        <is>
          <t>扣子APP-JY-综合功能3.0-自媒体场景-剪辑-熬夜-消耗结算-商品素材-LSM-hy8306</t>
        </is>
      </c>
      <c r="D206" t="inlineStr">
        <is>
          <t>061a6054c87e9746bd173efd99e0212e</t>
        </is>
      </c>
      <c r="E206" t="inlineStr">
        <is>
          <t>2026-07-02 19:39:29</t>
        </is>
      </c>
      <c r="F206" t="inlineStr">
        <is>
          <t>-</t>
        </is>
      </c>
      <c r="G206" t="inlineStr">
        <is>
          <t>01:16</t>
        </is>
      </c>
      <c r="H206" t="inlineStr">
        <is>
          <t>本地上传</t>
        </is>
      </c>
      <c r="I206">
        <v>118.19</v>
      </c>
      <c r="J206">
        <v>126</v>
      </c>
      <c r="K206">
        <v>0.0238095238095238</v>
      </c>
      <c r="L206">
        <v>938.015873015873</v>
      </c>
      <c r="M206">
        <v>3</v>
      </c>
      <c r="N206">
        <v>0</v>
      </c>
      <c r="O206">
        <v>0</v>
      </c>
      <c r="P206">
        <v>0</v>
      </c>
      <c r="Q206">
        <v>0</v>
      </c>
      <c r="R206">
        <v>0</v>
      </c>
      <c r="S206">
        <v>0</v>
      </c>
      <c r="T206">
        <v>22</v>
      </c>
      <c r="U206">
        <v>0</v>
      </c>
      <c r="V206">
        <v>7.56</v>
      </c>
      <c r="AA206">
        <v>0.0454999999999999</v>
      </c>
      <c r="AC206">
        <v>0</v>
      </c>
      <c r="AD206">
        <v>0</v>
      </c>
      <c r="AE206">
        <v>0</v>
      </c>
      <c r="AF206">
        <v>2</v>
      </c>
      <c r="AG206">
        <v>0.1364</v>
      </c>
      <c r="AS206" s="2"/>
    </row>
    <row r="207" ht="25.5" customHeight="true">
      <c r="A207" t="inlineStr">
        <is>
          <t>7654541595266138158</t>
        </is>
      </c>
      <c r="B207" t="inlineStr">
        <is>
          <t>推直播</t>
        </is>
      </c>
      <c r="C207" t="inlineStr">
        <is>
          <t>扣子移动端-D-视频任务-AI漫剧-数字人-260617-付-TY-103</t>
        </is>
      </c>
      <c r="D207" t="inlineStr">
        <is>
          <t>ecdfcea02a9460b16518b6585dcd9840</t>
        </is>
      </c>
      <c r="E207" t="inlineStr">
        <is>
          <t>2026-06-23 18:51:14</t>
        </is>
      </c>
      <c r="F207" t="inlineStr">
        <is>
          <t>-</t>
        </is>
      </c>
      <c r="G207" t="inlineStr">
        <is>
          <t>00:59</t>
        </is>
      </c>
      <c r="H207" t="inlineStr">
        <is>
          <t>本地上传</t>
        </is>
      </c>
      <c r="I207">
        <v>117.5</v>
      </c>
      <c r="J207">
        <v>420</v>
      </c>
      <c r="K207">
        <v>0.0904761904761904</v>
      </c>
      <c r="L207">
        <v>279.761904761904</v>
      </c>
      <c r="M207">
        <v>38</v>
      </c>
      <c r="N207">
        <v>0</v>
      </c>
      <c r="O207">
        <v>0</v>
      </c>
      <c r="P207">
        <v>0</v>
      </c>
      <c r="Q207">
        <v>0</v>
      </c>
      <c r="R207">
        <v>0</v>
      </c>
      <c r="S207">
        <v>0</v>
      </c>
      <c r="T207">
        <v>365</v>
      </c>
      <c r="U207">
        <v>79</v>
      </c>
      <c r="V207">
        <v>8.05</v>
      </c>
      <c r="W207">
        <v>0.2384</v>
      </c>
      <c r="X207">
        <v>55</v>
      </c>
      <c r="Y207">
        <v>42</v>
      </c>
      <c r="Z207">
        <v>34</v>
      </c>
      <c r="AA207">
        <v>0.0931506849315068</v>
      </c>
      <c r="AB207">
        <v>0</v>
      </c>
      <c r="AC207">
        <v>0</v>
      </c>
      <c r="AD207">
        <v>0</v>
      </c>
      <c r="AE207">
        <v>2</v>
      </c>
      <c r="AF207">
        <v>1</v>
      </c>
      <c r="AS207" s="2"/>
    </row>
    <row r="208" ht="25.5" customHeight="true">
      <c r="A208" t="inlineStr">
        <is>
          <t>7662668749703430154</t>
        </is>
      </c>
      <c r="B208" t="inlineStr">
        <is>
          <t>推直播</t>
        </is>
      </c>
      <c r="C208" t="inlineStr">
        <is>
          <t>扣子移动端-XKX-项目管理-AI漫剧（0527延申9）-数字人-直播素材-260706-BWD0ZYJ</t>
        </is>
      </c>
      <c r="D208" t="inlineStr">
        <is>
          <t>37d64011dc8d3664926507683fcac724</t>
        </is>
      </c>
      <c r="E208" t="inlineStr">
        <is>
          <t>2026-07-15 16:28:48</t>
        </is>
      </c>
      <c r="F208" t="inlineStr">
        <is>
          <t>-</t>
        </is>
      </c>
      <c r="G208" t="inlineStr">
        <is>
          <t>00:57</t>
        </is>
      </c>
      <c r="H208" t="inlineStr">
        <is>
          <t>本地上传</t>
        </is>
      </c>
      <c r="I208">
        <v>117.4</v>
      </c>
      <c r="J208">
        <v>501</v>
      </c>
      <c r="K208">
        <v>0.0578842315369261</v>
      </c>
      <c r="L208">
        <v>234.331337325349</v>
      </c>
      <c r="M208">
        <v>29</v>
      </c>
      <c r="N208">
        <v>0</v>
      </c>
      <c r="O208">
        <v>0</v>
      </c>
      <c r="P208">
        <v>0</v>
      </c>
      <c r="Q208">
        <v>0</v>
      </c>
      <c r="R208">
        <v>0</v>
      </c>
      <c r="S208">
        <v>0</v>
      </c>
      <c r="T208">
        <v>452</v>
      </c>
      <c r="U208">
        <v>87</v>
      </c>
      <c r="V208">
        <v>6.79272123893805</v>
      </c>
      <c r="W208">
        <v>0.2835</v>
      </c>
      <c r="X208">
        <v>26</v>
      </c>
      <c r="Y208">
        <v>14</v>
      </c>
      <c r="Z208">
        <v>12</v>
      </c>
      <c r="AA208">
        <v>0.0265486725663716</v>
      </c>
      <c r="AB208">
        <v>0</v>
      </c>
      <c r="AC208">
        <v>0</v>
      </c>
      <c r="AD208">
        <v>0</v>
      </c>
      <c r="AE208">
        <v>0</v>
      </c>
      <c r="AF208">
        <v>4</v>
      </c>
      <c r="AS208" s="2"/>
    </row>
    <row r="209" ht="25.5" customHeight="true">
      <c r="A209" t="inlineStr">
        <is>
          <t>7657893867921276964</t>
        </is>
      </c>
      <c r="B209" t="inlineStr">
        <is>
          <t>推商品</t>
        </is>
      </c>
      <c r="C209" t="inlineStr">
        <is>
          <t>(小黄车)-扣子移动端-综合功能3.0-职场办公场景-剪辑-拓客-SXH-hy50007</t>
        </is>
      </c>
      <c r="D209" t="inlineStr">
        <is>
          <t>3109b719b80fd55373fb0f89e7902b38</t>
        </is>
      </c>
      <c r="E209" t="inlineStr">
        <is>
          <t>2026-07-02 19:39:32</t>
        </is>
      </c>
      <c r="F209" t="inlineStr">
        <is>
          <t>-</t>
        </is>
      </c>
      <c r="G209" t="inlineStr">
        <is>
          <t>01:39</t>
        </is>
      </c>
      <c r="I209">
        <v>117.35</v>
      </c>
      <c r="J209">
        <v>2782</v>
      </c>
      <c r="K209">
        <v>0.02588066139468</v>
      </c>
      <c r="L209">
        <v>42.1818835370237</v>
      </c>
      <c r="M209">
        <v>72</v>
      </c>
      <c r="N209">
        <v>0</v>
      </c>
      <c r="O209">
        <v>0</v>
      </c>
      <c r="P209">
        <v>0</v>
      </c>
      <c r="Q209">
        <v>0</v>
      </c>
      <c r="R209">
        <v>0</v>
      </c>
      <c r="S209">
        <v>0</v>
      </c>
      <c r="T209">
        <v>2437</v>
      </c>
      <c r="V209">
        <v>25.16</v>
      </c>
      <c r="AA209">
        <v>0.0266999999999999</v>
      </c>
      <c r="AC209">
        <v>0</v>
      </c>
      <c r="AE209">
        <v>5</v>
      </c>
      <c r="AF209">
        <v>1</v>
      </c>
      <c r="AG209">
        <v>0.643</v>
      </c>
      <c r="AS209" s="2"/>
    </row>
    <row r="210" ht="25.5" customHeight="true">
      <c r="A210" t="inlineStr">
        <is>
          <t>7654541673021128742</t>
        </is>
      </c>
      <c r="B210" t="inlineStr">
        <is>
          <t>推直播</t>
        </is>
      </c>
      <c r="C210" t="inlineStr">
        <is>
          <t>扣子移动端-D-视频任务-AI漫剧-数字人-260617-付-TY-49</t>
        </is>
      </c>
      <c r="D210" t="inlineStr">
        <is>
          <t>4e89a7c06387c77615da8b5a6a4248bc</t>
        </is>
      </c>
      <c r="E210" t="inlineStr">
        <is>
          <t>2026-06-23 18:51:59</t>
        </is>
      </c>
      <c r="F210" t="inlineStr">
        <is>
          <t>-</t>
        </is>
      </c>
      <c r="G210" t="inlineStr">
        <is>
          <t>00:56</t>
        </is>
      </c>
      <c r="H210" t="inlineStr">
        <is>
          <t>本地上传</t>
        </is>
      </c>
      <c r="I210">
        <v>114.12</v>
      </c>
      <c r="J210">
        <v>211</v>
      </c>
      <c r="K210">
        <v>0.0805687203791469</v>
      </c>
      <c r="L210">
        <v>540.85308056872</v>
      </c>
      <c r="M210">
        <v>17</v>
      </c>
      <c r="N210">
        <v>0</v>
      </c>
      <c r="O210">
        <v>0</v>
      </c>
      <c r="P210">
        <v>0</v>
      </c>
      <c r="Q210">
        <v>0</v>
      </c>
      <c r="R210">
        <v>0</v>
      </c>
      <c r="S210">
        <v>0</v>
      </c>
      <c r="T210">
        <v>214</v>
      </c>
      <c r="U210">
        <v>44</v>
      </c>
      <c r="V210">
        <v>7.26</v>
      </c>
      <c r="W210">
        <v>0.2103</v>
      </c>
      <c r="X210">
        <v>31</v>
      </c>
      <c r="Y210">
        <v>24</v>
      </c>
      <c r="Z210">
        <v>23</v>
      </c>
      <c r="AA210">
        <v>0.107476635514018</v>
      </c>
      <c r="AB210">
        <v>0</v>
      </c>
      <c r="AC210">
        <v>0</v>
      </c>
      <c r="AD210">
        <v>0</v>
      </c>
      <c r="AE210">
        <v>2</v>
      </c>
      <c r="AF210">
        <v>1</v>
      </c>
      <c r="AS210" s="2"/>
    </row>
    <row r="211" ht="25.5" customHeight="true">
      <c r="A211" t="inlineStr">
        <is>
          <t>7646705301206630426</t>
        </is>
      </c>
      <c r="B211" t="inlineStr">
        <is>
          <t>推商品</t>
        </is>
      </c>
      <c r="C211" t="inlineStr">
        <is>
          <t>(小黄车2）扣子移动端-JY-综合功能-多元场景-剪辑-碎片-SXH-hy8273</t>
        </is>
      </c>
      <c r="D211" t="inlineStr">
        <is>
          <t>c65ff1ad1c9d2d400dab99f9c2e3f0bf</t>
        </is>
      </c>
      <c r="E211" t="inlineStr">
        <is>
          <t>2026-06-02 16:02:23</t>
        </is>
      </c>
      <c r="F211" t="inlineStr">
        <is>
          <t>-</t>
        </is>
      </c>
      <c r="G211" t="inlineStr">
        <is>
          <t>01:21</t>
        </is>
      </c>
      <c r="I211">
        <v>112.58</v>
      </c>
      <c r="J211">
        <v>261</v>
      </c>
      <c r="K211">
        <v>0.053639846743295</v>
      </c>
      <c r="L211">
        <v>431.340996168582</v>
      </c>
      <c r="M211">
        <v>14</v>
      </c>
      <c r="N211">
        <v>0</v>
      </c>
      <c r="O211">
        <v>0</v>
      </c>
      <c r="P211">
        <v>0</v>
      </c>
      <c r="Q211">
        <v>0</v>
      </c>
      <c r="R211">
        <v>0</v>
      </c>
      <c r="S211">
        <v>0</v>
      </c>
      <c r="T211">
        <v>49</v>
      </c>
      <c r="V211">
        <v>6.33</v>
      </c>
      <c r="AA211">
        <v>0.0204</v>
      </c>
      <c r="AC211">
        <v>0</v>
      </c>
      <c r="AE211">
        <v>0</v>
      </c>
      <c r="AF211">
        <v>1</v>
      </c>
      <c r="AG211">
        <v>0.1224</v>
      </c>
      <c r="AS211" s="2"/>
    </row>
    <row r="212" ht="25.5" customHeight="true">
      <c r="A212" t="inlineStr">
        <is>
          <t>7657059321692815398</t>
        </is>
      </c>
      <c r="B212" t="inlineStr">
        <is>
          <t>推直播</t>
        </is>
      </c>
      <c r="C212" t="inlineStr">
        <is>
          <t>扣子移动端-D-视频任务-AI漫剧-剪辑-固定单价-直播素材-260625-萌-TY-1</t>
        </is>
      </c>
      <c r="D212" t="inlineStr">
        <is>
          <t>ad66ea122f70354c7784f527898d8946</t>
        </is>
      </c>
      <c r="E212" t="inlineStr">
        <is>
          <t>2026-06-30 13:45:53</t>
        </is>
      </c>
      <c r="F212" t="inlineStr">
        <is>
          <t>-</t>
        </is>
      </c>
      <c r="G212" t="inlineStr">
        <is>
          <t>00:51</t>
        </is>
      </c>
      <c r="H212" t="inlineStr">
        <is>
          <t>本地上传</t>
        </is>
      </c>
      <c r="I212">
        <v>112.49</v>
      </c>
      <c r="J212">
        <v>375</v>
      </c>
      <c r="K212">
        <v>0.0426666666666666</v>
      </c>
      <c r="L212">
        <v>299.973333333333</v>
      </c>
      <c r="M212">
        <v>16</v>
      </c>
      <c r="N212">
        <v>0</v>
      </c>
      <c r="O212">
        <v>0</v>
      </c>
      <c r="P212">
        <v>0</v>
      </c>
      <c r="Q212">
        <v>0</v>
      </c>
      <c r="R212">
        <v>0</v>
      </c>
      <c r="S212">
        <v>0</v>
      </c>
      <c r="T212">
        <v>333</v>
      </c>
      <c r="U212">
        <v>54</v>
      </c>
      <c r="V212">
        <v>5.09</v>
      </c>
      <c r="W212">
        <v>0.2102</v>
      </c>
      <c r="X212">
        <v>38</v>
      </c>
      <c r="Y212">
        <v>28</v>
      </c>
      <c r="Z212">
        <v>24</v>
      </c>
      <c r="AA212">
        <v>0.072072072072072</v>
      </c>
      <c r="AB212">
        <v>0</v>
      </c>
      <c r="AC212">
        <v>0</v>
      </c>
      <c r="AD212">
        <v>0</v>
      </c>
      <c r="AE212">
        <v>2</v>
      </c>
      <c r="AF212">
        <v>1</v>
      </c>
      <c r="AS212" s="2"/>
    </row>
    <row r="213" ht="25.5" customHeight="true">
      <c r="A213" t="inlineStr">
        <is>
          <t>7659702392348377126</t>
        </is>
      </c>
      <c r="B213" t="inlineStr">
        <is>
          <t>推直播</t>
        </is>
      </c>
      <c r="C213" t="inlineStr">
        <is>
          <t>扣子APP-XKX-项目管理-自媒体场景-创意剪辑-直播间素材-260702-BWD0RHW</t>
        </is>
      </c>
      <c r="D213" t="inlineStr">
        <is>
          <t>54737e0877c4510265ac37d15ee95d18</t>
        </is>
      </c>
      <c r="E213" t="inlineStr">
        <is>
          <t>2026-07-10 13:00:58</t>
        </is>
      </c>
      <c r="F213" t="inlineStr">
        <is>
          <t>-</t>
        </is>
      </c>
      <c r="G213" t="inlineStr">
        <is>
          <t>01:05</t>
        </is>
      </c>
      <c r="H213" t="inlineStr">
        <is>
          <t>本地上传</t>
        </is>
      </c>
      <c r="I213">
        <v>112.37</v>
      </c>
      <c r="J213">
        <v>409</v>
      </c>
      <c r="K213">
        <v>0.0366748166259168</v>
      </c>
      <c r="L213">
        <v>274.743276283618</v>
      </c>
      <c r="M213">
        <v>15</v>
      </c>
      <c r="N213">
        <v>0</v>
      </c>
      <c r="O213">
        <v>0</v>
      </c>
      <c r="P213">
        <v>0</v>
      </c>
      <c r="Q213">
        <v>0</v>
      </c>
      <c r="R213">
        <v>0</v>
      </c>
      <c r="S213">
        <v>0</v>
      </c>
      <c r="T213">
        <v>456</v>
      </c>
      <c r="U213">
        <v>74</v>
      </c>
      <c r="V213">
        <v>6.4</v>
      </c>
      <c r="W213">
        <v>0.25</v>
      </c>
      <c r="X213">
        <v>27</v>
      </c>
      <c r="Y213">
        <v>14</v>
      </c>
      <c r="Z213">
        <v>11</v>
      </c>
      <c r="AA213">
        <v>0.0241228070175438</v>
      </c>
      <c r="AB213">
        <v>1</v>
      </c>
      <c r="AC213">
        <v>0</v>
      </c>
      <c r="AD213">
        <v>0</v>
      </c>
      <c r="AE213">
        <v>1</v>
      </c>
      <c r="AF213">
        <v>1</v>
      </c>
      <c r="AS213" s="2"/>
    </row>
    <row r="214" ht="25.5" customHeight="true">
      <c r="A214" t="inlineStr">
        <is>
          <t>7638546916297179136</t>
        </is>
      </c>
      <c r="B214" t="inlineStr">
        <is>
          <t>推直播</t>
        </is>
      </c>
      <c r="C214" t="inlineStr">
        <is>
          <t>扣子移动端-D-综合功能-多元场景-个人独白-直播切片-260508-SZJ-TY-2</t>
        </is>
      </c>
      <c r="D214" t="inlineStr">
        <is>
          <t>76cc4d6e16bb67fd3e74721e61796777</t>
        </is>
      </c>
      <c r="E214" t="inlineStr">
        <is>
          <t>2026-05-12 12:51:58</t>
        </is>
      </c>
      <c r="F214" t="inlineStr">
        <is>
          <t>-</t>
        </is>
      </c>
      <c r="G214" t="inlineStr">
        <is>
          <t>01:04</t>
        </is>
      </c>
      <c r="H214" t="inlineStr">
        <is>
          <t>本地上传</t>
        </is>
      </c>
      <c r="I214">
        <v>112.31</v>
      </c>
      <c r="J214">
        <v>920</v>
      </c>
      <c r="K214">
        <v>0.00978260869565217</v>
      </c>
      <c r="L214">
        <v>122.076086956521</v>
      </c>
      <c r="M214">
        <v>9</v>
      </c>
      <c r="N214">
        <v>0</v>
      </c>
      <c r="O214">
        <v>0</v>
      </c>
      <c r="P214">
        <v>0</v>
      </c>
      <c r="Q214">
        <v>0</v>
      </c>
      <c r="R214">
        <v>0</v>
      </c>
      <c r="S214">
        <v>0</v>
      </c>
      <c r="T214">
        <v>1363</v>
      </c>
      <c r="U214">
        <v>346</v>
      </c>
      <c r="V214">
        <v>4.64</v>
      </c>
      <c r="W214">
        <v>0.1152</v>
      </c>
      <c r="X214">
        <v>305</v>
      </c>
      <c r="Y214">
        <v>301</v>
      </c>
      <c r="Z214">
        <v>293</v>
      </c>
      <c r="AA214">
        <v>0.214966984592809</v>
      </c>
      <c r="AB214">
        <v>0</v>
      </c>
      <c r="AC214">
        <v>0</v>
      </c>
      <c r="AD214">
        <v>0</v>
      </c>
      <c r="AE214">
        <v>1</v>
      </c>
      <c r="AF214">
        <v>1</v>
      </c>
      <c r="AS214" s="2"/>
    </row>
    <row r="215" ht="25.5" customHeight="true">
      <c r="A215" t="inlineStr">
        <is>
          <t>7654541655858577462</t>
        </is>
      </c>
      <c r="B215" t="inlineStr">
        <is>
          <t>推直播</t>
        </is>
      </c>
      <c r="C215" t="inlineStr">
        <is>
          <t>扣子移动端-D-项目管理-个人提升-数字人-260617-付-TY-132</t>
        </is>
      </c>
      <c r="D215" t="inlineStr">
        <is>
          <t>b4b01b79462d3e6455be84e1db4e8120</t>
        </is>
      </c>
      <c r="E215" t="inlineStr">
        <is>
          <t>2026-06-23 18:51:55</t>
        </is>
      </c>
      <c r="F215" t="inlineStr">
        <is>
          <t>-</t>
        </is>
      </c>
      <c r="G215" t="inlineStr">
        <is>
          <t>01:01</t>
        </is>
      </c>
      <c r="H215" t="inlineStr">
        <is>
          <t>本地上传</t>
        </is>
      </c>
      <c r="I215">
        <v>111.11</v>
      </c>
      <c r="J215">
        <v>828</v>
      </c>
      <c r="K215">
        <v>0.0471014492753623</v>
      </c>
      <c r="L215">
        <v>134.190821256038</v>
      </c>
      <c r="M215">
        <v>39</v>
      </c>
      <c r="N215">
        <v>0</v>
      </c>
      <c r="O215">
        <v>0</v>
      </c>
      <c r="P215">
        <v>0</v>
      </c>
      <c r="Q215">
        <v>0</v>
      </c>
      <c r="R215">
        <v>0</v>
      </c>
      <c r="S215">
        <v>0</v>
      </c>
      <c r="T215">
        <v>708</v>
      </c>
      <c r="U215">
        <v>102</v>
      </c>
      <c r="V215">
        <v>6.57</v>
      </c>
      <c r="W215">
        <v>0.237299999999999</v>
      </c>
      <c r="X215">
        <v>44</v>
      </c>
      <c r="Y215">
        <v>36</v>
      </c>
      <c r="Z215">
        <v>26</v>
      </c>
      <c r="AA215">
        <v>0.0367231638418079</v>
      </c>
      <c r="AB215">
        <v>2</v>
      </c>
      <c r="AC215">
        <v>4</v>
      </c>
      <c r="AD215">
        <v>2</v>
      </c>
      <c r="AE215">
        <v>3</v>
      </c>
      <c r="AF215">
        <v>2</v>
      </c>
      <c r="AS215" s="2"/>
    </row>
    <row r="216" ht="25.5" customHeight="true">
      <c r="A216" t="inlineStr">
        <is>
          <t>7646705307398029350</t>
        </is>
      </c>
      <c r="B216" t="inlineStr">
        <is>
          <t>推商品</t>
        </is>
      </c>
      <c r="C216" t="inlineStr">
        <is>
          <t>（小黄车）扣子移动端-JY-综合功能-多元场景-剪辑-表格-SXH-hy8356</t>
        </is>
      </c>
      <c r="D216" t="inlineStr">
        <is>
          <t>5d899fca1043c2b66f130ff05e737bc5</t>
        </is>
      </c>
      <c r="E216" t="inlineStr">
        <is>
          <t>2026-06-02 16:02:24</t>
        </is>
      </c>
      <c r="F216" t="inlineStr">
        <is>
          <t>-</t>
        </is>
      </c>
      <c r="G216" t="inlineStr">
        <is>
          <t>01:01</t>
        </is>
      </c>
      <c r="H216" t="inlineStr">
        <is>
          <t>本地上传</t>
        </is>
      </c>
      <c r="I216">
        <v>109.3</v>
      </c>
      <c r="J216">
        <v>118</v>
      </c>
      <c r="K216">
        <v>0.0338983050847457</v>
      </c>
      <c r="L216">
        <v>926.271186440678</v>
      </c>
      <c r="M216">
        <v>4</v>
      </c>
      <c r="N216">
        <v>0</v>
      </c>
      <c r="O216">
        <v>0</v>
      </c>
      <c r="P216">
        <v>0</v>
      </c>
      <c r="Q216">
        <v>0</v>
      </c>
      <c r="R216">
        <v>0</v>
      </c>
      <c r="S216">
        <v>0</v>
      </c>
      <c r="T216">
        <v>23</v>
      </c>
      <c r="U216">
        <v>0</v>
      </c>
      <c r="V216">
        <v>1.2791304347826</v>
      </c>
      <c r="AA216">
        <v>0</v>
      </c>
      <c r="AC216">
        <v>0</v>
      </c>
      <c r="AD216">
        <v>0</v>
      </c>
      <c r="AE216">
        <v>1</v>
      </c>
      <c r="AF216">
        <v>2</v>
      </c>
      <c r="AG216">
        <v>0</v>
      </c>
      <c r="AS216" s="2"/>
    </row>
    <row r="217" ht="25.5" customHeight="true">
      <c r="A217" t="inlineStr">
        <is>
          <t>7657893657501990955</t>
        </is>
      </c>
      <c r="B217" t="inlineStr">
        <is>
          <t>推直播</t>
        </is>
      </c>
      <c r="C217" t="inlineStr">
        <is>
          <t>扣子移动端-XKX-编程项目-网页-剪辑-功能教程-2606010-BWD0RJJ-1-直播-改</t>
        </is>
      </c>
      <c r="D217" t="inlineStr">
        <is>
          <t>c4752791241847a872e0f1b50f14fb86</t>
        </is>
      </c>
      <c r="E217" t="inlineStr">
        <is>
          <t>2026-07-02 19:38:42</t>
        </is>
      </c>
      <c r="F217" t="inlineStr">
        <is>
          <t>-</t>
        </is>
      </c>
      <c r="G217" t="inlineStr">
        <is>
          <t>01:19</t>
        </is>
      </c>
      <c r="H217" t="inlineStr">
        <is>
          <t>本地上传</t>
        </is>
      </c>
      <c r="I217">
        <v>107.65</v>
      </c>
      <c r="J217">
        <v>772</v>
      </c>
      <c r="K217">
        <v>0.0336787564766839</v>
      </c>
      <c r="L217">
        <v>139.443005181347</v>
      </c>
      <c r="M217">
        <v>26</v>
      </c>
      <c r="N217">
        <v>0</v>
      </c>
      <c r="O217">
        <v>0</v>
      </c>
      <c r="P217">
        <v>0</v>
      </c>
      <c r="Q217">
        <v>0</v>
      </c>
      <c r="R217">
        <v>0</v>
      </c>
      <c r="S217">
        <v>0</v>
      </c>
      <c r="T217">
        <v>645</v>
      </c>
      <c r="U217">
        <v>92</v>
      </c>
      <c r="V217">
        <v>5.73</v>
      </c>
      <c r="W217">
        <v>0.2016</v>
      </c>
      <c r="X217">
        <v>42</v>
      </c>
      <c r="Y217">
        <v>38</v>
      </c>
      <c r="Z217">
        <v>26</v>
      </c>
      <c r="AA217">
        <v>0.0403100775193798</v>
      </c>
      <c r="AB217">
        <v>0</v>
      </c>
      <c r="AC217">
        <v>0</v>
      </c>
      <c r="AD217">
        <v>0</v>
      </c>
      <c r="AE217">
        <v>1</v>
      </c>
      <c r="AF217">
        <v>2</v>
      </c>
      <c r="AS217" s="2"/>
    </row>
    <row r="218" ht="25.5" customHeight="true">
      <c r="A218" t="inlineStr">
        <is>
          <t>7657058316784861235</t>
        </is>
      </c>
      <c r="B218" t="inlineStr">
        <is>
          <t>推商品</t>
        </is>
      </c>
      <c r="C218" t="inlineStr">
        <is>
          <t>扣子移动端-D-PPT任务-求职升职-剪辑-固定单价-商品素材-260626-付-TY-3</t>
        </is>
      </c>
      <c r="D218" t="inlineStr">
        <is>
          <t>bea02409933f3e8b384b52ab0ef9f4ba</t>
        </is>
      </c>
      <c r="E218" t="inlineStr">
        <is>
          <t>2026-06-30 13:37:31</t>
        </is>
      </c>
      <c r="F218" t="inlineStr">
        <is>
          <t>-</t>
        </is>
      </c>
      <c r="G218" t="inlineStr">
        <is>
          <t>00:56</t>
        </is>
      </c>
      <c r="H218" t="inlineStr">
        <is>
          <t>本地上传</t>
        </is>
      </c>
      <c r="I218">
        <v>107.25</v>
      </c>
      <c r="J218">
        <v>757</v>
      </c>
      <c r="K218">
        <v>0.0343461030383091</v>
      </c>
      <c r="L218">
        <v>141.677675033025</v>
      </c>
      <c r="M218">
        <v>26</v>
      </c>
      <c r="N218">
        <v>0</v>
      </c>
      <c r="O218">
        <v>0</v>
      </c>
      <c r="P218">
        <v>0</v>
      </c>
      <c r="Q218">
        <v>0</v>
      </c>
      <c r="R218">
        <v>0</v>
      </c>
      <c r="S218">
        <v>0</v>
      </c>
      <c r="T218">
        <v>565</v>
      </c>
      <c r="U218">
        <v>2</v>
      </c>
      <c r="V218">
        <v>16.9794690265486</v>
      </c>
      <c r="AA218">
        <v>0.0495</v>
      </c>
      <c r="AC218">
        <v>0</v>
      </c>
      <c r="AD218">
        <v>0</v>
      </c>
      <c r="AE218">
        <v>0</v>
      </c>
      <c r="AF218">
        <v>2</v>
      </c>
      <c r="AG218">
        <v>0.4982</v>
      </c>
      <c r="AS218" s="2"/>
    </row>
    <row r="219" ht="25.5" customHeight="true">
      <c r="A219" t="inlineStr">
        <is>
          <t>7654541669253021739</t>
        </is>
      </c>
      <c r="B219" t="inlineStr">
        <is>
          <t>推直播</t>
        </is>
      </c>
      <c r="C219" t="inlineStr">
        <is>
          <t>扣子移动端-D-视频任务-AI漫剧-数字人-260617-付-TY-104</t>
        </is>
      </c>
      <c r="D219" t="inlineStr">
        <is>
          <t>829a2ead1c68fbb113917393a8c2f8b4</t>
        </is>
      </c>
      <c r="E219" t="inlineStr">
        <is>
          <t>2026-06-23 18:51:17</t>
        </is>
      </c>
      <c r="F219" t="inlineStr">
        <is>
          <t>-</t>
        </is>
      </c>
      <c r="G219" t="inlineStr">
        <is>
          <t>00:57</t>
        </is>
      </c>
      <c r="H219" t="inlineStr">
        <is>
          <t>本地上传</t>
        </is>
      </c>
      <c r="I219">
        <v>105.44</v>
      </c>
      <c r="J219">
        <v>396</v>
      </c>
      <c r="K219">
        <v>0.0555555555555555</v>
      </c>
      <c r="L219">
        <v>266.262626262626</v>
      </c>
      <c r="M219">
        <v>22</v>
      </c>
      <c r="N219">
        <v>0</v>
      </c>
      <c r="O219">
        <v>0</v>
      </c>
      <c r="P219">
        <v>0</v>
      </c>
      <c r="Q219">
        <v>0</v>
      </c>
      <c r="R219">
        <v>0</v>
      </c>
      <c r="S219">
        <v>0</v>
      </c>
      <c r="T219">
        <v>403</v>
      </c>
      <c r="U219">
        <v>108</v>
      </c>
      <c r="V219">
        <v>5.94</v>
      </c>
      <c r="W219">
        <v>0.1414</v>
      </c>
      <c r="X219">
        <v>87</v>
      </c>
      <c r="Y219">
        <v>86</v>
      </c>
      <c r="Z219">
        <v>82</v>
      </c>
      <c r="AA219">
        <v>0.203473945409429</v>
      </c>
      <c r="AB219">
        <v>0</v>
      </c>
      <c r="AC219">
        <v>0</v>
      </c>
      <c r="AD219">
        <v>0</v>
      </c>
      <c r="AE219">
        <v>0</v>
      </c>
      <c r="AF219">
        <v>1</v>
      </c>
      <c r="AS219" s="2"/>
    </row>
    <row r="220" ht="25.5" customHeight="true">
      <c r="A220" t="inlineStr">
        <is>
          <t>7657893123645358107</t>
        </is>
      </c>
      <c r="B220" t="inlineStr">
        <is>
          <t>推直播</t>
        </is>
      </c>
      <c r="C220" t="inlineStr">
        <is>
          <t>(直播间)-扣子移动端-JY-项目管理-自媒体-剪辑-模型-LSM-hy50007</t>
        </is>
      </c>
      <c r="D220" t="inlineStr">
        <is>
          <t>41abf7f606f0a41e7d38d5f3bb4cdf94</t>
        </is>
      </c>
      <c r="E220" t="inlineStr">
        <is>
          <t>2026-07-02 19:37:09</t>
        </is>
      </c>
      <c r="F220" t="inlineStr">
        <is>
          <t>-</t>
        </is>
      </c>
      <c r="G220" t="inlineStr">
        <is>
          <t>01:28</t>
        </is>
      </c>
      <c r="H220" t="inlineStr">
        <is>
          <t>本地上传</t>
        </is>
      </c>
      <c r="I220">
        <v>103.53</v>
      </c>
      <c r="J220">
        <v>555</v>
      </c>
      <c r="K220">
        <v>0.0324324324324324</v>
      </c>
      <c r="L220">
        <v>186.54054054054</v>
      </c>
      <c r="M220">
        <v>18</v>
      </c>
      <c r="N220">
        <v>0</v>
      </c>
      <c r="O220">
        <v>0</v>
      </c>
      <c r="P220">
        <v>0</v>
      </c>
      <c r="Q220">
        <v>0</v>
      </c>
      <c r="R220">
        <v>0</v>
      </c>
      <c r="S220">
        <v>0</v>
      </c>
      <c r="T220">
        <v>624</v>
      </c>
      <c r="U220">
        <v>64</v>
      </c>
      <c r="V220">
        <v>5.07</v>
      </c>
      <c r="W220">
        <v>0.1779</v>
      </c>
      <c r="X220">
        <v>19</v>
      </c>
      <c r="Y220">
        <v>13</v>
      </c>
      <c r="Z220">
        <v>9</v>
      </c>
      <c r="AA220">
        <v>0.0144230769230769</v>
      </c>
      <c r="AB220">
        <v>0</v>
      </c>
      <c r="AC220">
        <v>0</v>
      </c>
      <c r="AD220">
        <v>0</v>
      </c>
      <c r="AE220">
        <v>1</v>
      </c>
      <c r="AF220">
        <v>1</v>
      </c>
      <c r="AS220" s="2"/>
    </row>
    <row r="221" ht="25.5" customHeight="true">
      <c r="A221" t="inlineStr">
        <is>
          <t>7657893436524838955</t>
        </is>
      </c>
      <c r="B221" t="inlineStr">
        <is>
          <t>推直播</t>
        </is>
      </c>
      <c r="C221" t="inlineStr">
        <is>
          <t>扣子移动端-D-视频任务-AI漫剧-剪辑-固定单价-直播素材-260625-付-TY-2</t>
        </is>
      </c>
      <c r="D221" t="inlineStr">
        <is>
          <t>afa1b1c9c0235e34b8bf338f308cb20e</t>
        </is>
      </c>
      <c r="E221" t="inlineStr">
        <is>
          <t>2026-07-02 19:38:00</t>
        </is>
      </c>
      <c r="F221" t="inlineStr">
        <is>
          <t>-</t>
        </is>
      </c>
      <c r="G221" t="inlineStr">
        <is>
          <t>00:47</t>
        </is>
      </c>
      <c r="H221" t="inlineStr">
        <is>
          <t>本地上传</t>
        </is>
      </c>
      <c r="I221">
        <v>97.39</v>
      </c>
      <c r="J221">
        <v>281</v>
      </c>
      <c r="K221">
        <v>0.0533807829181494</v>
      </c>
      <c r="L221">
        <v>346.583629893238</v>
      </c>
      <c r="M221">
        <v>15</v>
      </c>
      <c r="N221">
        <v>0</v>
      </c>
      <c r="O221">
        <v>0</v>
      </c>
      <c r="P221">
        <v>0</v>
      </c>
      <c r="Q221">
        <v>0</v>
      </c>
      <c r="R221">
        <v>0</v>
      </c>
      <c r="S221">
        <v>0</v>
      </c>
      <c r="T221">
        <v>322</v>
      </c>
      <c r="U221">
        <v>51</v>
      </c>
      <c r="V221">
        <v>4.97</v>
      </c>
      <c r="W221">
        <v>0.1894</v>
      </c>
      <c r="X221">
        <v>33</v>
      </c>
      <c r="Y221">
        <v>28</v>
      </c>
      <c r="Z221">
        <v>22</v>
      </c>
      <c r="AA221">
        <v>0.0683229813664596</v>
      </c>
      <c r="AB221">
        <v>0</v>
      </c>
      <c r="AC221">
        <v>0</v>
      </c>
      <c r="AD221">
        <v>1</v>
      </c>
      <c r="AE221">
        <v>1</v>
      </c>
      <c r="AF221">
        <v>1</v>
      </c>
      <c r="AS221" s="2"/>
    </row>
    <row r="222" ht="25.5" customHeight="true">
      <c r="A222" t="inlineStr">
        <is>
          <t>7662668829340909619</t>
        </is>
      </c>
      <c r="B222" t="inlineStr">
        <is>
          <t>推直播</t>
        </is>
      </c>
      <c r="C222" t="inlineStr">
        <is>
          <t>扣子移动端-D-视频任务-电商-剪辑-消耗结算-直播素材-260709-萌-TY-1</t>
        </is>
      </c>
      <c r="D222" t="inlineStr">
        <is>
          <t>85c0ffc3e46590fd184268c33c0d37e4</t>
        </is>
      </c>
      <c r="E222" t="inlineStr">
        <is>
          <t>2026-07-15 16:28:57</t>
        </is>
      </c>
      <c r="F222" t="inlineStr">
        <is>
          <t>-</t>
        </is>
      </c>
      <c r="G222" t="inlineStr">
        <is>
          <t>00:56</t>
        </is>
      </c>
      <c r="H222" t="inlineStr">
        <is>
          <t>本地上传</t>
        </is>
      </c>
      <c r="I222">
        <v>97.0099999999999</v>
      </c>
      <c r="J222">
        <v>701</v>
      </c>
      <c r="K222">
        <v>0.0199714693295292</v>
      </c>
      <c r="L222">
        <v>138.388017118402</v>
      </c>
      <c r="M222">
        <v>14</v>
      </c>
      <c r="N222">
        <v>0</v>
      </c>
      <c r="O222">
        <v>0</v>
      </c>
      <c r="P222">
        <v>0</v>
      </c>
      <c r="Q222">
        <v>0</v>
      </c>
      <c r="R222">
        <v>0</v>
      </c>
      <c r="S222">
        <v>0</v>
      </c>
      <c r="T222">
        <v>745</v>
      </c>
      <c r="U222">
        <v>331</v>
      </c>
      <c r="V222">
        <v>7.87008053691275</v>
      </c>
      <c r="W222">
        <v>0.1006</v>
      </c>
      <c r="X222">
        <v>192</v>
      </c>
      <c r="Y222">
        <v>190</v>
      </c>
      <c r="Z222">
        <v>189</v>
      </c>
      <c r="AA222">
        <v>0.253691275167785</v>
      </c>
      <c r="AB222">
        <v>0</v>
      </c>
      <c r="AC222">
        <v>0</v>
      </c>
      <c r="AD222">
        <v>0</v>
      </c>
      <c r="AE222">
        <v>0</v>
      </c>
      <c r="AF222">
        <v>3</v>
      </c>
      <c r="AS222" s="2"/>
    </row>
    <row r="223" ht="25.5" customHeight="true">
      <c r="A223" t="inlineStr">
        <is>
          <t>7662668847410397203</t>
        </is>
      </c>
      <c r="B223" t="inlineStr">
        <is>
          <t>推直播</t>
        </is>
      </c>
      <c r="C223" t="inlineStr">
        <is>
          <t>扣子移动端-D-编程项目-网页-剪辑-消耗结算-直播素材-260709-萌-TY-4</t>
        </is>
      </c>
      <c r="D223" t="inlineStr">
        <is>
          <t>94ac4161d84686e3dad1f6c7bada9a2b</t>
        </is>
      </c>
      <c r="E223" t="inlineStr">
        <is>
          <t>2026-07-15 16:28:55</t>
        </is>
      </c>
      <c r="F223" t="inlineStr">
        <is>
          <t>-</t>
        </is>
      </c>
      <c r="G223" t="inlineStr">
        <is>
          <t>00:46</t>
        </is>
      </c>
      <c r="H223" t="inlineStr">
        <is>
          <t>本地上传</t>
        </is>
      </c>
      <c r="I223">
        <v>96.11</v>
      </c>
      <c r="J223">
        <v>249</v>
      </c>
      <c r="K223">
        <v>0.0321285140562249</v>
      </c>
      <c r="L223">
        <v>385.983935742971</v>
      </c>
      <c r="M223">
        <v>8</v>
      </c>
      <c r="N223">
        <v>0</v>
      </c>
      <c r="O223">
        <v>0</v>
      </c>
      <c r="P223">
        <v>0</v>
      </c>
      <c r="Q223">
        <v>0</v>
      </c>
      <c r="R223">
        <v>0</v>
      </c>
      <c r="S223">
        <v>0</v>
      </c>
      <c r="T223">
        <v>239</v>
      </c>
      <c r="U223">
        <v>53</v>
      </c>
      <c r="V223">
        <v>5.3394560669456</v>
      </c>
      <c r="W223">
        <v>0.115399999999999</v>
      </c>
      <c r="X223">
        <v>29</v>
      </c>
      <c r="Y223">
        <v>29</v>
      </c>
      <c r="Z223">
        <v>26</v>
      </c>
      <c r="AA223">
        <v>0.108786610878661</v>
      </c>
      <c r="AB223">
        <v>0</v>
      </c>
      <c r="AC223">
        <v>0</v>
      </c>
      <c r="AD223">
        <v>0</v>
      </c>
      <c r="AE223">
        <v>0</v>
      </c>
      <c r="AF223">
        <v>3</v>
      </c>
      <c r="AS223" s="2"/>
    </row>
    <row r="224" ht="25.5" customHeight="true">
      <c r="A224" t="inlineStr">
        <is>
          <t>7646305703431798799</t>
        </is>
      </c>
      <c r="B224" t="inlineStr">
        <is>
          <t>推直播</t>
        </is>
      </c>
      <c r="C224" t="inlineStr">
        <is>
          <t>扣子移动端-D-项目管理-自媒体-功能教程-剪辑-260526-SZJ-TY-2</t>
        </is>
      </c>
      <c r="D224" t="inlineStr">
        <is>
          <t>35b066216d13c091f926f9a9b58c13d4</t>
        </is>
      </c>
      <c r="E224" t="inlineStr">
        <is>
          <t>2026-06-01 14:38:41</t>
        </is>
      </c>
      <c r="F224" t="inlineStr">
        <is>
          <t>-</t>
        </is>
      </c>
      <c r="G224" t="inlineStr">
        <is>
          <t>01:25</t>
        </is>
      </c>
      <c r="H224" t="inlineStr">
        <is>
          <t>本地上传</t>
        </is>
      </c>
      <c r="I224">
        <v>95.83</v>
      </c>
      <c r="J224">
        <v>593</v>
      </c>
      <c r="K224">
        <v>0.0168634064080944</v>
      </c>
      <c r="L224">
        <v>161.602023608768</v>
      </c>
      <c r="M224">
        <v>10</v>
      </c>
      <c r="N224">
        <v>0</v>
      </c>
      <c r="O224">
        <v>0</v>
      </c>
      <c r="P224">
        <v>0</v>
      </c>
      <c r="Q224">
        <v>0</v>
      </c>
      <c r="R224">
        <v>0</v>
      </c>
      <c r="S224">
        <v>0</v>
      </c>
      <c r="T224">
        <v>757</v>
      </c>
      <c r="U224">
        <v>102</v>
      </c>
      <c r="V224">
        <v>5.63</v>
      </c>
      <c r="W224">
        <v>0.173099999999999</v>
      </c>
      <c r="X224">
        <v>56</v>
      </c>
      <c r="Y224">
        <v>48</v>
      </c>
      <c r="Z224">
        <v>39</v>
      </c>
      <c r="AA224">
        <v>0.0515191545574636</v>
      </c>
      <c r="AB224">
        <v>0</v>
      </c>
      <c r="AC224">
        <v>0</v>
      </c>
      <c r="AD224">
        <v>0</v>
      </c>
      <c r="AE224">
        <v>0</v>
      </c>
      <c r="AF224">
        <v>1</v>
      </c>
      <c r="AS224" s="2"/>
    </row>
    <row r="225" ht="25.5" customHeight="true">
      <c r="A225" t="inlineStr">
        <is>
          <t>7657893394437816371</t>
        </is>
      </c>
      <c r="B225" t="inlineStr">
        <is>
          <t>推直播</t>
        </is>
      </c>
      <c r="C225" t="inlineStr">
        <is>
          <t>扣子APP-JY-视频任务-自媒体-实拍-起量-消耗结算-直播素材-LSM-hy50007</t>
        </is>
      </c>
      <c r="D225" t="inlineStr">
        <is>
          <t>98fb889fec9c248bdb0d8b9869f0e735</t>
        </is>
      </c>
      <c r="E225" t="inlineStr">
        <is>
          <t>2026-07-02 19:38:44</t>
        </is>
      </c>
      <c r="F225" t="inlineStr">
        <is>
          <t>-</t>
        </is>
      </c>
      <c r="G225" t="inlineStr">
        <is>
          <t>01:46</t>
        </is>
      </c>
      <c r="H225" t="inlineStr">
        <is>
          <t>本地上传</t>
        </is>
      </c>
      <c r="I225">
        <v>94.12</v>
      </c>
      <c r="J225">
        <v>363</v>
      </c>
      <c r="K225">
        <v>0.046831955922865</v>
      </c>
      <c r="L225">
        <v>259.283746556473</v>
      </c>
      <c r="M225">
        <v>17</v>
      </c>
      <c r="N225">
        <v>0</v>
      </c>
      <c r="O225">
        <v>0</v>
      </c>
      <c r="P225">
        <v>0</v>
      </c>
      <c r="Q225">
        <v>0</v>
      </c>
      <c r="R225">
        <v>0</v>
      </c>
      <c r="S225">
        <v>0</v>
      </c>
      <c r="T225">
        <v>361</v>
      </c>
      <c r="U225">
        <v>37</v>
      </c>
      <c r="V225">
        <v>5.08</v>
      </c>
      <c r="W225">
        <v>0.1357</v>
      </c>
      <c r="X225">
        <v>14</v>
      </c>
      <c r="Y225">
        <v>12</v>
      </c>
      <c r="Z225">
        <v>9</v>
      </c>
      <c r="AA225">
        <v>0.0249307479224376</v>
      </c>
      <c r="AB225">
        <v>0</v>
      </c>
      <c r="AC225">
        <v>0</v>
      </c>
      <c r="AD225">
        <v>0</v>
      </c>
      <c r="AE225">
        <v>0</v>
      </c>
      <c r="AF225">
        <v>2</v>
      </c>
      <c r="AS225" s="2"/>
    </row>
    <row r="226" ht="25.5" customHeight="true">
      <c r="A226" t="inlineStr">
        <is>
          <t>7649294281576054825</t>
        </is>
      </c>
      <c r="B226" t="inlineStr">
        <is>
          <t>推直播</t>
        </is>
      </c>
      <c r="C226" t="inlineStr">
        <is>
          <t>扣子移动端-XKX-综合功能-多元场景-剪辑-综述扣子功能-260529-BWD0LHB-2-小黄车</t>
        </is>
      </c>
      <c r="D226" t="inlineStr">
        <is>
          <t>89645d64966d35f7a2de11460059a4f7</t>
        </is>
      </c>
      <c r="E226" t="inlineStr">
        <is>
          <t>2026-07-03 16:42:38</t>
        </is>
      </c>
      <c r="F226" t="inlineStr">
        <is>
          <t>-</t>
        </is>
      </c>
      <c r="G226" t="inlineStr">
        <is>
          <t>00:52</t>
        </is>
      </c>
      <c r="H226" t="inlineStr">
        <is>
          <t>本地上传</t>
        </is>
      </c>
      <c r="I226">
        <v>92.89</v>
      </c>
      <c r="J226">
        <v>786</v>
      </c>
      <c r="K226">
        <v>0.0394402035623409</v>
      </c>
      <c r="L226">
        <v>118.180661577608</v>
      </c>
      <c r="M226">
        <v>31</v>
      </c>
      <c r="N226">
        <v>0</v>
      </c>
      <c r="O226">
        <v>0</v>
      </c>
      <c r="P226">
        <v>0</v>
      </c>
      <c r="Q226">
        <v>0</v>
      </c>
      <c r="R226">
        <v>0</v>
      </c>
      <c r="S226">
        <v>0</v>
      </c>
      <c r="T226">
        <v>957</v>
      </c>
      <c r="U226">
        <v>182</v>
      </c>
      <c r="V226">
        <v>6.36</v>
      </c>
      <c r="AC226">
        <v>0</v>
      </c>
      <c r="AD226">
        <v>1</v>
      </c>
      <c r="AE226">
        <v>1</v>
      </c>
      <c r="AF226">
        <v>1</v>
      </c>
      <c r="AS226" s="2"/>
    </row>
    <row r="227" ht="25.5" customHeight="true">
      <c r="A227" t="inlineStr">
        <is>
          <t>7657893121264353318</t>
        </is>
      </c>
      <c r="B227" t="inlineStr">
        <is>
          <t>推直播</t>
        </is>
      </c>
      <c r="C227" t="inlineStr">
        <is>
          <t>扣子移动端-XKX-综合功能3.0-多元场景-数字人-综述扣子功能-260617-BWD0LHB-2直播间</t>
        </is>
      </c>
      <c r="D227" t="inlineStr">
        <is>
          <t>4fa5cceb03c11de04b9f7e7ac3d0464c</t>
        </is>
      </c>
      <c r="E227" t="inlineStr">
        <is>
          <t>2026-07-02 19:37:18</t>
        </is>
      </c>
      <c r="F227" t="inlineStr">
        <is>
          <t>-</t>
        </is>
      </c>
      <c r="G227" t="inlineStr">
        <is>
          <t>00:58</t>
        </is>
      </c>
      <c r="H227" t="inlineStr">
        <is>
          <t>本地上传</t>
        </is>
      </c>
      <c r="I227">
        <v>89.74</v>
      </c>
      <c r="J227">
        <v>669</v>
      </c>
      <c r="K227">
        <v>0.0448430493273542</v>
      </c>
      <c r="L227">
        <v>134.140508221225</v>
      </c>
      <c r="M227">
        <v>30</v>
      </c>
      <c r="N227">
        <v>0</v>
      </c>
      <c r="O227">
        <v>0</v>
      </c>
      <c r="P227">
        <v>0</v>
      </c>
      <c r="Q227">
        <v>0</v>
      </c>
      <c r="R227">
        <v>0</v>
      </c>
      <c r="S227">
        <v>0</v>
      </c>
      <c r="T227">
        <v>604</v>
      </c>
      <c r="U227">
        <v>126</v>
      </c>
      <c r="V227">
        <v>6.21127483443708</v>
      </c>
      <c r="W227">
        <v>0.2621</v>
      </c>
      <c r="X227">
        <v>32</v>
      </c>
      <c r="Y227">
        <v>18</v>
      </c>
      <c r="Z227">
        <v>12</v>
      </c>
      <c r="AA227">
        <v>0.0198675496688741</v>
      </c>
      <c r="AB227">
        <v>0</v>
      </c>
      <c r="AC227">
        <v>0</v>
      </c>
      <c r="AD227">
        <v>1</v>
      </c>
      <c r="AE227">
        <v>2</v>
      </c>
      <c r="AF227">
        <v>2</v>
      </c>
      <c r="AS227" s="2"/>
    </row>
    <row r="228" ht="25.5" customHeight="true">
      <c r="A228" t="inlineStr">
        <is>
          <t>7657058216179351571</t>
        </is>
      </c>
      <c r="B228" t="inlineStr">
        <is>
          <t>推直播</t>
        </is>
      </c>
      <c r="C228" t="inlineStr">
        <is>
          <t>扣子APP-XKX-项目管理-创业-创意剪辑-消耗结算-直播素材-AI漫剧-260625-BWD0LQ-1直播</t>
        </is>
      </c>
      <c r="D228" t="inlineStr">
        <is>
          <t>3f8986d5ca60bc2577fb8cd10f185aaa</t>
        </is>
      </c>
      <c r="E228" t="inlineStr">
        <is>
          <t>2026-07-02 19:39:04</t>
        </is>
      </c>
      <c r="F228" t="inlineStr">
        <is>
          <t>-</t>
        </is>
      </c>
      <c r="G228" t="inlineStr">
        <is>
          <t>01:07</t>
        </is>
      </c>
      <c r="H228" t="inlineStr">
        <is>
          <t>本地上传</t>
        </is>
      </c>
      <c r="I228">
        <v>88.45</v>
      </c>
      <c r="J228">
        <v>320</v>
      </c>
      <c r="K228">
        <v>0.025</v>
      </c>
      <c r="L228">
        <v>276.40625</v>
      </c>
      <c r="M228">
        <v>8</v>
      </c>
      <c r="N228">
        <v>0</v>
      </c>
      <c r="O228">
        <v>0</v>
      </c>
      <c r="P228">
        <v>0</v>
      </c>
      <c r="Q228">
        <v>0</v>
      </c>
      <c r="R228">
        <v>0</v>
      </c>
      <c r="S228">
        <v>0</v>
      </c>
      <c r="T228">
        <v>346</v>
      </c>
      <c r="U228">
        <v>86</v>
      </c>
      <c r="V228">
        <v>8.87</v>
      </c>
      <c r="W228">
        <v>0.1561</v>
      </c>
      <c r="X228">
        <v>66</v>
      </c>
      <c r="Y228">
        <v>58</v>
      </c>
      <c r="Z228">
        <v>55</v>
      </c>
      <c r="AA228">
        <v>0.158959537572254</v>
      </c>
      <c r="AB228">
        <v>0</v>
      </c>
      <c r="AC228">
        <v>0</v>
      </c>
      <c r="AD228">
        <v>1</v>
      </c>
      <c r="AE228">
        <v>3</v>
      </c>
      <c r="AF228">
        <v>2</v>
      </c>
      <c r="AS228" s="2"/>
    </row>
    <row r="229" ht="25.5" customHeight="true">
      <c r="A229" t="inlineStr">
        <is>
          <t>7659702277784469567</t>
        </is>
      </c>
      <c r="B229" t="inlineStr">
        <is>
          <t>推直播</t>
        </is>
      </c>
      <c r="C229" t="inlineStr">
        <is>
          <t>扣子APP-XKX-视频任务-AI漫剧-剪辑-消耗结算-直播素材-260702-BWD0RJJ-3</t>
        </is>
      </c>
      <c r="D229" t="inlineStr">
        <is>
          <t>0be36ce97f3beb87ea6ecff3c8dfbff7</t>
        </is>
      </c>
      <c r="E229" t="inlineStr">
        <is>
          <t>2026-07-07 16:40:41</t>
        </is>
      </c>
      <c r="F229" t="inlineStr">
        <is>
          <t>-</t>
        </is>
      </c>
      <c r="G229" t="inlineStr">
        <is>
          <t>01:01</t>
        </is>
      </c>
      <c r="H229" t="inlineStr">
        <is>
          <t>本地上传</t>
        </is>
      </c>
      <c r="I229">
        <v>88.22</v>
      </c>
      <c r="J229">
        <v>571</v>
      </c>
      <c r="K229">
        <v>0.031523642732049</v>
      </c>
      <c r="L229">
        <v>154.500875656742</v>
      </c>
      <c r="M229">
        <v>18</v>
      </c>
      <c r="N229">
        <v>0</v>
      </c>
      <c r="O229">
        <v>0</v>
      </c>
      <c r="P229">
        <v>0</v>
      </c>
      <c r="Q229">
        <v>0</v>
      </c>
      <c r="R229">
        <v>0</v>
      </c>
      <c r="S229">
        <v>0</v>
      </c>
      <c r="T229">
        <v>653</v>
      </c>
      <c r="U229">
        <v>64</v>
      </c>
      <c r="V229">
        <v>4.19</v>
      </c>
      <c r="W229">
        <v>0.1348</v>
      </c>
      <c r="X229">
        <v>37</v>
      </c>
      <c r="Y229">
        <v>28</v>
      </c>
      <c r="Z229">
        <v>22</v>
      </c>
      <c r="AA229">
        <v>0.0336906584992343</v>
      </c>
      <c r="AB229">
        <v>0</v>
      </c>
      <c r="AC229">
        <v>0</v>
      </c>
      <c r="AD229">
        <v>0</v>
      </c>
      <c r="AE229">
        <v>0</v>
      </c>
      <c r="AF229">
        <v>1</v>
      </c>
      <c r="AS229" s="2"/>
    </row>
    <row r="230" ht="25.5" customHeight="true">
      <c r="A230" t="inlineStr">
        <is>
          <t>7657893718852026378</t>
        </is>
      </c>
      <c r="B230" t="inlineStr">
        <is>
          <t>推商品</t>
        </is>
      </c>
      <c r="C230" t="inlineStr">
        <is>
          <t>扣子移动端-D-项目管理-个人提升-数字人-260617-付-TY-143</t>
        </is>
      </c>
      <c r="D230" t="inlineStr">
        <is>
          <t>ebc1320e5db32de0dff75b1eecf1d60f</t>
        </is>
      </c>
      <c r="E230" t="inlineStr">
        <is>
          <t>2026-07-02 19:39:33</t>
        </is>
      </c>
      <c r="F230" t="inlineStr">
        <is>
          <t>-</t>
        </is>
      </c>
      <c r="G230" t="inlineStr">
        <is>
          <t>01:02</t>
        </is>
      </c>
      <c r="I230">
        <v>87.53</v>
      </c>
      <c r="J230">
        <v>1069</v>
      </c>
      <c r="K230">
        <v>0.0364826941066417</v>
      </c>
      <c r="L230">
        <v>81.8802619270346</v>
      </c>
      <c r="M230">
        <v>39</v>
      </c>
      <c r="N230">
        <v>0</v>
      </c>
      <c r="O230">
        <v>0</v>
      </c>
      <c r="P230">
        <v>0</v>
      </c>
      <c r="Q230">
        <v>0</v>
      </c>
      <c r="R230">
        <v>0</v>
      </c>
      <c r="S230">
        <v>0</v>
      </c>
      <c r="T230">
        <v>950</v>
      </c>
      <c r="V230">
        <v>27.06</v>
      </c>
      <c r="AA230">
        <v>0.06</v>
      </c>
      <c r="AC230">
        <v>0</v>
      </c>
      <c r="AE230">
        <v>0</v>
      </c>
      <c r="AF230">
        <v>1</v>
      </c>
      <c r="AG230">
        <v>0.7042</v>
      </c>
      <c r="AS230" s="2"/>
    </row>
    <row r="231" ht="25.5" customHeight="true">
      <c r="A231" t="inlineStr">
        <is>
          <t>7643184100736253994</t>
        </is>
      </c>
      <c r="B231" t="inlineStr">
        <is>
          <t>推直播</t>
        </is>
      </c>
      <c r="C231" t="inlineStr">
        <is>
          <t>打工人做vlog别瞎忙！AI一键出片！副业收入起飞～ #AI #自媒体  #Vlog #AI视频 #扣子Coze</t>
        </is>
      </c>
      <c r="E231" t="inlineStr">
        <is>
          <t>2026-07-09 16:34:10</t>
        </is>
      </c>
      <c r="F231" t="inlineStr">
        <is>
          <t>-</t>
        </is>
      </c>
      <c r="G231" t="inlineStr">
        <is>
          <t>01:10</t>
        </is>
      </c>
      <c r="H231" t="inlineStr">
        <is>
          <t>抖音号主页素材</t>
        </is>
      </c>
      <c r="I231">
        <v>84.33</v>
      </c>
      <c r="J231">
        <v>75</v>
      </c>
      <c r="K231">
        <v>0.0666666666666666</v>
      </c>
      <c r="L231">
        <v>1124.4</v>
      </c>
      <c r="M231">
        <v>5</v>
      </c>
      <c r="N231">
        <v>0</v>
      </c>
      <c r="O231">
        <v>0</v>
      </c>
      <c r="P231">
        <v>0</v>
      </c>
      <c r="Q231">
        <v>0</v>
      </c>
      <c r="R231">
        <v>0</v>
      </c>
      <c r="S231">
        <v>0</v>
      </c>
      <c r="T231">
        <v>79</v>
      </c>
      <c r="U231">
        <v>21</v>
      </c>
      <c r="V231">
        <v>11.51</v>
      </c>
      <c r="W231">
        <v>0.3418</v>
      </c>
      <c r="X231">
        <v>9</v>
      </c>
      <c r="Y231">
        <v>6</v>
      </c>
      <c r="Z231">
        <v>5</v>
      </c>
      <c r="AA231">
        <v>0.0632911392405063</v>
      </c>
      <c r="AB231">
        <v>0</v>
      </c>
      <c r="AC231">
        <v>0</v>
      </c>
      <c r="AD231">
        <v>0</v>
      </c>
      <c r="AE231">
        <v>0</v>
      </c>
      <c r="AF231">
        <v>1</v>
      </c>
      <c r="AS231" s="2"/>
    </row>
    <row r="232" ht="25.5" customHeight="true">
      <c r="A232" t="inlineStr">
        <is>
          <t>7659702483377012778</t>
        </is>
      </c>
      <c r="B232" t="inlineStr">
        <is>
          <t>推商品</t>
        </is>
      </c>
      <c r="C232" t="inlineStr">
        <is>
          <t>扣子移动端-XKX-编程项目-自媒体-剪辑-创意剪辑-编程Agent-260702-BWD0LHB-1商品</t>
        </is>
      </c>
      <c r="D232" t="inlineStr">
        <is>
          <t>e2d15c853fbe3634980b8c87df6e34a9</t>
        </is>
      </c>
      <c r="E232" t="inlineStr">
        <is>
          <t>2026-07-07 16:37:55</t>
        </is>
      </c>
      <c r="F232" t="inlineStr">
        <is>
          <t>-</t>
        </is>
      </c>
      <c r="G232" t="inlineStr">
        <is>
          <t>00:58</t>
        </is>
      </c>
      <c r="I232">
        <v>81.6</v>
      </c>
      <c r="J232">
        <v>1513</v>
      </c>
      <c r="K232">
        <v>0.0356906807666887</v>
      </c>
      <c r="L232">
        <v>53.9325842696629</v>
      </c>
      <c r="M232">
        <v>54</v>
      </c>
      <c r="N232">
        <v>0</v>
      </c>
      <c r="O232">
        <v>0</v>
      </c>
      <c r="P232">
        <v>0</v>
      </c>
      <c r="Q232">
        <v>0</v>
      </c>
      <c r="R232">
        <v>0</v>
      </c>
      <c r="S232">
        <v>0</v>
      </c>
      <c r="T232">
        <v>1240</v>
      </c>
      <c r="V232">
        <v>18.32</v>
      </c>
      <c r="AA232">
        <v>0.0548</v>
      </c>
      <c r="AC232">
        <v>0</v>
      </c>
      <c r="AE232">
        <v>3</v>
      </c>
      <c r="AF232">
        <v>2</v>
      </c>
      <c r="AG232">
        <v>0.4734</v>
      </c>
      <c r="AS232" s="2"/>
    </row>
    <row r="233" ht="25.5" customHeight="true">
      <c r="A233" t="inlineStr">
        <is>
          <t>7654541590413918259</t>
        </is>
      </c>
      <c r="B233" t="inlineStr">
        <is>
          <t>推直播</t>
        </is>
      </c>
      <c r="C233" t="inlineStr">
        <is>
          <t>扣子移动端-D-综合功能3.0-多元场景-数字人-260617-付-TY-18</t>
        </is>
      </c>
      <c r="D233" t="inlineStr">
        <is>
          <t>3e912226e3ae62a8f323ba4b5d844a2b</t>
        </is>
      </c>
      <c r="E233" t="inlineStr">
        <is>
          <t>2026-07-03 16:42:42</t>
        </is>
      </c>
      <c r="F233" t="inlineStr">
        <is>
          <t>-</t>
        </is>
      </c>
      <c r="G233" t="inlineStr">
        <is>
          <t>00:58</t>
        </is>
      </c>
      <c r="H233" t="inlineStr">
        <is>
          <t>本地上传</t>
        </is>
      </c>
      <c r="I233">
        <v>81.16</v>
      </c>
      <c r="J233">
        <v>640</v>
      </c>
      <c r="K233">
        <v>0.025</v>
      </c>
      <c r="L233">
        <v>126.8125</v>
      </c>
      <c r="M233">
        <v>16</v>
      </c>
      <c r="N233">
        <v>0</v>
      </c>
      <c r="O233">
        <v>0</v>
      </c>
      <c r="P233">
        <v>0</v>
      </c>
      <c r="Q233">
        <v>0</v>
      </c>
      <c r="R233">
        <v>0</v>
      </c>
      <c r="S233">
        <v>0</v>
      </c>
      <c r="T233">
        <v>656</v>
      </c>
      <c r="U233">
        <v>181</v>
      </c>
      <c r="V233">
        <v>7.65</v>
      </c>
      <c r="AC233">
        <v>0</v>
      </c>
      <c r="AD233">
        <v>0</v>
      </c>
      <c r="AE233">
        <v>0</v>
      </c>
      <c r="AF233">
        <v>2</v>
      </c>
      <c r="AS233" s="2"/>
    </row>
    <row r="234" ht="25.5" customHeight="true">
      <c r="A234" t="inlineStr">
        <is>
          <t>7646705312500809774</t>
        </is>
      </c>
      <c r="B234" t="inlineStr">
        <is>
          <t>推商品</t>
        </is>
      </c>
      <c r="C234" t="inlineStr">
        <is>
          <t>(小黄车2）扣子移动端-JY-综合功能-多元场景-剪辑-碎片-SXH-hy8273</t>
        </is>
      </c>
      <c r="D234" t="inlineStr">
        <is>
          <t>569e2f06cc4eb5f0d683e5ae31fe1695</t>
        </is>
      </c>
      <c r="E234" t="inlineStr">
        <is>
          <t>2026-06-02 16:02:25</t>
        </is>
      </c>
      <c r="F234" t="inlineStr">
        <is>
          <t>-</t>
        </is>
      </c>
      <c r="G234" t="inlineStr">
        <is>
          <t>01:21</t>
        </is>
      </c>
      <c r="I234">
        <v>80.88</v>
      </c>
      <c r="J234">
        <v>302</v>
      </c>
      <c r="K234">
        <v>0.0695364238410596</v>
      </c>
      <c r="L234">
        <v>267.814569536423</v>
      </c>
      <c r="M234">
        <v>21</v>
      </c>
      <c r="N234">
        <v>0</v>
      </c>
      <c r="O234">
        <v>0</v>
      </c>
      <c r="P234">
        <v>0</v>
      </c>
      <c r="Q234">
        <v>0</v>
      </c>
      <c r="R234">
        <v>0</v>
      </c>
      <c r="S234">
        <v>0</v>
      </c>
      <c r="T234">
        <v>47</v>
      </c>
      <c r="V234">
        <v>1.97</v>
      </c>
      <c r="AA234">
        <v>0</v>
      </c>
      <c r="AC234">
        <v>0</v>
      </c>
      <c r="AE234">
        <v>0</v>
      </c>
      <c r="AF234">
        <v>1</v>
      </c>
      <c r="AG234">
        <v>0.0425999999999999</v>
      </c>
      <c r="AS234" s="2"/>
    </row>
    <row r="235" ht="25.5" customHeight="true">
      <c r="A235" t="inlineStr">
        <is>
          <t>7657893870415544383</t>
        </is>
      </c>
      <c r="B235" t="inlineStr">
        <is>
          <t>推商品</t>
        </is>
      </c>
      <c r="C235" t="inlineStr">
        <is>
          <t>小黄车(二批本7)扣子移动端-JY-视频任务-AI漫剧-剪辑-账号-LSM-hy8306</t>
        </is>
      </c>
      <c r="D235" t="inlineStr">
        <is>
          <t>c22d19be242da8813b077d6b0c986e96</t>
        </is>
      </c>
      <c r="E235" t="inlineStr">
        <is>
          <t>2026-07-02 19:39:31</t>
        </is>
      </c>
      <c r="F235" t="inlineStr">
        <is>
          <t>-</t>
        </is>
      </c>
      <c r="G235" t="inlineStr">
        <is>
          <t>01:35</t>
        </is>
      </c>
      <c r="I235">
        <v>80.05</v>
      </c>
      <c r="J235">
        <v>1013</v>
      </c>
      <c r="K235">
        <v>0.0266535044422507</v>
      </c>
      <c r="L235">
        <v>79.0227048371174</v>
      </c>
      <c r="M235">
        <v>27</v>
      </c>
      <c r="N235">
        <v>0</v>
      </c>
      <c r="O235">
        <v>0</v>
      </c>
      <c r="P235">
        <v>0</v>
      </c>
      <c r="Q235">
        <v>0</v>
      </c>
      <c r="R235">
        <v>0</v>
      </c>
      <c r="S235">
        <v>0</v>
      </c>
      <c r="T235">
        <v>368</v>
      </c>
      <c r="V235">
        <v>14.38</v>
      </c>
      <c r="AA235">
        <v>0.019</v>
      </c>
      <c r="AC235">
        <v>0</v>
      </c>
      <c r="AE235">
        <v>1</v>
      </c>
      <c r="AF235">
        <v>1</v>
      </c>
      <c r="AG235">
        <v>0.3207</v>
      </c>
      <c r="AS235" s="2"/>
    </row>
    <row r="236" ht="25.5" customHeight="true">
      <c r="A236" t="inlineStr">
        <is>
          <t>7657059600534470706</t>
        </is>
      </c>
      <c r="B236" t="inlineStr">
        <is>
          <t>推商品</t>
        </is>
      </c>
      <c r="C236" t="inlineStr">
        <is>
          <t>扣子APP-JY-编程项目-小程序-剪辑-智程-消耗结算-商品素材-SXH-hy50007</t>
        </is>
      </c>
      <c r="D236" t="inlineStr">
        <is>
          <t>23891332efe852e1f9ad3f3582ff312b</t>
        </is>
      </c>
      <c r="E236" t="inlineStr">
        <is>
          <t>2026-06-30 13:42:23</t>
        </is>
      </c>
      <c r="F236" t="inlineStr">
        <is>
          <t>-</t>
        </is>
      </c>
      <c r="G236" t="inlineStr">
        <is>
          <t>01:27</t>
        </is>
      </c>
      <c r="I236">
        <v>79.54</v>
      </c>
      <c r="J236">
        <v>562</v>
      </c>
      <c r="K236">
        <v>0.0373665480427046</v>
      </c>
      <c r="L236">
        <v>141.53024911032</v>
      </c>
      <c r="M236">
        <v>21</v>
      </c>
      <c r="N236">
        <v>0</v>
      </c>
      <c r="O236">
        <v>0</v>
      </c>
      <c r="P236">
        <v>0</v>
      </c>
      <c r="Q236">
        <v>0</v>
      </c>
      <c r="R236">
        <v>0</v>
      </c>
      <c r="S236">
        <v>0</v>
      </c>
      <c r="T236">
        <v>354</v>
      </c>
      <c r="V236">
        <v>18.2</v>
      </c>
      <c r="AA236">
        <v>0.0197999999999999</v>
      </c>
      <c r="AC236">
        <v>0</v>
      </c>
      <c r="AE236">
        <v>3</v>
      </c>
      <c r="AF236">
        <v>1</v>
      </c>
      <c r="AG236">
        <v>0.4463</v>
      </c>
      <c r="AS236" s="2"/>
    </row>
    <row r="237" ht="25.5" customHeight="true">
      <c r="A237" t="inlineStr">
        <is>
          <t>7657893534977507355</t>
        </is>
      </c>
      <c r="B237" t="inlineStr">
        <is>
          <t>推直播</t>
        </is>
      </c>
      <c r="C237" t="inlineStr">
        <is>
          <t>(直播间)-扣子移动端-项目管理-自媒体-剪辑-多媒-LSM-hy50007</t>
        </is>
      </c>
      <c r="D237" t="inlineStr">
        <is>
          <t>3ab6d877d96ae47616477f2c97415224</t>
        </is>
      </c>
      <c r="E237" t="inlineStr">
        <is>
          <t>2026-07-02 19:38:36</t>
        </is>
      </c>
      <c r="F237" t="inlineStr">
        <is>
          <t>-</t>
        </is>
      </c>
      <c r="G237" t="inlineStr">
        <is>
          <t>01:37</t>
        </is>
      </c>
      <c r="H237" t="inlineStr">
        <is>
          <t>本地上传</t>
        </is>
      </c>
      <c r="I237">
        <v>78.35</v>
      </c>
      <c r="J237">
        <v>536</v>
      </c>
      <c r="K237">
        <v>0.0410447761194029</v>
      </c>
      <c r="L237">
        <v>146.175373134328</v>
      </c>
      <c r="M237">
        <v>22</v>
      </c>
      <c r="N237">
        <v>0</v>
      </c>
      <c r="O237">
        <v>0</v>
      </c>
      <c r="P237">
        <v>0</v>
      </c>
      <c r="Q237">
        <v>0</v>
      </c>
      <c r="R237">
        <v>0</v>
      </c>
      <c r="S237">
        <v>0</v>
      </c>
      <c r="T237">
        <v>491</v>
      </c>
      <c r="U237">
        <v>68</v>
      </c>
      <c r="V237">
        <v>3.76</v>
      </c>
      <c r="W237">
        <v>0.1405</v>
      </c>
      <c r="X237">
        <v>44</v>
      </c>
      <c r="Y237">
        <v>42</v>
      </c>
      <c r="Z237">
        <v>41</v>
      </c>
      <c r="AA237">
        <v>0.0835030549898167</v>
      </c>
      <c r="AB237">
        <v>0</v>
      </c>
      <c r="AC237">
        <v>0</v>
      </c>
      <c r="AD237">
        <v>0</v>
      </c>
      <c r="AE237">
        <v>1</v>
      </c>
      <c r="AF237">
        <v>1</v>
      </c>
      <c r="AS237" s="2"/>
    </row>
    <row r="238" ht="25.5" customHeight="true">
      <c r="A238" t="inlineStr">
        <is>
          <t>7654859459990798379</t>
        </is>
      </c>
      <c r="B238" t="inlineStr">
        <is>
          <t>推商品</t>
        </is>
      </c>
      <c r="C238" t="inlineStr">
        <is>
          <t>扣子移动端-D-综合功能3.0-多元场景-数字人-260617-付-TY-30</t>
        </is>
      </c>
      <c r="D238" t="inlineStr">
        <is>
          <t>6117678ecfaeb71908d52369c8c53914</t>
        </is>
      </c>
      <c r="E238" t="inlineStr">
        <is>
          <t>2026-06-24 15:24:28</t>
        </is>
      </c>
      <c r="F238" t="inlineStr">
        <is>
          <t>-</t>
        </is>
      </c>
      <c r="G238" t="inlineStr">
        <is>
          <t>01:00</t>
        </is>
      </c>
      <c r="I238">
        <v>77.65</v>
      </c>
      <c r="J238">
        <v>1009</v>
      </c>
      <c r="K238">
        <v>0.0465807730426164</v>
      </c>
      <c r="L238">
        <v>76.9573835480674</v>
      </c>
      <c r="M238">
        <v>47</v>
      </c>
      <c r="N238">
        <v>0</v>
      </c>
      <c r="O238">
        <v>0</v>
      </c>
      <c r="P238">
        <v>0</v>
      </c>
      <c r="Q238">
        <v>0</v>
      </c>
      <c r="R238">
        <v>0</v>
      </c>
      <c r="S238">
        <v>0</v>
      </c>
      <c r="T238">
        <v>1349</v>
      </c>
      <c r="V238">
        <v>17.09</v>
      </c>
      <c r="AA238">
        <v>0.0645</v>
      </c>
      <c r="AC238">
        <v>1</v>
      </c>
      <c r="AE238">
        <v>3</v>
      </c>
      <c r="AF238">
        <v>2</v>
      </c>
      <c r="AG238">
        <v>0.447</v>
      </c>
      <c r="AS238" s="2"/>
    </row>
    <row r="239" ht="25.5" customHeight="true">
      <c r="A239" t="inlineStr">
        <is>
          <t>7662668847058567194</t>
        </is>
      </c>
      <c r="B239" t="inlineStr">
        <is>
          <t>推商品</t>
        </is>
      </c>
      <c r="C239" t="inlineStr">
        <is>
          <t>扣子移动端-D-视频任务-自媒体-剪辑-固定单价-商品素材-260709-hwy-TY-3</t>
        </is>
      </c>
      <c r="D239" t="inlineStr">
        <is>
          <t>ff93e4624b56ae299b097d323fe1f3c5</t>
        </is>
      </c>
      <c r="E239" t="inlineStr">
        <is>
          <t>2026-07-15 16:29:25</t>
        </is>
      </c>
      <c r="F239" t="inlineStr">
        <is>
          <t>-</t>
        </is>
      </c>
      <c r="G239" t="inlineStr">
        <is>
          <t>00:52</t>
        </is>
      </c>
      <c r="H239" t="inlineStr">
        <is>
          <t>本地上传</t>
        </is>
      </c>
      <c r="I239">
        <v>74.27</v>
      </c>
      <c r="J239">
        <v>538</v>
      </c>
      <c r="K239">
        <v>0.0223048327137546</v>
      </c>
      <c r="L239">
        <v>138.048327137546</v>
      </c>
      <c r="M239">
        <v>12</v>
      </c>
      <c r="N239">
        <v>0</v>
      </c>
      <c r="O239">
        <v>0</v>
      </c>
      <c r="P239">
        <v>0</v>
      </c>
      <c r="Q239">
        <v>0</v>
      </c>
      <c r="R239">
        <v>0</v>
      </c>
      <c r="S239">
        <v>0</v>
      </c>
      <c r="T239">
        <v>548</v>
      </c>
      <c r="U239">
        <v>122</v>
      </c>
      <c r="V239">
        <v>8.86554744525547</v>
      </c>
      <c r="AA239">
        <v>0.0102</v>
      </c>
      <c r="AC239">
        <v>0</v>
      </c>
      <c r="AD239">
        <v>1</v>
      </c>
      <c r="AE239">
        <v>6</v>
      </c>
      <c r="AF239">
        <v>2</v>
      </c>
      <c r="AG239">
        <v>0.1429</v>
      </c>
      <c r="AS239" s="2"/>
    </row>
    <row r="240" ht="25.5" customHeight="true">
      <c r="A240" t="inlineStr">
        <is>
          <t>7657893874752569385</t>
        </is>
      </c>
      <c r="B240" t="inlineStr">
        <is>
          <t>推商品</t>
        </is>
      </c>
      <c r="C240" t="inlineStr">
        <is>
          <t>扣子移动端-D-视频任务-AI漫剧-数字人-260617-付-TY-51</t>
        </is>
      </c>
      <c r="D240" t="inlineStr">
        <is>
          <t>786b406010bb42688567417e405383c2</t>
        </is>
      </c>
      <c r="E240" t="inlineStr">
        <is>
          <t>2026-07-02 19:39:34</t>
        </is>
      </c>
      <c r="F240" t="inlineStr">
        <is>
          <t>-</t>
        </is>
      </c>
      <c r="G240" t="inlineStr">
        <is>
          <t>00:56</t>
        </is>
      </c>
      <c r="H240" t="inlineStr">
        <is>
          <t>本地上传</t>
        </is>
      </c>
      <c r="I240">
        <v>73.29</v>
      </c>
      <c r="J240">
        <v>633</v>
      </c>
      <c r="K240">
        <v>0.0568720379146919</v>
      </c>
      <c r="L240">
        <v>115.781990521327</v>
      </c>
      <c r="M240">
        <v>36</v>
      </c>
      <c r="N240">
        <v>0</v>
      </c>
      <c r="O240">
        <v>0</v>
      </c>
      <c r="P240">
        <v>0</v>
      </c>
      <c r="Q240">
        <v>0</v>
      </c>
      <c r="R240">
        <v>0</v>
      </c>
      <c r="S240">
        <v>0</v>
      </c>
      <c r="T240">
        <v>581</v>
      </c>
      <c r="U240">
        <v>22</v>
      </c>
      <c r="V240">
        <v>7.62110154905335</v>
      </c>
      <c r="AA240">
        <v>0.0144</v>
      </c>
      <c r="AC240">
        <v>0</v>
      </c>
      <c r="AD240">
        <v>0</v>
      </c>
      <c r="AE240">
        <v>7</v>
      </c>
      <c r="AF240">
        <v>2</v>
      </c>
      <c r="AG240">
        <v>0.1581</v>
      </c>
      <c r="AS240" s="2"/>
    </row>
    <row r="241" ht="25.5" customHeight="true">
      <c r="A241" t="inlineStr">
        <is>
          <t>7657893609429991433</t>
        </is>
      </c>
      <c r="B241" t="inlineStr">
        <is>
          <t>推直播</t>
        </is>
      </c>
      <c r="C241" t="inlineStr">
        <is>
          <t>扣子移动端-XKX-项目管理-创业-数字人-AI短视频团队（0608改2）-260617-BWD0ZYJ-直播间</t>
        </is>
      </c>
      <c r="D241" t="inlineStr">
        <is>
          <t>7271fec8d1b736eba1f1944187ad0715</t>
        </is>
      </c>
      <c r="E241" t="inlineStr">
        <is>
          <t>2026-07-02 19:38:42</t>
        </is>
      </c>
      <c r="F241" t="inlineStr">
        <is>
          <t>-</t>
        </is>
      </c>
      <c r="G241" t="inlineStr">
        <is>
          <t>01:02</t>
        </is>
      </c>
      <c r="H241" t="inlineStr">
        <is>
          <t>本地上传</t>
        </is>
      </c>
      <c r="I241">
        <v>70.16</v>
      </c>
      <c r="J241">
        <v>234</v>
      </c>
      <c r="K241">
        <v>0.0299145299145299</v>
      </c>
      <c r="L241">
        <v>299.829059829059</v>
      </c>
      <c r="M241">
        <v>7</v>
      </c>
      <c r="N241">
        <v>0</v>
      </c>
      <c r="O241">
        <v>0</v>
      </c>
      <c r="P241">
        <v>0</v>
      </c>
      <c r="Q241">
        <v>0</v>
      </c>
      <c r="R241">
        <v>0</v>
      </c>
      <c r="S241">
        <v>0</v>
      </c>
      <c r="T241">
        <v>214</v>
      </c>
      <c r="U241">
        <v>92</v>
      </c>
      <c r="V241">
        <v>7.16</v>
      </c>
      <c r="W241">
        <v>0.1963</v>
      </c>
      <c r="X241">
        <v>80</v>
      </c>
      <c r="Y241">
        <v>79</v>
      </c>
      <c r="Z241">
        <v>76</v>
      </c>
      <c r="AA241">
        <v>0.355140186915887</v>
      </c>
      <c r="AB241">
        <v>1</v>
      </c>
      <c r="AC241">
        <v>0</v>
      </c>
      <c r="AD241">
        <v>0</v>
      </c>
      <c r="AE241">
        <v>0</v>
      </c>
      <c r="AF241">
        <v>1</v>
      </c>
      <c r="AS241" s="2"/>
    </row>
    <row r="242" ht="25.5" customHeight="true">
      <c r="A242" t="inlineStr">
        <is>
          <t>7646312159031771178</t>
        </is>
      </c>
      <c r="B242" t="inlineStr">
        <is>
          <t>推商品</t>
        </is>
      </c>
      <c r="C242" t="inlineStr">
        <is>
          <t>扣子移动端-D-项目管理-个人提升-功能教程-剪辑-260528-萌-TY-2（小黄车）</t>
        </is>
      </c>
      <c r="D242" t="inlineStr">
        <is>
          <t>1146382813a10c02e1c49fb6922b2ae4</t>
        </is>
      </c>
      <c r="E242" t="inlineStr">
        <is>
          <t>2026-06-01 14:36:38</t>
        </is>
      </c>
      <c r="F242" t="inlineStr">
        <is>
          <t>-</t>
        </is>
      </c>
      <c r="G242" t="inlineStr">
        <is>
          <t>00:53</t>
        </is>
      </c>
      <c r="I242">
        <v>69.78</v>
      </c>
      <c r="J242">
        <v>139</v>
      </c>
      <c r="K242">
        <v>0.0503597122302158</v>
      </c>
      <c r="L242">
        <v>502.014388489208</v>
      </c>
      <c r="M242">
        <v>7</v>
      </c>
      <c r="N242">
        <v>0</v>
      </c>
      <c r="O242">
        <v>0</v>
      </c>
      <c r="P242">
        <v>0</v>
      </c>
      <c r="Q242">
        <v>0</v>
      </c>
      <c r="R242">
        <v>0</v>
      </c>
      <c r="S242">
        <v>0</v>
      </c>
      <c r="T242">
        <v>61</v>
      </c>
      <c r="V242">
        <v>16.25</v>
      </c>
      <c r="AA242">
        <v>0.0984</v>
      </c>
      <c r="AC242">
        <v>0</v>
      </c>
      <c r="AE242">
        <v>1</v>
      </c>
      <c r="AF242">
        <v>2</v>
      </c>
      <c r="AG242">
        <v>0.327899999999999</v>
      </c>
      <c r="AS242" s="2"/>
    </row>
    <row r="243" ht="25.5" customHeight="true">
      <c r="A243" t="inlineStr">
        <is>
          <t>7657894156123521087</t>
        </is>
      </c>
      <c r="B243" t="inlineStr">
        <is>
          <t>推商品</t>
        </is>
      </c>
      <c r="C243" t="inlineStr">
        <is>
          <t>扣子移动端-D-综合功能3.0-职场办公场景-功能教程-剪辑-260603-SZJ-TY-3</t>
        </is>
      </c>
      <c r="D243" t="inlineStr">
        <is>
          <t>18062a30653196b28935c961d45c2a57</t>
        </is>
      </c>
      <c r="E243" t="inlineStr">
        <is>
          <t>2026-07-03 16:19:12</t>
        </is>
      </c>
      <c r="F243" t="inlineStr">
        <is>
          <t>-</t>
        </is>
      </c>
      <c r="G243" t="inlineStr">
        <is>
          <t>01:48</t>
        </is>
      </c>
      <c r="H243" t="inlineStr">
        <is>
          <t>本地上传</t>
        </is>
      </c>
      <c r="I243">
        <v>66.24</v>
      </c>
      <c r="J243">
        <v>400</v>
      </c>
      <c r="K243">
        <v>0.0225</v>
      </c>
      <c r="L243">
        <v>165.6</v>
      </c>
      <c r="M243">
        <v>9</v>
      </c>
      <c r="N243">
        <v>0</v>
      </c>
      <c r="O243">
        <v>0</v>
      </c>
      <c r="P243">
        <v>0</v>
      </c>
      <c r="Q243">
        <v>0</v>
      </c>
      <c r="R243">
        <v>0</v>
      </c>
      <c r="S243">
        <v>0</v>
      </c>
      <c r="T243">
        <v>488</v>
      </c>
      <c r="U243">
        <v>94</v>
      </c>
      <c r="V243">
        <v>9.81</v>
      </c>
      <c r="AC243">
        <v>1</v>
      </c>
      <c r="AD243">
        <v>4</v>
      </c>
      <c r="AE243">
        <v>10</v>
      </c>
      <c r="AF243">
        <v>1</v>
      </c>
      <c r="AS243" s="2"/>
    </row>
    <row r="244" ht="25.5" customHeight="true">
      <c r="A244" t="inlineStr">
        <is>
          <t>7659703263591202822</t>
        </is>
      </c>
      <c r="B244" t="inlineStr">
        <is>
          <t>推商品</t>
        </is>
      </c>
      <c r="C244" t="inlineStr">
        <is>
          <t>扣子移动端-D-Excel任务-数据分析-剪辑-消耗结算-商品素材-260702-萌-TY-3</t>
        </is>
      </c>
      <c r="D244" t="inlineStr">
        <is>
          <t>edd7e81c62a942181aadc58e7522afc2</t>
        </is>
      </c>
      <c r="E244" t="inlineStr">
        <is>
          <t>2026-07-07 16:40:52</t>
        </is>
      </c>
      <c r="F244" t="inlineStr">
        <is>
          <t>-</t>
        </is>
      </c>
      <c r="G244" t="inlineStr">
        <is>
          <t>01:09</t>
        </is>
      </c>
      <c r="H244" t="inlineStr">
        <is>
          <t>本地上传</t>
        </is>
      </c>
      <c r="I244">
        <v>66.09</v>
      </c>
      <c r="J244">
        <v>1115</v>
      </c>
      <c r="K244">
        <v>0.0547085201793721</v>
      </c>
      <c r="L244">
        <v>59.2735426008968</v>
      </c>
      <c r="M244">
        <v>61</v>
      </c>
      <c r="N244">
        <v>0</v>
      </c>
      <c r="O244">
        <v>0</v>
      </c>
      <c r="P244">
        <v>0</v>
      </c>
      <c r="Q244">
        <v>0</v>
      </c>
      <c r="R244">
        <v>0</v>
      </c>
      <c r="S244">
        <v>0</v>
      </c>
      <c r="T244">
        <v>819</v>
      </c>
      <c r="U244">
        <v>152</v>
      </c>
      <c r="V244">
        <v>18.8080586080586</v>
      </c>
      <c r="AA244">
        <v>0.0253</v>
      </c>
      <c r="AC244">
        <v>0</v>
      </c>
      <c r="AD244">
        <v>1</v>
      </c>
      <c r="AE244">
        <v>3</v>
      </c>
      <c r="AF244">
        <v>2</v>
      </c>
      <c r="AG244">
        <v>0.4903</v>
      </c>
      <c r="AS244" s="2"/>
    </row>
    <row r="245" ht="25.5" customHeight="true">
      <c r="A245" t="inlineStr">
        <is>
          <t>7638546865693900827</t>
        </is>
      </c>
      <c r="B245" t="inlineStr">
        <is>
          <t>推直播</t>
        </is>
      </c>
      <c r="C245" t="inlineStr">
        <is>
          <t>扣子移动端-D-视频任务-多元场景-个人独白-直播切片-20260508-WYX-TY-1</t>
        </is>
      </c>
      <c r="D245" t="inlineStr">
        <is>
          <t>178b41194723dd60eb68da7adbaa8333</t>
        </is>
      </c>
      <c r="E245" t="inlineStr">
        <is>
          <t>2026-05-26 16:49:47</t>
        </is>
      </c>
      <c r="F245" t="inlineStr">
        <is>
          <t>-</t>
        </is>
      </c>
      <c r="G245" t="inlineStr">
        <is>
          <t>00:45</t>
        </is>
      </c>
      <c r="H245" t="inlineStr">
        <is>
          <t>本地上传</t>
        </is>
      </c>
      <c r="I245">
        <v>65.91</v>
      </c>
      <c r="J245">
        <v>432</v>
      </c>
      <c r="K245">
        <v>0.0138888888888888</v>
      </c>
      <c r="L245">
        <v>152.569444444444</v>
      </c>
      <c r="M245">
        <v>6</v>
      </c>
      <c r="N245">
        <v>0</v>
      </c>
      <c r="O245">
        <v>0</v>
      </c>
      <c r="P245">
        <v>0</v>
      </c>
      <c r="Q245">
        <v>0</v>
      </c>
      <c r="R245">
        <v>0</v>
      </c>
      <c r="S245">
        <v>0</v>
      </c>
      <c r="T245">
        <v>434</v>
      </c>
      <c r="U245">
        <v>186</v>
      </c>
      <c r="V245">
        <v>5</v>
      </c>
      <c r="W245">
        <v>0.1475</v>
      </c>
      <c r="X245">
        <v>172</v>
      </c>
      <c r="Y245">
        <v>166</v>
      </c>
      <c r="Z245">
        <v>165</v>
      </c>
      <c r="AA245">
        <v>0.380184331797235</v>
      </c>
      <c r="AB245">
        <v>0</v>
      </c>
      <c r="AC245">
        <v>0</v>
      </c>
      <c r="AD245">
        <v>0</v>
      </c>
      <c r="AE245">
        <v>0</v>
      </c>
      <c r="AF245">
        <v>1</v>
      </c>
      <c r="AS245" s="2"/>
    </row>
    <row r="246" ht="25.5" customHeight="true">
      <c r="A246" t="inlineStr">
        <is>
          <t>7657894174599626802</t>
        </is>
      </c>
      <c r="B246" t="inlineStr">
        <is>
          <t>推商品</t>
        </is>
      </c>
      <c r="C246" t="inlineStr">
        <is>
          <t>扣子移动端-D-视频任务-宣传片-剪辑-固定单价-商品素材-260625-萌-TY-2</t>
        </is>
      </c>
      <c r="D246" t="inlineStr">
        <is>
          <t>c1e208b317e2bc8bdc122a1039a85dc4</t>
        </is>
      </c>
      <c r="E246" t="inlineStr">
        <is>
          <t>2026-07-02 19:41:01</t>
        </is>
      </c>
      <c r="F246" t="inlineStr">
        <is>
          <t>-</t>
        </is>
      </c>
      <c r="G246" t="inlineStr">
        <is>
          <t>00:49</t>
        </is>
      </c>
      <c r="H246" t="inlineStr">
        <is>
          <t>本地上传</t>
        </is>
      </c>
      <c r="I246">
        <v>63.69</v>
      </c>
      <c r="J246">
        <v>362</v>
      </c>
      <c r="K246">
        <v>0.0773480662983425</v>
      </c>
      <c r="L246">
        <v>175.939226519337</v>
      </c>
      <c r="M246">
        <v>28</v>
      </c>
      <c r="N246">
        <v>0</v>
      </c>
      <c r="O246">
        <v>0</v>
      </c>
      <c r="P246">
        <v>0</v>
      </c>
      <c r="Q246">
        <v>0</v>
      </c>
      <c r="R246">
        <v>0</v>
      </c>
      <c r="S246">
        <v>0</v>
      </c>
      <c r="T246">
        <v>312</v>
      </c>
      <c r="U246">
        <v>0</v>
      </c>
      <c r="V246">
        <v>17.4417628205128</v>
      </c>
      <c r="AA246">
        <v>0.1173</v>
      </c>
      <c r="AC246">
        <v>0</v>
      </c>
      <c r="AD246">
        <v>0</v>
      </c>
      <c r="AE246">
        <v>0</v>
      </c>
      <c r="AF246">
        <v>2</v>
      </c>
      <c r="AG246">
        <v>0.4658</v>
      </c>
      <c r="AS246" s="2"/>
    </row>
    <row r="247" ht="25.5" customHeight="true">
      <c r="A247" t="inlineStr">
        <is>
          <t>7657893863949008959</t>
        </is>
      </c>
      <c r="B247" t="inlineStr">
        <is>
          <t>推商品</t>
        </is>
      </c>
      <c r="C247" t="inlineStr">
        <is>
          <t>扣子移动端-D-编程Agent-网页-数字人-260617-付-TY-87</t>
        </is>
      </c>
      <c r="D247" t="inlineStr">
        <is>
          <t>31429d4fbb098780f19d871b5c0addff</t>
        </is>
      </c>
      <c r="E247" t="inlineStr">
        <is>
          <t>2026-07-02 19:39:36</t>
        </is>
      </c>
      <c r="F247" t="inlineStr">
        <is>
          <t>-</t>
        </is>
      </c>
      <c r="G247" t="inlineStr">
        <is>
          <t>00:56</t>
        </is>
      </c>
      <c r="I247">
        <v>63.61</v>
      </c>
      <c r="J247">
        <v>424</v>
      </c>
      <c r="K247">
        <v>0.035377358490566</v>
      </c>
      <c r="L247">
        <v>150.02358490566</v>
      </c>
      <c r="M247">
        <v>15</v>
      </c>
      <c r="N247">
        <v>0</v>
      </c>
      <c r="O247">
        <v>0</v>
      </c>
      <c r="P247">
        <v>0</v>
      </c>
      <c r="Q247">
        <v>0</v>
      </c>
      <c r="R247">
        <v>0</v>
      </c>
      <c r="S247">
        <v>0</v>
      </c>
      <c r="T247">
        <v>553</v>
      </c>
      <c r="V247">
        <v>15.26</v>
      </c>
      <c r="AA247">
        <v>0.0452</v>
      </c>
      <c r="AC247">
        <v>0</v>
      </c>
      <c r="AE247">
        <v>0</v>
      </c>
      <c r="AF247">
        <v>1</v>
      </c>
      <c r="AG247">
        <v>0.4105</v>
      </c>
      <c r="AS247" s="2"/>
    </row>
    <row r="248" ht="25.5" customHeight="true">
      <c r="A248" t="inlineStr">
        <is>
          <t>7657893772459835419</t>
        </is>
      </c>
      <c r="B248" t="inlineStr">
        <is>
          <t>推商品</t>
        </is>
      </c>
      <c r="C248" t="inlineStr">
        <is>
          <t>扣子移动端-XKX-综合功能3.0-职场办公场景-剪辑-综述扣子功能-260608-BWD0ZXC-03商品</t>
        </is>
      </c>
      <c r="D248" t="inlineStr">
        <is>
          <t>8b4c9cd8da91fb25a23bcae91322d4c6</t>
        </is>
      </c>
      <c r="E248" t="inlineStr">
        <is>
          <t>2026-07-02 19:39:29</t>
        </is>
      </c>
      <c r="F248" t="inlineStr">
        <is>
          <t>-</t>
        </is>
      </c>
      <c r="G248" t="inlineStr">
        <is>
          <t>01:09</t>
        </is>
      </c>
      <c r="I248">
        <v>61.58</v>
      </c>
      <c r="J248">
        <v>77</v>
      </c>
      <c r="K248">
        <v>0.0519480519480519</v>
      </c>
      <c r="L248">
        <v>799.740259740259</v>
      </c>
      <c r="M248">
        <v>4</v>
      </c>
      <c r="N248">
        <v>0</v>
      </c>
      <c r="O248">
        <v>0</v>
      </c>
      <c r="P248">
        <v>0</v>
      </c>
      <c r="Q248">
        <v>0</v>
      </c>
      <c r="R248">
        <v>0</v>
      </c>
      <c r="S248">
        <v>0</v>
      </c>
      <c r="T248">
        <v>11</v>
      </c>
      <c r="V248">
        <v>22.94</v>
      </c>
      <c r="AA248">
        <v>0</v>
      </c>
      <c r="AC248">
        <v>0</v>
      </c>
      <c r="AE248">
        <v>1</v>
      </c>
      <c r="AF248">
        <v>1</v>
      </c>
      <c r="AG248">
        <v>0.6364</v>
      </c>
      <c r="AS248" s="2"/>
    </row>
    <row r="249" ht="25.5" customHeight="true">
      <c r="A249" t="inlineStr">
        <is>
          <t>7659702385950195748</t>
        </is>
      </c>
      <c r="B249" t="inlineStr">
        <is>
          <t>推直播</t>
        </is>
      </c>
      <c r="C249" t="inlineStr">
        <is>
          <t>扣子移动端-XKX-编程项目-自媒体-剪辑-创意剪辑-编程Agent-260702-BWD0LHB-1直播间</t>
        </is>
      </c>
      <c r="D249" t="inlineStr">
        <is>
          <t>5da7d73e0c2dc8958de55da835cf014d</t>
        </is>
      </c>
      <c r="E249" t="inlineStr">
        <is>
          <t>2026-07-10 13:01:35</t>
        </is>
      </c>
      <c r="F249" t="inlineStr">
        <is>
          <t>-</t>
        </is>
      </c>
      <c r="G249" t="inlineStr">
        <is>
          <t>00:57</t>
        </is>
      </c>
      <c r="H249" t="inlineStr">
        <is>
          <t>本地上传</t>
        </is>
      </c>
      <c r="I249">
        <v>61.53</v>
      </c>
      <c r="J249">
        <v>413</v>
      </c>
      <c r="K249">
        <v>0.0217917675544794</v>
      </c>
      <c r="L249">
        <v>148.983050847457</v>
      </c>
      <c r="M249">
        <v>9</v>
      </c>
      <c r="N249">
        <v>0</v>
      </c>
      <c r="O249">
        <v>0</v>
      </c>
      <c r="P249">
        <v>0</v>
      </c>
      <c r="Q249">
        <v>0</v>
      </c>
      <c r="R249">
        <v>0</v>
      </c>
      <c r="S249">
        <v>0</v>
      </c>
      <c r="T249">
        <v>459</v>
      </c>
      <c r="U249">
        <v>52</v>
      </c>
      <c r="V249">
        <v>5.27</v>
      </c>
      <c r="W249">
        <v>0.2048</v>
      </c>
      <c r="X249">
        <v>26</v>
      </c>
      <c r="Y249">
        <v>21</v>
      </c>
      <c r="Z249">
        <v>15</v>
      </c>
      <c r="AA249">
        <v>0.0326797385620915</v>
      </c>
      <c r="AB249">
        <v>0</v>
      </c>
      <c r="AC249">
        <v>0</v>
      </c>
      <c r="AD249">
        <v>0</v>
      </c>
      <c r="AE249">
        <v>1</v>
      </c>
      <c r="AF249">
        <v>1</v>
      </c>
      <c r="AS249" s="2"/>
    </row>
    <row r="250" ht="25.5" customHeight="true">
      <c r="A250" t="inlineStr">
        <is>
          <t>7646705576529887238</t>
        </is>
      </c>
      <c r="B250" t="inlineStr">
        <is>
          <t>推商品</t>
        </is>
      </c>
      <c r="C250" t="inlineStr">
        <is>
          <t>（小黄车）扣子移动端-JY-综合功能-多元场景-剪辑-表格-SXH-hy8356</t>
        </is>
      </c>
      <c r="D250" t="inlineStr">
        <is>
          <t>ba64d5a4d143aa6e5c8b18587623a819</t>
        </is>
      </c>
      <c r="E250" t="inlineStr">
        <is>
          <t>2026-06-02 16:03:14</t>
        </is>
      </c>
      <c r="F250" t="inlineStr">
        <is>
          <t>-</t>
        </is>
      </c>
      <c r="G250" t="inlineStr">
        <is>
          <t>01:01</t>
        </is>
      </c>
      <c r="I250">
        <v>60.77</v>
      </c>
      <c r="J250">
        <v>197</v>
      </c>
      <c r="K250">
        <v>0.0456852791878172</v>
      </c>
      <c r="L250">
        <v>308.477157360406</v>
      </c>
      <c r="M250">
        <v>9</v>
      </c>
      <c r="N250">
        <v>0</v>
      </c>
      <c r="O250">
        <v>0</v>
      </c>
      <c r="P250">
        <v>0</v>
      </c>
      <c r="Q250">
        <v>0</v>
      </c>
      <c r="R250">
        <v>0</v>
      </c>
      <c r="S250">
        <v>0</v>
      </c>
      <c r="T250">
        <v>21</v>
      </c>
      <c r="V250">
        <v>6.82</v>
      </c>
      <c r="AA250">
        <v>0.0475999999999999</v>
      </c>
      <c r="AC250">
        <v>0</v>
      </c>
      <c r="AE250">
        <v>0</v>
      </c>
      <c r="AF250">
        <v>1</v>
      </c>
      <c r="AG250">
        <v>0.0951999999999999</v>
      </c>
      <c r="AS250" s="2"/>
    </row>
    <row r="251" ht="25.5" customHeight="true">
      <c r="A251" t="inlineStr">
        <is>
          <t>7646705297671929866</t>
        </is>
      </c>
      <c r="B251" t="inlineStr">
        <is>
          <t>推商品</t>
        </is>
      </c>
      <c r="C251" t="inlineStr">
        <is>
          <t>（小黄车）扣子移动端-JY-综合能力-职场办公场景-剪辑-碰壁-LSM-hy8290</t>
        </is>
      </c>
      <c r="D251" t="inlineStr">
        <is>
          <t>d509d0f1a59cae7ea33a38d73d4f32e0</t>
        </is>
      </c>
      <c r="E251" t="inlineStr">
        <is>
          <t>2026-06-02 16:02:21</t>
        </is>
      </c>
      <c r="F251" t="inlineStr">
        <is>
          <t>-</t>
        </is>
      </c>
      <c r="G251" t="inlineStr">
        <is>
          <t>01:00</t>
        </is>
      </c>
      <c r="H251" t="inlineStr">
        <is>
          <t>本地上传</t>
        </is>
      </c>
      <c r="I251">
        <v>60.5199999999999</v>
      </c>
      <c r="J251">
        <v>210</v>
      </c>
      <c r="K251">
        <v>0.0666666666666666</v>
      </c>
      <c r="L251">
        <v>288.190476190476</v>
      </c>
      <c r="M251">
        <v>14</v>
      </c>
      <c r="N251">
        <v>0</v>
      </c>
      <c r="O251">
        <v>0</v>
      </c>
      <c r="P251">
        <v>0</v>
      </c>
      <c r="Q251">
        <v>0</v>
      </c>
      <c r="R251">
        <v>0</v>
      </c>
      <c r="S251">
        <v>0</v>
      </c>
      <c r="T251">
        <v>79</v>
      </c>
      <c r="U251">
        <v>18</v>
      </c>
      <c r="V251">
        <v>11.0896202531645</v>
      </c>
      <c r="AA251">
        <v>0</v>
      </c>
      <c r="AC251">
        <v>0</v>
      </c>
      <c r="AD251">
        <v>0</v>
      </c>
      <c r="AE251">
        <v>1</v>
      </c>
      <c r="AF251">
        <v>2</v>
      </c>
      <c r="AG251">
        <v>0.157899999999999</v>
      </c>
      <c r="AS251" s="2"/>
    </row>
    <row r="252" ht="25.5" customHeight="true">
      <c r="A252" t="inlineStr">
        <is>
          <t>7657893615184412723</t>
        </is>
      </c>
      <c r="B252" t="inlineStr">
        <is>
          <t>推直播</t>
        </is>
      </c>
      <c r="C252" t="inlineStr">
        <is>
          <t>(直播间)-扣子移动端-综合功能3.0-职场办公场景-剪辑-汇管-SXH-hy50007</t>
        </is>
      </c>
      <c r="D252" t="inlineStr">
        <is>
          <t>dccf549214929ed8c66191e82a04dcc5</t>
        </is>
      </c>
      <c r="E252" t="inlineStr">
        <is>
          <t>2026-07-02 19:39:07</t>
        </is>
      </c>
      <c r="F252" t="inlineStr">
        <is>
          <t>-</t>
        </is>
      </c>
      <c r="G252" t="inlineStr">
        <is>
          <t>01:37</t>
        </is>
      </c>
      <c r="H252" t="inlineStr">
        <is>
          <t>本地上传</t>
        </is>
      </c>
      <c r="I252">
        <v>59.48</v>
      </c>
      <c r="J252">
        <v>503</v>
      </c>
      <c r="K252">
        <v>0.0178926441351888</v>
      </c>
      <c r="L252">
        <v>118.250497017892</v>
      </c>
      <c r="M252">
        <v>9</v>
      </c>
      <c r="N252">
        <v>0</v>
      </c>
      <c r="O252">
        <v>0</v>
      </c>
      <c r="P252">
        <v>0</v>
      </c>
      <c r="Q252">
        <v>0</v>
      </c>
      <c r="R252">
        <v>0</v>
      </c>
      <c r="S252">
        <v>0</v>
      </c>
      <c r="T252">
        <v>564</v>
      </c>
      <c r="U252">
        <v>217</v>
      </c>
      <c r="V252">
        <v>10.85</v>
      </c>
      <c r="W252">
        <v>0.191499999999999</v>
      </c>
      <c r="X252">
        <v>178</v>
      </c>
      <c r="Y252">
        <v>176</v>
      </c>
      <c r="Z252">
        <v>174</v>
      </c>
      <c r="AA252">
        <v>0.308510638297872</v>
      </c>
      <c r="AB252">
        <v>0</v>
      </c>
      <c r="AC252">
        <v>0</v>
      </c>
      <c r="AD252">
        <v>0</v>
      </c>
      <c r="AE252">
        <v>1</v>
      </c>
      <c r="AF252">
        <v>1</v>
      </c>
      <c r="AS252" s="2"/>
    </row>
    <row r="253" ht="25.5" customHeight="true">
      <c r="A253" t="inlineStr">
        <is>
          <t>7653019058988810275</t>
        </is>
      </c>
      <c r="B253" t="inlineStr">
        <is>
          <t>推直播</t>
        </is>
      </c>
      <c r="C253" t="inlineStr">
        <is>
          <t>自媒体运营不用学，一键获得扣子AI专家技能包！ 自动产出、定时发布、数据分析全搞定。#扣子Coze#扣子商店#AI#Skill#ai科技</t>
        </is>
      </c>
      <c r="E253" t="inlineStr">
        <is>
          <t>2026-07-10 13:06:25</t>
        </is>
      </c>
      <c r="F253" t="inlineStr">
        <is>
          <t>-</t>
        </is>
      </c>
      <c r="G253" t="inlineStr">
        <is>
          <t>00:57</t>
        </is>
      </c>
      <c r="H253" t="inlineStr">
        <is>
          <t>抖音号主页素材</t>
        </is>
      </c>
      <c r="I253">
        <v>59.21</v>
      </c>
      <c r="J253">
        <v>448</v>
      </c>
      <c r="K253">
        <v>0.0334821428571428</v>
      </c>
      <c r="L253">
        <v>132.165178571428</v>
      </c>
      <c r="M253">
        <v>15</v>
      </c>
      <c r="N253">
        <v>0</v>
      </c>
      <c r="O253">
        <v>0</v>
      </c>
      <c r="P253">
        <v>0</v>
      </c>
      <c r="Q253">
        <v>0</v>
      </c>
      <c r="R253">
        <v>0</v>
      </c>
      <c r="S253">
        <v>0</v>
      </c>
      <c r="T253">
        <v>449</v>
      </c>
      <c r="U253">
        <v>105</v>
      </c>
      <c r="V253">
        <v>9.6</v>
      </c>
      <c r="W253">
        <v>0.392</v>
      </c>
      <c r="X253">
        <v>51</v>
      </c>
      <c r="Y253">
        <v>37</v>
      </c>
      <c r="Z253">
        <v>23</v>
      </c>
      <c r="AA253">
        <v>0.0512249443207126</v>
      </c>
      <c r="AB253">
        <v>0</v>
      </c>
      <c r="AC253">
        <v>0</v>
      </c>
      <c r="AD253">
        <v>0</v>
      </c>
      <c r="AE253">
        <v>0</v>
      </c>
      <c r="AF253">
        <v>1</v>
      </c>
      <c r="AS253" s="2"/>
    </row>
    <row r="254" ht="25.5" customHeight="true">
      <c r="A254" t="inlineStr">
        <is>
          <t>7658219206626689050</t>
        </is>
      </c>
      <c r="B254" t="inlineStr">
        <is>
          <t>推直播</t>
        </is>
      </c>
      <c r="C254" t="inlineStr">
        <is>
          <t>(直播间)-扣子移动端-综合功能3.0-创业场景（副业）-剪辑-增收-SXH-hy50007</t>
        </is>
      </c>
      <c r="D254" t="inlineStr">
        <is>
          <t>80ebe172fb115030d1b9797a54bee251</t>
        </is>
      </c>
      <c r="E254" t="inlineStr">
        <is>
          <t>2026-07-03 16:42:30</t>
        </is>
      </c>
      <c r="F254" t="inlineStr">
        <is>
          <t>-</t>
        </is>
      </c>
      <c r="G254" t="inlineStr">
        <is>
          <t>01:40</t>
        </is>
      </c>
      <c r="H254" t="inlineStr">
        <is>
          <t>本地上传</t>
        </is>
      </c>
      <c r="I254">
        <v>59.02</v>
      </c>
      <c r="J254">
        <v>411</v>
      </c>
      <c r="K254">
        <v>0.0681265206812652</v>
      </c>
      <c r="L254">
        <v>143.600973236009</v>
      </c>
      <c r="M254">
        <v>28</v>
      </c>
      <c r="N254">
        <v>0</v>
      </c>
      <c r="O254">
        <v>0</v>
      </c>
      <c r="P254">
        <v>0</v>
      </c>
      <c r="Q254">
        <v>0</v>
      </c>
      <c r="R254">
        <v>0</v>
      </c>
      <c r="S254">
        <v>0</v>
      </c>
      <c r="T254">
        <v>415</v>
      </c>
      <c r="U254">
        <v>85</v>
      </c>
      <c r="V254">
        <v>8.5</v>
      </c>
      <c r="AC254">
        <v>0</v>
      </c>
      <c r="AD254">
        <v>0</v>
      </c>
      <c r="AE254">
        <v>1</v>
      </c>
      <c r="AF254">
        <v>1</v>
      </c>
      <c r="AS254" s="2"/>
    </row>
    <row r="255" ht="25.5" customHeight="true">
      <c r="A255" t="inlineStr">
        <is>
          <t>7625270915106619455</t>
        </is>
      </c>
      <c r="B255" t="inlineStr">
        <is>
          <t>推直播</t>
        </is>
      </c>
      <c r="C255" t="inlineStr">
        <is>
          <t>7625270915106619455</t>
        </is>
      </c>
      <c r="E255" t="inlineStr">
        <is>
          <t>2026-04-05 21:45:58</t>
        </is>
      </c>
      <c r="F255" t="inlineStr">
        <is>
          <t>-</t>
        </is>
      </c>
      <c r="G255" t="inlineStr">
        <is>
          <t>01:06</t>
        </is>
      </c>
      <c r="I255">
        <v>58.9</v>
      </c>
      <c r="J255">
        <v>634</v>
      </c>
      <c r="K255">
        <v>0.029968454258675</v>
      </c>
      <c r="L255">
        <v>92.9022082018927</v>
      </c>
      <c r="M255">
        <v>19</v>
      </c>
      <c r="N255">
        <v>0</v>
      </c>
      <c r="O255">
        <v>0</v>
      </c>
      <c r="P255">
        <v>0</v>
      </c>
      <c r="Q255">
        <v>0</v>
      </c>
      <c r="R255">
        <v>0</v>
      </c>
      <c r="S255">
        <v>0</v>
      </c>
      <c r="T255">
        <v>775</v>
      </c>
      <c r="U255">
        <v>87</v>
      </c>
      <c r="V255">
        <v>5.47</v>
      </c>
      <c r="AC255">
        <v>0</v>
      </c>
      <c r="AD255">
        <v>0</v>
      </c>
      <c r="AE255">
        <v>0</v>
      </c>
      <c r="AF255">
        <v>1</v>
      </c>
      <c r="AS255" s="2"/>
    </row>
    <row r="256" ht="25.5" customHeight="true">
      <c r="A256" t="inlineStr">
        <is>
          <t>7658213353416638507</t>
        </is>
      </c>
      <c r="B256" t="inlineStr">
        <is>
          <t>推商品</t>
        </is>
      </c>
      <c r="C256" t="inlineStr">
        <is>
          <t>扣子移动端-D-项目管理-自媒体-功能教程-剪辑-260526-SZJ-TY-3</t>
        </is>
      </c>
      <c r="D256" t="inlineStr">
        <is>
          <t>15891425059d46d0fc6bd5d42b6c71c8</t>
        </is>
      </c>
      <c r="E256" t="inlineStr">
        <is>
          <t>2026-07-03 16:19:21</t>
        </is>
      </c>
      <c r="F256" t="inlineStr">
        <is>
          <t>-</t>
        </is>
      </c>
      <c r="G256" t="inlineStr">
        <is>
          <t>01:26</t>
        </is>
      </c>
      <c r="H256" t="inlineStr">
        <is>
          <t>本地上传</t>
        </is>
      </c>
      <c r="I256">
        <v>58.65</v>
      </c>
      <c r="J256">
        <v>143</v>
      </c>
      <c r="K256">
        <v>0.0139860139860139</v>
      </c>
      <c r="L256">
        <v>410.13986013986</v>
      </c>
      <c r="M256">
        <v>2</v>
      </c>
      <c r="N256">
        <v>0</v>
      </c>
      <c r="O256">
        <v>0</v>
      </c>
      <c r="P256">
        <v>0</v>
      </c>
      <c r="Q256">
        <v>0</v>
      </c>
      <c r="R256">
        <v>0</v>
      </c>
      <c r="S256">
        <v>0</v>
      </c>
      <c r="T256">
        <v>144</v>
      </c>
      <c r="U256">
        <v>30</v>
      </c>
      <c r="V256">
        <v>9.97</v>
      </c>
      <c r="AC256">
        <v>1</v>
      </c>
      <c r="AD256">
        <v>0</v>
      </c>
      <c r="AE256">
        <v>1</v>
      </c>
      <c r="AF256">
        <v>1</v>
      </c>
      <c r="AS256" s="2"/>
    </row>
    <row r="257" ht="25.5" customHeight="true">
      <c r="A257" t="inlineStr">
        <is>
          <t>7657893872777625606</t>
        </is>
      </c>
      <c r="B257" t="inlineStr">
        <is>
          <t>推商品</t>
        </is>
      </c>
      <c r="C257" t="inlineStr">
        <is>
          <t>扣子APP-JY-项目管理-个人提升-剪辑-聪明-消耗结算-商品素材-LSM-hy8356</t>
        </is>
      </c>
      <c r="D257" t="inlineStr">
        <is>
          <t>a7f0b359f1f3fe7dc462988d01346894</t>
        </is>
      </c>
      <c r="E257" t="inlineStr">
        <is>
          <t>2026-07-03 16:19:17</t>
        </is>
      </c>
      <c r="F257" t="inlineStr">
        <is>
          <t>-</t>
        </is>
      </c>
      <c r="G257" t="inlineStr">
        <is>
          <t>00:57</t>
        </is>
      </c>
      <c r="H257" t="inlineStr">
        <is>
          <t>本地上传</t>
        </is>
      </c>
      <c r="I257">
        <v>58.48</v>
      </c>
      <c r="J257">
        <v>195</v>
      </c>
      <c r="K257">
        <v>0.0205128205128205</v>
      </c>
      <c r="L257">
        <v>299.897435897435</v>
      </c>
      <c r="M257">
        <v>4</v>
      </c>
      <c r="N257">
        <v>0</v>
      </c>
      <c r="O257">
        <v>0</v>
      </c>
      <c r="P257">
        <v>0</v>
      </c>
      <c r="Q257">
        <v>0</v>
      </c>
      <c r="R257">
        <v>0</v>
      </c>
      <c r="S257">
        <v>0</v>
      </c>
      <c r="T257">
        <v>172</v>
      </c>
      <c r="U257">
        <v>45</v>
      </c>
      <c r="V257">
        <v>10.98</v>
      </c>
      <c r="AC257">
        <v>0</v>
      </c>
      <c r="AD257">
        <v>0</v>
      </c>
      <c r="AE257">
        <v>2</v>
      </c>
      <c r="AF257">
        <v>2</v>
      </c>
      <c r="AS257" s="2"/>
    </row>
    <row r="258" ht="25.5" customHeight="true">
      <c r="A258" t="inlineStr">
        <is>
          <t>7657893481986899974</t>
        </is>
      </c>
      <c r="B258" t="inlineStr">
        <is>
          <t>推直播</t>
        </is>
      </c>
      <c r="C258" t="inlineStr">
        <is>
          <t>(直播间)-扣子移动端-视频任务-AI漫剧-实拍-剧绘-LSM-hy50007</t>
        </is>
      </c>
      <c r="D258" t="inlineStr">
        <is>
          <t>cf9c020678350f8e4383ca17ef8bc023</t>
        </is>
      </c>
      <c r="E258" t="inlineStr">
        <is>
          <t>2026-07-02 19:38:09</t>
        </is>
      </c>
      <c r="F258" t="inlineStr">
        <is>
          <t>-</t>
        </is>
      </c>
      <c r="G258" t="inlineStr">
        <is>
          <t>02:04</t>
        </is>
      </c>
      <c r="H258" t="inlineStr">
        <is>
          <t>本地上传</t>
        </is>
      </c>
      <c r="I258">
        <v>56.93</v>
      </c>
      <c r="J258">
        <v>326</v>
      </c>
      <c r="K258">
        <v>0.0153374233128834</v>
      </c>
      <c r="L258">
        <v>174.63190184049</v>
      </c>
      <c r="M258">
        <v>5</v>
      </c>
      <c r="N258">
        <v>0</v>
      </c>
      <c r="O258">
        <v>0</v>
      </c>
      <c r="P258">
        <v>0</v>
      </c>
      <c r="Q258">
        <v>0</v>
      </c>
      <c r="R258">
        <v>0</v>
      </c>
      <c r="S258">
        <v>0</v>
      </c>
      <c r="T258">
        <v>331</v>
      </c>
      <c r="U258">
        <v>22</v>
      </c>
      <c r="V258">
        <v>3.60999999999999</v>
      </c>
      <c r="W258">
        <v>0.151099999999999</v>
      </c>
      <c r="X258">
        <v>3</v>
      </c>
      <c r="Y258">
        <v>2</v>
      </c>
      <c r="Z258">
        <v>2</v>
      </c>
      <c r="AA258">
        <v>0.00604229607250755</v>
      </c>
      <c r="AB258">
        <v>0</v>
      </c>
      <c r="AC258">
        <v>0</v>
      </c>
      <c r="AD258">
        <v>0</v>
      </c>
      <c r="AE258">
        <v>1</v>
      </c>
      <c r="AF258">
        <v>1</v>
      </c>
      <c r="AS258" s="2"/>
    </row>
    <row r="259" ht="25.5" customHeight="true">
      <c r="A259" t="inlineStr">
        <is>
          <t>7657893842614042670</t>
        </is>
      </c>
      <c r="B259" t="inlineStr">
        <is>
          <t>推商品</t>
        </is>
      </c>
      <c r="C259" t="inlineStr">
        <is>
          <t>（小黄车）扣子移动端-JY-项目管理-个人提升-剪辑-翻倍-LSM-hy50009</t>
        </is>
      </c>
      <c r="D259" t="inlineStr">
        <is>
          <t>2ac862270e3d288bf32ccd32d76bd92f</t>
        </is>
      </c>
      <c r="E259" t="inlineStr">
        <is>
          <t>2026-07-03 16:24:04</t>
        </is>
      </c>
      <c r="F259" t="inlineStr">
        <is>
          <t>-</t>
        </is>
      </c>
      <c r="G259" t="inlineStr">
        <is>
          <t>01:32</t>
        </is>
      </c>
      <c r="H259" t="inlineStr">
        <is>
          <t>本地上传</t>
        </is>
      </c>
      <c r="I259">
        <v>55.07</v>
      </c>
      <c r="J259">
        <v>363</v>
      </c>
      <c r="K259">
        <v>0.115702479338842</v>
      </c>
      <c r="L259">
        <v>151.707988980716</v>
      </c>
      <c r="M259">
        <v>42</v>
      </c>
      <c r="N259">
        <v>0</v>
      </c>
      <c r="O259">
        <v>0</v>
      </c>
      <c r="P259">
        <v>0</v>
      </c>
      <c r="Q259">
        <v>0</v>
      </c>
      <c r="R259">
        <v>0</v>
      </c>
      <c r="S259">
        <v>0</v>
      </c>
      <c r="T259">
        <v>430</v>
      </c>
      <c r="U259">
        <v>207</v>
      </c>
      <c r="V259">
        <v>24.08</v>
      </c>
      <c r="AC259">
        <v>0</v>
      </c>
      <c r="AD259">
        <v>1</v>
      </c>
      <c r="AE259">
        <v>1</v>
      </c>
      <c r="AF259">
        <v>2</v>
      </c>
      <c r="AS259" s="2"/>
    </row>
    <row r="260" ht="25.5" customHeight="true">
      <c r="A260" t="inlineStr">
        <is>
          <t>7657893841693753407</t>
        </is>
      </c>
      <c r="B260" t="inlineStr">
        <is>
          <t>推商品</t>
        </is>
      </c>
      <c r="C260" t="inlineStr">
        <is>
          <t>小黄车(本13)扣子移动端-JY-视频任务-电商-剪辑-都懂-SXH-hy8306</t>
        </is>
      </c>
      <c r="D260" t="inlineStr">
        <is>
          <t>f0d7c81f27287924071f1eff03913a29</t>
        </is>
      </c>
      <c r="E260" t="inlineStr">
        <is>
          <t>2026-07-02 19:39:32</t>
        </is>
      </c>
      <c r="F260" t="inlineStr">
        <is>
          <t>-</t>
        </is>
      </c>
      <c r="G260" t="inlineStr">
        <is>
          <t>01:34</t>
        </is>
      </c>
      <c r="H260" t="inlineStr">
        <is>
          <t>本地上传</t>
        </is>
      </c>
      <c r="I260">
        <v>55.0599999999999</v>
      </c>
      <c r="J260">
        <v>2339</v>
      </c>
      <c r="K260">
        <v>0.0303548525010688</v>
      </c>
      <c r="L260">
        <v>23.5399743480119</v>
      </c>
      <c r="M260">
        <v>71</v>
      </c>
      <c r="N260">
        <v>0</v>
      </c>
      <c r="O260">
        <v>0</v>
      </c>
      <c r="P260">
        <v>0</v>
      </c>
      <c r="Q260">
        <v>0</v>
      </c>
      <c r="R260">
        <v>0</v>
      </c>
      <c r="S260">
        <v>0</v>
      </c>
      <c r="T260">
        <v>2252</v>
      </c>
      <c r="U260">
        <v>0</v>
      </c>
      <c r="V260">
        <v>26.5987122557726</v>
      </c>
      <c r="AA260">
        <v>0.0293</v>
      </c>
      <c r="AC260">
        <v>0</v>
      </c>
      <c r="AD260">
        <v>0</v>
      </c>
      <c r="AE260">
        <v>1</v>
      </c>
      <c r="AF260">
        <v>2</v>
      </c>
      <c r="AG260">
        <v>0.669</v>
      </c>
      <c r="AS260" s="2"/>
    </row>
    <row r="261" ht="25.5" customHeight="true">
      <c r="A261" t="inlineStr">
        <is>
          <t>7654859441629167658</t>
        </is>
      </c>
      <c r="B261" t="inlineStr">
        <is>
          <t>推商品</t>
        </is>
      </c>
      <c r="C261" t="inlineStr">
        <is>
          <t>扣子移动端-D-编程Agent-网页-数字人-260617-付-TY-81</t>
        </is>
      </c>
      <c r="D261" t="inlineStr">
        <is>
          <t>923f952d2e92d55d454caca900d0ef62</t>
        </is>
      </c>
      <c r="E261" t="inlineStr">
        <is>
          <t>2026-06-24 15:24:29</t>
        </is>
      </c>
      <c r="F261" t="inlineStr">
        <is>
          <t>-</t>
        </is>
      </c>
      <c r="G261" t="inlineStr">
        <is>
          <t>00:56</t>
        </is>
      </c>
      <c r="I261">
        <v>54.96</v>
      </c>
      <c r="J261">
        <v>129</v>
      </c>
      <c r="K261">
        <v>0.0542635658914728</v>
      </c>
      <c r="L261">
        <v>426.046511627906</v>
      </c>
      <c r="M261">
        <v>7</v>
      </c>
      <c r="N261">
        <v>0</v>
      </c>
      <c r="O261">
        <v>0</v>
      </c>
      <c r="P261">
        <v>0</v>
      </c>
      <c r="Q261">
        <v>0</v>
      </c>
      <c r="R261">
        <v>0</v>
      </c>
      <c r="S261">
        <v>0</v>
      </c>
      <c r="T261">
        <v>49</v>
      </c>
      <c r="V261">
        <v>6.17</v>
      </c>
      <c r="AA261">
        <v>0.0204</v>
      </c>
      <c r="AC261">
        <v>0</v>
      </c>
      <c r="AE261">
        <v>3</v>
      </c>
      <c r="AF261">
        <v>1</v>
      </c>
      <c r="AG261">
        <v>0.1429</v>
      </c>
      <c r="AS261" s="2"/>
    </row>
    <row r="262" ht="25.5" customHeight="true">
      <c r="A262" t="inlineStr">
        <is>
          <t>7654859476101513252</t>
        </is>
      </c>
      <c r="B262" t="inlineStr">
        <is>
          <t>推商品</t>
        </is>
      </c>
      <c r="C262" t="inlineStr">
        <is>
          <t>扣子移动端-D-视频任务-AI漫剧-数字人-260617-付-TY-58</t>
        </is>
      </c>
      <c r="D262" t="inlineStr">
        <is>
          <t>0faf9dddfea6ad3bf60b161c497b2f30</t>
        </is>
      </c>
      <c r="E262" t="inlineStr">
        <is>
          <t>2026-06-24 15:24:31</t>
        </is>
      </c>
      <c r="F262" t="inlineStr">
        <is>
          <t>-</t>
        </is>
      </c>
      <c r="G262" t="inlineStr">
        <is>
          <t>00:58</t>
        </is>
      </c>
      <c r="H262" t="inlineStr">
        <is>
          <t>本地上传</t>
        </is>
      </c>
      <c r="I262">
        <v>54.73</v>
      </c>
      <c r="J262">
        <v>391</v>
      </c>
      <c r="K262">
        <v>0.0281329923273657</v>
      </c>
      <c r="L262">
        <v>139.974424552429</v>
      </c>
      <c r="M262">
        <v>11</v>
      </c>
      <c r="N262">
        <v>0</v>
      </c>
      <c r="O262">
        <v>0</v>
      </c>
      <c r="P262">
        <v>0</v>
      </c>
      <c r="Q262">
        <v>0</v>
      </c>
      <c r="R262">
        <v>0</v>
      </c>
      <c r="S262">
        <v>0</v>
      </c>
      <c r="T262">
        <v>392</v>
      </c>
      <c r="U262">
        <v>165</v>
      </c>
      <c r="V262">
        <v>15.6965561224489</v>
      </c>
      <c r="AA262">
        <v>0.0302999999999999</v>
      </c>
      <c r="AC262">
        <v>0</v>
      </c>
      <c r="AD262">
        <v>1</v>
      </c>
      <c r="AE262">
        <v>0</v>
      </c>
      <c r="AF262">
        <v>3</v>
      </c>
      <c r="AG262">
        <v>0.242399999999999</v>
      </c>
      <c r="AS262" s="2"/>
    </row>
    <row r="263" ht="25.5" customHeight="true">
      <c r="A263" t="inlineStr">
        <is>
          <t>7659702470052937755</t>
        </is>
      </c>
      <c r="B263" t="inlineStr">
        <is>
          <t>推商品</t>
        </is>
      </c>
      <c r="C263" t="inlineStr">
        <is>
          <t>扣子APP-JY-视频任务-自媒体-实拍-矩阵-消耗结算-商品素材-LSM-hy8307</t>
        </is>
      </c>
      <c r="D263" t="inlineStr">
        <is>
          <t>d6dc3e8970bce1f9cbf30636d6424cd3</t>
        </is>
      </c>
      <c r="E263" t="inlineStr">
        <is>
          <t>2026-07-07 16:38:05</t>
        </is>
      </c>
      <c r="F263" t="inlineStr">
        <is>
          <t>-</t>
        </is>
      </c>
      <c r="G263" t="inlineStr">
        <is>
          <t>01:30</t>
        </is>
      </c>
      <c r="H263" t="inlineStr">
        <is>
          <t>本地上传</t>
        </is>
      </c>
      <c r="I263">
        <v>53.85</v>
      </c>
      <c r="J263">
        <v>248</v>
      </c>
      <c r="K263">
        <v>0.0403225806451612</v>
      </c>
      <c r="L263">
        <v>217.137096774193</v>
      </c>
      <c r="M263">
        <v>10</v>
      </c>
      <c r="N263">
        <v>0</v>
      </c>
      <c r="O263">
        <v>0</v>
      </c>
      <c r="P263">
        <v>0</v>
      </c>
      <c r="Q263">
        <v>0</v>
      </c>
      <c r="R263">
        <v>0</v>
      </c>
      <c r="S263">
        <v>0</v>
      </c>
      <c r="T263">
        <v>418</v>
      </c>
      <c r="U263">
        <v>36</v>
      </c>
      <c r="V263">
        <v>4.26</v>
      </c>
      <c r="AC263">
        <v>0</v>
      </c>
      <c r="AD263">
        <v>0</v>
      </c>
      <c r="AE263">
        <v>0</v>
      </c>
      <c r="AF263">
        <v>2</v>
      </c>
      <c r="AS263" s="2"/>
    </row>
    <row r="264" ht="25.5" customHeight="true">
      <c r="A264" t="inlineStr">
        <is>
          <t>7657894255056453686</t>
        </is>
      </c>
      <c r="B264" t="inlineStr">
        <is>
          <t>推商品</t>
        </is>
      </c>
      <c r="C264" t="inlineStr">
        <is>
          <t>扣子APP-JY-项目管理-个人提升-实拍-起量-消耗结算-商品素材-LSM-hy50007</t>
        </is>
      </c>
      <c r="D264" t="inlineStr">
        <is>
          <t>5142869471e51041fdfb42e1f93c6bfe</t>
        </is>
      </c>
      <c r="E264" t="inlineStr">
        <is>
          <t>2026-07-02 19:41:00</t>
        </is>
      </c>
      <c r="F264" t="inlineStr">
        <is>
          <t>-</t>
        </is>
      </c>
      <c r="G264" t="inlineStr">
        <is>
          <t>01:48</t>
        </is>
      </c>
      <c r="I264">
        <v>53.21</v>
      </c>
      <c r="J264">
        <v>960</v>
      </c>
      <c r="K264">
        <v>0.028125</v>
      </c>
      <c r="L264">
        <v>55.4270833333333</v>
      </c>
      <c r="M264">
        <v>27</v>
      </c>
      <c r="N264">
        <v>0</v>
      </c>
      <c r="O264">
        <v>0</v>
      </c>
      <c r="P264">
        <v>0</v>
      </c>
      <c r="Q264">
        <v>0</v>
      </c>
      <c r="R264">
        <v>0</v>
      </c>
      <c r="S264">
        <v>0</v>
      </c>
      <c r="T264">
        <v>390</v>
      </c>
      <c r="V264">
        <v>13.93</v>
      </c>
      <c r="AA264">
        <v>0.0128</v>
      </c>
      <c r="AC264">
        <v>0</v>
      </c>
      <c r="AE264">
        <v>2</v>
      </c>
      <c r="AF264">
        <v>1</v>
      </c>
      <c r="AG264">
        <v>0.3256</v>
      </c>
      <c r="AS264" s="2"/>
    </row>
    <row r="265" ht="25.5" customHeight="true">
      <c r="A265" t="inlineStr">
        <is>
          <t>7659702319391965193</t>
        </is>
      </c>
      <c r="B265" t="inlineStr">
        <is>
          <t>推直播</t>
        </is>
      </c>
      <c r="C265" t="inlineStr">
        <is>
          <t>扣子APP-JY-视频任务-自媒体-实拍-矩阵-消耗结算-直播素材-LSM-hy8307</t>
        </is>
      </c>
      <c r="D265" t="inlineStr">
        <is>
          <t>3d432250a57532c982b84cc991763d18</t>
        </is>
      </c>
      <c r="E265" t="inlineStr">
        <is>
          <t>2026-07-10 13:00:59</t>
        </is>
      </c>
      <c r="F265" t="inlineStr">
        <is>
          <t>-</t>
        </is>
      </c>
      <c r="G265" t="inlineStr">
        <is>
          <t>01:29</t>
        </is>
      </c>
      <c r="H265" t="inlineStr">
        <is>
          <t>本地上传</t>
        </is>
      </c>
      <c r="I265">
        <v>51.15</v>
      </c>
      <c r="J265">
        <v>242</v>
      </c>
      <c r="K265">
        <v>0.0165289256198347</v>
      </c>
      <c r="L265">
        <v>211.363636363636</v>
      </c>
      <c r="M265">
        <v>4</v>
      </c>
      <c r="N265">
        <v>0</v>
      </c>
      <c r="O265">
        <v>0</v>
      </c>
      <c r="P265">
        <v>0</v>
      </c>
      <c r="Q265">
        <v>0</v>
      </c>
      <c r="R265">
        <v>0</v>
      </c>
      <c r="S265">
        <v>0</v>
      </c>
      <c r="T265">
        <v>237</v>
      </c>
      <c r="U265">
        <v>38</v>
      </c>
      <c r="V265">
        <v>7.33</v>
      </c>
      <c r="W265">
        <v>0.3038</v>
      </c>
      <c r="X265">
        <v>10</v>
      </c>
      <c r="Y265">
        <v>8</v>
      </c>
      <c r="Z265">
        <v>5</v>
      </c>
      <c r="AA265">
        <v>0.0210970464135021</v>
      </c>
      <c r="AB265">
        <v>0</v>
      </c>
      <c r="AC265">
        <v>1</v>
      </c>
      <c r="AD265">
        <v>1</v>
      </c>
      <c r="AE265">
        <v>2</v>
      </c>
      <c r="AF265">
        <v>1</v>
      </c>
      <c r="AS265" s="2"/>
    </row>
    <row r="266" ht="25.5" customHeight="true">
      <c r="A266" t="inlineStr">
        <is>
          <t>7643759878075285510</t>
        </is>
      </c>
      <c r="B266" t="inlineStr">
        <is>
          <t>推直播</t>
        </is>
      </c>
      <c r="C266" t="inlineStr">
        <is>
          <t>没技术没背景？普通人搞流量，就靠这一条路！ #ai新星计划 #AI #扣子Coze #自媒体创业 #自媒体</t>
        </is>
      </c>
      <c r="E266" t="inlineStr">
        <is>
          <t>2026-07-09 16:34:09</t>
        </is>
      </c>
      <c r="F266" t="inlineStr">
        <is>
          <t>-</t>
        </is>
      </c>
      <c r="G266" t="inlineStr">
        <is>
          <t>02:46</t>
        </is>
      </c>
      <c r="H266" t="inlineStr">
        <is>
          <t>抖音号主页素材</t>
        </is>
      </c>
      <c r="I266">
        <v>50.76</v>
      </c>
      <c r="J266">
        <v>126</v>
      </c>
      <c r="K266">
        <v>0.0873015873015873</v>
      </c>
      <c r="L266">
        <v>402.857142857142</v>
      </c>
      <c r="M266">
        <v>11</v>
      </c>
      <c r="N266">
        <v>0</v>
      </c>
      <c r="O266">
        <v>0</v>
      </c>
      <c r="P266">
        <v>0</v>
      </c>
      <c r="Q266">
        <v>0</v>
      </c>
      <c r="R266">
        <v>0</v>
      </c>
      <c r="S266">
        <v>0</v>
      </c>
      <c r="T266">
        <v>123</v>
      </c>
      <c r="U266">
        <v>24</v>
      </c>
      <c r="V266">
        <v>10.14</v>
      </c>
      <c r="W266">
        <v>0.3333</v>
      </c>
      <c r="X266">
        <v>4</v>
      </c>
      <c r="Y266">
        <v>2</v>
      </c>
      <c r="Z266">
        <v>1</v>
      </c>
      <c r="AA266">
        <v>0.008130081300813</v>
      </c>
      <c r="AB266">
        <v>0</v>
      </c>
      <c r="AC266">
        <v>0</v>
      </c>
      <c r="AD266">
        <v>0</v>
      </c>
      <c r="AE266">
        <v>1</v>
      </c>
      <c r="AF266">
        <v>1</v>
      </c>
      <c r="AS266" s="2"/>
    </row>
    <row r="267" ht="25.5" customHeight="true">
      <c r="A267" t="inlineStr">
        <is>
          <t>7659702466599469066</t>
        </is>
      </c>
      <c r="B267" t="inlineStr">
        <is>
          <t>推商品</t>
        </is>
      </c>
      <c r="C267" t="inlineStr">
        <is>
          <t>扣子APP-JY-项目管理-创业场景-实拍-上市-消耗结算-商品素材-SXH-hy8307</t>
        </is>
      </c>
      <c r="D267" t="inlineStr">
        <is>
          <t>4484e4a9e841191c1086bd3f9249340c</t>
        </is>
      </c>
      <c r="E267" t="inlineStr">
        <is>
          <t>2026-07-07 16:38:04</t>
        </is>
      </c>
      <c r="F267" t="inlineStr">
        <is>
          <t>-</t>
        </is>
      </c>
      <c r="G267" t="inlineStr">
        <is>
          <t>01:15</t>
        </is>
      </c>
      <c r="H267" t="inlineStr">
        <is>
          <t>本地上传</t>
        </is>
      </c>
      <c r="I267">
        <v>49.87</v>
      </c>
      <c r="J267">
        <v>188</v>
      </c>
      <c r="K267">
        <v>0.0212765957446808</v>
      </c>
      <c r="L267">
        <v>265.265957446808</v>
      </c>
      <c r="M267">
        <v>4</v>
      </c>
      <c r="N267">
        <v>0</v>
      </c>
      <c r="O267">
        <v>0</v>
      </c>
      <c r="P267">
        <v>0</v>
      </c>
      <c r="Q267">
        <v>0</v>
      </c>
      <c r="R267">
        <v>0</v>
      </c>
      <c r="S267">
        <v>0</v>
      </c>
      <c r="T267">
        <v>199</v>
      </c>
      <c r="U267">
        <v>27</v>
      </c>
      <c r="V267">
        <v>6.67</v>
      </c>
      <c r="AC267">
        <v>0</v>
      </c>
      <c r="AD267">
        <v>0</v>
      </c>
      <c r="AE267">
        <v>1</v>
      </c>
      <c r="AF267">
        <v>1</v>
      </c>
      <c r="AS267" s="2"/>
    </row>
    <row r="268" ht="25.5" customHeight="true">
      <c r="A268" t="inlineStr">
        <is>
          <t>7649294312527593481</t>
        </is>
      </c>
      <c r="B268" t="inlineStr">
        <is>
          <t>推商品</t>
        </is>
      </c>
      <c r="C268" t="inlineStr">
        <is>
          <t>小黄车(二批本12)扣子移动端-JY-项目管理-个人提升-剪辑-协作-SXH-hy8306</t>
        </is>
      </c>
      <c r="D268" t="inlineStr">
        <is>
          <t>df1d062d67f92fdb1d146bafa445df4e</t>
        </is>
      </c>
      <c r="E268" t="inlineStr">
        <is>
          <t>2026-07-03 16:19:33</t>
        </is>
      </c>
      <c r="F268" t="inlineStr">
        <is>
          <t>-</t>
        </is>
      </c>
      <c r="G268" t="inlineStr">
        <is>
          <t>01:19</t>
        </is>
      </c>
      <c r="H268" t="inlineStr">
        <is>
          <t>本地上传</t>
        </is>
      </c>
      <c r="I268">
        <v>49.19</v>
      </c>
      <c r="J268">
        <v>313</v>
      </c>
      <c r="K268">
        <v>0.0319488817891373</v>
      </c>
      <c r="L268">
        <v>157.156549520766</v>
      </c>
      <c r="M268">
        <v>10</v>
      </c>
      <c r="N268">
        <v>0</v>
      </c>
      <c r="O268">
        <v>0</v>
      </c>
      <c r="P268">
        <v>0</v>
      </c>
      <c r="Q268">
        <v>0</v>
      </c>
      <c r="R268">
        <v>0</v>
      </c>
      <c r="S268">
        <v>0</v>
      </c>
      <c r="T268">
        <v>307</v>
      </c>
      <c r="U268">
        <v>92</v>
      </c>
      <c r="V268">
        <v>12.76</v>
      </c>
      <c r="AC268">
        <v>1</v>
      </c>
      <c r="AD268">
        <v>4</v>
      </c>
      <c r="AE268">
        <v>3</v>
      </c>
      <c r="AF268">
        <v>2</v>
      </c>
      <c r="AS268" s="2"/>
    </row>
    <row r="269" ht="25.5" customHeight="true">
      <c r="A269" t="inlineStr">
        <is>
          <t>7657893881765167123</t>
        </is>
      </c>
      <c r="B269" t="inlineStr">
        <is>
          <t>推商品</t>
        </is>
      </c>
      <c r="C269" t="inlineStr">
        <is>
          <t>扣子移动端-D-视频任务-AI漫剧-剪辑-固定单价-商品素材-260625-WYX-TY-3</t>
        </is>
      </c>
      <c r="D269" t="inlineStr">
        <is>
          <t>e6dc6f60dfc8ca99b9ffa6d3a9911f02</t>
        </is>
      </c>
      <c r="E269" t="inlineStr">
        <is>
          <t>2026-07-02 19:39:35</t>
        </is>
      </c>
      <c r="F269" t="inlineStr">
        <is>
          <t>-</t>
        </is>
      </c>
      <c r="G269" t="inlineStr">
        <is>
          <t>00:58</t>
        </is>
      </c>
      <c r="I269">
        <v>48.9</v>
      </c>
      <c r="J269">
        <v>51</v>
      </c>
      <c r="K269">
        <v>0.0196078431372549</v>
      </c>
      <c r="L269">
        <v>958.823529411764</v>
      </c>
      <c r="M269">
        <v>1</v>
      </c>
      <c r="N269">
        <v>0</v>
      </c>
      <c r="O269">
        <v>0</v>
      </c>
      <c r="P269">
        <v>0</v>
      </c>
      <c r="Q269">
        <v>0</v>
      </c>
      <c r="R269">
        <v>0</v>
      </c>
      <c r="S269">
        <v>0</v>
      </c>
      <c r="T269">
        <v>8</v>
      </c>
      <c r="V269">
        <v>10.08</v>
      </c>
      <c r="AA269">
        <v>0</v>
      </c>
      <c r="AC269">
        <v>0</v>
      </c>
      <c r="AE269">
        <v>1</v>
      </c>
      <c r="AF269">
        <v>1</v>
      </c>
      <c r="AG269">
        <v>0.25</v>
      </c>
      <c r="AS269" s="2"/>
    </row>
    <row r="270" ht="25.5" customHeight="true">
      <c r="A270" t="inlineStr">
        <is>
          <t>7657893681961680905</t>
        </is>
      </c>
      <c r="B270" t="inlineStr">
        <is>
          <t>推商品</t>
        </is>
      </c>
      <c r="C270" t="inlineStr">
        <is>
          <t>扣子移动端-D-综合功能3.0-多元场景-功能教程-剪辑-260603-付-TY-2</t>
        </is>
      </c>
      <c r="D270" t="inlineStr">
        <is>
          <t>8a069248806e7df78a1a18d1741f68ea</t>
        </is>
      </c>
      <c r="E270" t="inlineStr">
        <is>
          <t>2026-07-02 19:39:16</t>
        </is>
      </c>
      <c r="F270" t="inlineStr">
        <is>
          <t>-</t>
        </is>
      </c>
      <c r="G270" t="inlineStr">
        <is>
          <t>00:59</t>
        </is>
      </c>
      <c r="I270">
        <v>45.31</v>
      </c>
      <c r="J270">
        <v>111</v>
      </c>
      <c r="K270">
        <v>0.027027027027027</v>
      </c>
      <c r="L270">
        <v>408.198198198198</v>
      </c>
      <c r="M270">
        <v>3</v>
      </c>
      <c r="N270">
        <v>0</v>
      </c>
      <c r="O270">
        <v>0</v>
      </c>
      <c r="P270">
        <v>0</v>
      </c>
      <c r="Q270">
        <v>0</v>
      </c>
      <c r="R270">
        <v>0</v>
      </c>
      <c r="S270">
        <v>0</v>
      </c>
      <c r="T270">
        <v>38</v>
      </c>
      <c r="V270">
        <v>23.82</v>
      </c>
      <c r="AA270">
        <v>0.2368</v>
      </c>
      <c r="AC270">
        <v>0</v>
      </c>
      <c r="AE270">
        <v>1</v>
      </c>
      <c r="AF270">
        <v>1</v>
      </c>
      <c r="AG270">
        <v>0.5</v>
      </c>
      <c r="AS270" s="2"/>
    </row>
    <row r="271" ht="25.5" customHeight="true">
      <c r="A271" t="inlineStr">
        <is>
          <t>7659702405207195654</t>
        </is>
      </c>
      <c r="B271" t="inlineStr">
        <is>
          <t>推直播</t>
        </is>
      </c>
      <c r="C271" t="inlineStr">
        <is>
          <t>扣子APP-JY-项目管理-创业场景-实拍-上市-消耗结算-直播素材-SXH-hy8307</t>
        </is>
      </c>
      <c r="D271" t="inlineStr">
        <is>
          <t>a9b282c671cf9f906924febd9f4e6882</t>
        </is>
      </c>
      <c r="E271" t="inlineStr">
        <is>
          <t>2026-07-10 13:00:57</t>
        </is>
      </c>
      <c r="F271" t="inlineStr">
        <is>
          <t>-</t>
        </is>
      </c>
      <c r="G271" t="inlineStr">
        <is>
          <t>01:15</t>
        </is>
      </c>
      <c r="H271" t="inlineStr">
        <is>
          <t>本地上传</t>
        </is>
      </c>
      <c r="I271">
        <v>45.12</v>
      </c>
      <c r="J271">
        <v>284</v>
      </c>
      <c r="K271">
        <v>0.0387323943661971</v>
      </c>
      <c r="L271">
        <v>158.873239436619</v>
      </c>
      <c r="M271">
        <v>11</v>
      </c>
      <c r="N271">
        <v>0</v>
      </c>
      <c r="O271">
        <v>0</v>
      </c>
      <c r="P271">
        <v>0</v>
      </c>
      <c r="Q271">
        <v>0</v>
      </c>
      <c r="R271">
        <v>0</v>
      </c>
      <c r="S271">
        <v>0</v>
      </c>
      <c r="T271">
        <v>289</v>
      </c>
      <c r="U271">
        <v>25</v>
      </c>
      <c r="V271">
        <v>4.57</v>
      </c>
      <c r="W271">
        <v>0.2145</v>
      </c>
      <c r="X271">
        <v>8</v>
      </c>
      <c r="Y271">
        <v>3</v>
      </c>
      <c r="Z271">
        <v>1</v>
      </c>
      <c r="AA271">
        <v>0.00346020761245674</v>
      </c>
      <c r="AB271">
        <v>0</v>
      </c>
      <c r="AC271">
        <v>0</v>
      </c>
      <c r="AD271">
        <v>0</v>
      </c>
      <c r="AE271">
        <v>0</v>
      </c>
      <c r="AF271">
        <v>1</v>
      </c>
      <c r="AS271" s="2"/>
    </row>
    <row r="272" ht="25.5" customHeight="true">
      <c r="A272" t="inlineStr">
        <is>
          <t>7657893167710814214</t>
        </is>
      </c>
      <c r="B272" t="inlineStr">
        <is>
          <t>推直播</t>
        </is>
      </c>
      <c r="C272" t="inlineStr">
        <is>
          <t>扣子移动端-D-项目管理-个人提升-功能教程-剪辑-260528-付-TY-2</t>
        </is>
      </c>
      <c r="D272" t="inlineStr">
        <is>
          <t>03d592a577d871df8c9aa9f82d8c4546</t>
        </is>
      </c>
      <c r="E272" t="inlineStr">
        <is>
          <t>2026-07-02 19:36:51</t>
        </is>
      </c>
      <c r="F272" t="inlineStr">
        <is>
          <t>-</t>
        </is>
      </c>
      <c r="G272" t="inlineStr">
        <is>
          <t>01:00</t>
        </is>
      </c>
      <c r="H272" t="inlineStr">
        <is>
          <t>本地上传</t>
        </is>
      </c>
      <c r="I272">
        <v>44.51</v>
      </c>
      <c r="J272">
        <v>364</v>
      </c>
      <c r="K272">
        <v>0.0659340659340659</v>
      </c>
      <c r="L272">
        <v>122.280219780219</v>
      </c>
      <c r="M272">
        <v>24</v>
      </c>
      <c r="N272">
        <v>0</v>
      </c>
      <c r="O272">
        <v>0</v>
      </c>
      <c r="P272">
        <v>0</v>
      </c>
      <c r="Q272">
        <v>0</v>
      </c>
      <c r="R272">
        <v>0</v>
      </c>
      <c r="S272">
        <v>0</v>
      </c>
      <c r="T272">
        <v>378</v>
      </c>
      <c r="U272">
        <v>48</v>
      </c>
      <c r="V272">
        <v>8.06</v>
      </c>
      <c r="W272">
        <v>0.2143</v>
      </c>
      <c r="X272">
        <v>27</v>
      </c>
      <c r="Y272">
        <v>20</v>
      </c>
      <c r="Z272">
        <v>17</v>
      </c>
      <c r="AA272">
        <v>0.0449735449735449</v>
      </c>
      <c r="AB272">
        <v>0</v>
      </c>
      <c r="AC272">
        <v>0</v>
      </c>
      <c r="AD272">
        <v>1</v>
      </c>
      <c r="AE272">
        <v>3</v>
      </c>
      <c r="AF272">
        <v>1</v>
      </c>
      <c r="AS272" s="2"/>
    </row>
    <row r="273" ht="25.5" customHeight="true">
      <c r="A273" t="inlineStr">
        <is>
          <t>7646704985298616356</t>
        </is>
      </c>
      <c r="B273" t="inlineStr">
        <is>
          <t>推直播</t>
        </is>
      </c>
      <c r="C273" t="inlineStr">
        <is>
          <t>（直播间）扣子移动端-JY-综合功能3.0-自媒体场景-剪辑-两头-SXH-hy8318</t>
        </is>
      </c>
      <c r="D273" t="inlineStr">
        <is>
          <t>9b12583d9a409090f64e7a39a50b62cd</t>
        </is>
      </c>
      <c r="E273" t="inlineStr">
        <is>
          <t>2026-07-03 16:42:36</t>
        </is>
      </c>
      <c r="F273" t="inlineStr">
        <is>
          <t>-</t>
        </is>
      </c>
      <c r="G273" t="inlineStr">
        <is>
          <t>01:21</t>
        </is>
      </c>
      <c r="H273" t="inlineStr">
        <is>
          <t>本地上传</t>
        </is>
      </c>
      <c r="I273">
        <v>42</v>
      </c>
      <c r="J273">
        <v>335</v>
      </c>
      <c r="K273">
        <v>0.0298507462686567</v>
      </c>
      <c r="L273">
        <v>125.373134328358</v>
      </c>
      <c r="M273">
        <v>10</v>
      </c>
      <c r="N273">
        <v>0</v>
      </c>
      <c r="O273">
        <v>0</v>
      </c>
      <c r="P273">
        <v>0</v>
      </c>
      <c r="Q273">
        <v>0</v>
      </c>
      <c r="R273">
        <v>0</v>
      </c>
      <c r="S273">
        <v>0</v>
      </c>
      <c r="T273">
        <v>339</v>
      </c>
      <c r="U273">
        <v>98</v>
      </c>
      <c r="V273">
        <v>7.96</v>
      </c>
      <c r="AC273">
        <v>0</v>
      </c>
      <c r="AD273">
        <v>0</v>
      </c>
      <c r="AE273">
        <v>0</v>
      </c>
      <c r="AF273">
        <v>1</v>
      </c>
      <c r="AS273" s="2"/>
    </row>
    <row r="274" ht="25.5" customHeight="true">
      <c r="A274" t="inlineStr">
        <is>
          <t>7638546911154929698</t>
        </is>
      </c>
      <c r="B274" t="inlineStr">
        <is>
          <t>推直播</t>
        </is>
      </c>
      <c r="C274" t="inlineStr">
        <is>
          <t>扣子移动端-D-综合功能-多元场景-个人独白-直播切片-260508-付-TY-2</t>
        </is>
      </c>
      <c r="D274" t="inlineStr">
        <is>
          <t>7ae2a31f8863b0fd74a318ef32796108</t>
        </is>
      </c>
      <c r="E274" t="inlineStr">
        <is>
          <t>2026-05-26 16:49:27</t>
        </is>
      </c>
      <c r="F274" t="inlineStr">
        <is>
          <t>-</t>
        </is>
      </c>
      <c r="G274" t="inlineStr">
        <is>
          <t>00:38</t>
        </is>
      </c>
      <c r="H274" t="inlineStr">
        <is>
          <t>本地上传</t>
        </is>
      </c>
      <c r="I274">
        <v>41.02</v>
      </c>
      <c r="J274">
        <v>366</v>
      </c>
      <c r="K274">
        <v>0.0300546448087431</v>
      </c>
      <c r="L274">
        <v>112.07650273224</v>
      </c>
      <c r="M274">
        <v>11</v>
      </c>
      <c r="N274">
        <v>0</v>
      </c>
      <c r="O274">
        <v>0</v>
      </c>
      <c r="P274">
        <v>0</v>
      </c>
      <c r="Q274">
        <v>0</v>
      </c>
      <c r="R274">
        <v>0</v>
      </c>
      <c r="S274">
        <v>0</v>
      </c>
      <c r="T274">
        <v>290</v>
      </c>
      <c r="U274">
        <v>38</v>
      </c>
      <c r="V274">
        <v>5</v>
      </c>
      <c r="W274">
        <v>0.268999999999999</v>
      </c>
      <c r="X274">
        <v>20</v>
      </c>
      <c r="Y274">
        <v>12</v>
      </c>
      <c r="Z274">
        <v>10</v>
      </c>
      <c r="AA274">
        <v>0.0344827586206896</v>
      </c>
      <c r="AB274">
        <v>0</v>
      </c>
      <c r="AC274">
        <v>0</v>
      </c>
      <c r="AD274">
        <v>0</v>
      </c>
      <c r="AE274">
        <v>0</v>
      </c>
      <c r="AF274">
        <v>1</v>
      </c>
      <c r="AS274" s="2"/>
    </row>
    <row r="275" ht="25.5" customHeight="true">
      <c r="A275" t="inlineStr">
        <is>
          <t>7654859350450667566</t>
        </is>
      </c>
      <c r="B275" t="inlineStr">
        <is>
          <t>推商品</t>
        </is>
      </c>
      <c r="C275" t="inlineStr">
        <is>
          <t>扣子移动端-XKX-视频任务-AI漫剧-自媒体-数字人-仿营销号-260617-BWD0LQ-2挂车</t>
        </is>
      </c>
      <c r="D275" t="inlineStr">
        <is>
          <t>8c382f912f7eab88ed5d0f2be56a13a8</t>
        </is>
      </c>
      <c r="E275" t="inlineStr">
        <is>
          <t>2026-06-24 15:24:22</t>
        </is>
      </c>
      <c r="F275" t="inlineStr">
        <is>
          <t>-</t>
        </is>
      </c>
      <c r="G275" t="inlineStr">
        <is>
          <t>01:22</t>
        </is>
      </c>
      <c r="I275">
        <v>40.91</v>
      </c>
      <c r="J275">
        <v>403</v>
      </c>
      <c r="K275">
        <v>0.0397022332506203</v>
      </c>
      <c r="L275">
        <v>101.513647642679</v>
      </c>
      <c r="M275">
        <v>16</v>
      </c>
      <c r="N275">
        <v>0</v>
      </c>
      <c r="O275">
        <v>0</v>
      </c>
      <c r="P275">
        <v>0</v>
      </c>
      <c r="Q275">
        <v>0</v>
      </c>
      <c r="R275">
        <v>0</v>
      </c>
      <c r="S275">
        <v>0</v>
      </c>
      <c r="T275">
        <v>404</v>
      </c>
      <c r="V275">
        <v>9.63</v>
      </c>
      <c r="AA275">
        <v>0.0272</v>
      </c>
      <c r="AC275">
        <v>0</v>
      </c>
      <c r="AE275">
        <v>1</v>
      </c>
      <c r="AF275">
        <v>1</v>
      </c>
      <c r="AG275">
        <v>0.245</v>
      </c>
      <c r="AS275" s="2"/>
    </row>
    <row r="276" ht="25.5" customHeight="true">
      <c r="A276" t="inlineStr">
        <is>
          <t>7657893836661604358</t>
        </is>
      </c>
      <c r="B276" t="inlineStr">
        <is>
          <t>推商品</t>
        </is>
      </c>
      <c r="C276" t="inlineStr">
        <is>
          <t>(小黄车本10)扣子移动端-JY-综合功能3.0-自媒体-剪辑-通宵-SXH-hy8306</t>
        </is>
      </c>
      <c r="D276" t="inlineStr">
        <is>
          <t>df39ee9a5e0ae0ca175bc1450f181496</t>
        </is>
      </c>
      <c r="E276" t="inlineStr">
        <is>
          <t>2026-07-02 19:39:28</t>
        </is>
      </c>
      <c r="F276" t="inlineStr">
        <is>
          <t>-</t>
        </is>
      </c>
      <c r="G276" t="inlineStr">
        <is>
          <t>01:17</t>
        </is>
      </c>
      <c r="I276">
        <v>40.87</v>
      </c>
      <c r="J276">
        <v>91</v>
      </c>
      <c r="K276">
        <v>0.0329670329670329</v>
      </c>
      <c r="L276">
        <v>449.120879120879</v>
      </c>
      <c r="M276">
        <v>3</v>
      </c>
      <c r="N276">
        <v>0</v>
      </c>
      <c r="O276">
        <v>0</v>
      </c>
      <c r="P276">
        <v>0</v>
      </c>
      <c r="Q276">
        <v>0</v>
      </c>
      <c r="R276">
        <v>0</v>
      </c>
      <c r="S276">
        <v>0</v>
      </c>
      <c r="T276">
        <v>13</v>
      </c>
      <c r="V276">
        <v>8.19</v>
      </c>
      <c r="AA276">
        <v>0</v>
      </c>
      <c r="AC276">
        <v>0</v>
      </c>
      <c r="AE276">
        <v>0</v>
      </c>
      <c r="AF276">
        <v>1</v>
      </c>
      <c r="AG276">
        <v>0.1538</v>
      </c>
      <c r="AS276" s="2"/>
    </row>
    <row r="277" ht="25.5" customHeight="true">
      <c r="A277" t="inlineStr">
        <is>
          <t>7657893448402567174</t>
        </is>
      </c>
      <c r="B277" t="inlineStr">
        <is>
          <t>推直播</t>
        </is>
      </c>
      <c r="C277" t="inlineStr">
        <is>
          <t>扣子移动端-XKX-项目管理-创业-数字人-AI播客（0527改）-260617-BWD0ZYJ-直播间</t>
        </is>
      </c>
      <c r="D277" t="inlineStr">
        <is>
          <t>490cd08db08062e79f67b1dca8ffca0f</t>
        </is>
      </c>
      <c r="E277" t="inlineStr">
        <is>
          <t>2026-07-02 19:37:56</t>
        </is>
      </c>
      <c r="F277" t="inlineStr">
        <is>
          <t>-</t>
        </is>
      </c>
      <c r="G277" t="inlineStr">
        <is>
          <t>00:53</t>
        </is>
      </c>
      <c r="H277" t="inlineStr">
        <is>
          <t>本地上传</t>
        </is>
      </c>
      <c r="I277">
        <v>37.61</v>
      </c>
      <c r="J277">
        <v>123</v>
      </c>
      <c r="K277">
        <v>0.065040650406504</v>
      </c>
      <c r="L277">
        <v>305.772357723577</v>
      </c>
      <c r="M277">
        <v>8</v>
      </c>
      <c r="N277">
        <v>0</v>
      </c>
      <c r="O277">
        <v>0</v>
      </c>
      <c r="P277">
        <v>0</v>
      </c>
      <c r="Q277">
        <v>0</v>
      </c>
      <c r="R277">
        <v>0</v>
      </c>
      <c r="S277">
        <v>0</v>
      </c>
      <c r="T277">
        <v>109</v>
      </c>
      <c r="U277">
        <v>11</v>
      </c>
      <c r="V277">
        <v>4.24</v>
      </c>
      <c r="W277">
        <v>0.2018</v>
      </c>
      <c r="X277">
        <v>3</v>
      </c>
      <c r="Y277">
        <v>2</v>
      </c>
      <c r="Z277">
        <v>1</v>
      </c>
      <c r="AA277">
        <v>0.0091743119266055</v>
      </c>
      <c r="AB277">
        <v>0</v>
      </c>
      <c r="AC277">
        <v>0</v>
      </c>
      <c r="AD277">
        <v>1</v>
      </c>
      <c r="AE277">
        <v>1</v>
      </c>
      <c r="AF277">
        <v>1</v>
      </c>
      <c r="AS277" s="2"/>
    </row>
    <row r="278" ht="25.5" customHeight="true">
      <c r="A278" t="inlineStr">
        <is>
          <t>7662668773258166322</t>
        </is>
      </c>
      <c r="B278" t="inlineStr">
        <is>
          <t>推直播</t>
        </is>
      </c>
      <c r="C278" t="inlineStr">
        <is>
          <t>扣子移动端-D-视频任务-AI漫剧-实拍-固定单价-直播素材-260709-hwy-TY-2</t>
        </is>
      </c>
      <c r="D278" t="inlineStr">
        <is>
          <t>b79ea488216009b3562e9da73026b2c3</t>
        </is>
      </c>
      <c r="E278" t="inlineStr">
        <is>
          <t>2026-07-15 16:29:22</t>
        </is>
      </c>
      <c r="F278" t="inlineStr">
        <is>
          <t>-</t>
        </is>
      </c>
      <c r="G278" t="inlineStr">
        <is>
          <t>00:57</t>
        </is>
      </c>
      <c r="H278" t="inlineStr">
        <is>
          <t>本地上传</t>
        </is>
      </c>
      <c r="I278">
        <v>36.91</v>
      </c>
      <c r="J278">
        <v>267</v>
      </c>
      <c r="K278">
        <v>0.048689138576779</v>
      </c>
      <c r="L278">
        <v>138.239700374531</v>
      </c>
      <c r="M278">
        <v>13</v>
      </c>
      <c r="N278">
        <v>0</v>
      </c>
      <c r="O278">
        <v>0</v>
      </c>
      <c r="P278">
        <v>0</v>
      </c>
      <c r="Q278">
        <v>0</v>
      </c>
      <c r="R278">
        <v>0</v>
      </c>
      <c r="S278">
        <v>0</v>
      </c>
      <c r="T278">
        <v>233</v>
      </c>
      <c r="U278">
        <v>52</v>
      </c>
      <c r="V278">
        <v>5.28836909871244</v>
      </c>
      <c r="W278">
        <v>0.1939</v>
      </c>
      <c r="X278">
        <v>5</v>
      </c>
      <c r="Y278">
        <v>4</v>
      </c>
      <c r="Z278">
        <v>1</v>
      </c>
      <c r="AA278">
        <v>0.00429184549356223</v>
      </c>
      <c r="AB278">
        <v>0</v>
      </c>
      <c r="AC278">
        <v>0</v>
      </c>
      <c r="AD278">
        <v>0</v>
      </c>
      <c r="AE278">
        <v>0</v>
      </c>
      <c r="AF278">
        <v>4</v>
      </c>
      <c r="AS278" s="2"/>
    </row>
    <row r="279" ht="25.5" customHeight="true">
      <c r="A279" t="inlineStr">
        <is>
          <t>7633637509160976403</t>
        </is>
      </c>
      <c r="B279" t="inlineStr">
        <is>
          <t>推直播</t>
        </is>
      </c>
      <c r="C279" t="inlineStr">
        <is>
          <t>赛博禅心怎么用扣子AI工具？ #扣子Coze  #扣子AgentWorld  #扣子不止Claw  #扣子商店  #AI</t>
        </is>
      </c>
      <c r="E279" t="inlineStr">
        <is>
          <t>2026-07-09 16:34:09</t>
        </is>
      </c>
      <c r="F279" t="inlineStr">
        <is>
          <t>-</t>
        </is>
      </c>
      <c r="G279" t="inlineStr">
        <is>
          <t>02:13</t>
        </is>
      </c>
      <c r="H279" t="inlineStr">
        <is>
          <t>抖音号主页素材</t>
        </is>
      </c>
      <c r="I279">
        <v>36.59</v>
      </c>
      <c r="J279">
        <v>179</v>
      </c>
      <c r="K279">
        <v>0.0279329608938547</v>
      </c>
      <c r="L279">
        <v>204.413407821229</v>
      </c>
      <c r="M279">
        <v>5</v>
      </c>
      <c r="N279">
        <v>0</v>
      </c>
      <c r="O279">
        <v>0</v>
      </c>
      <c r="P279">
        <v>0</v>
      </c>
      <c r="Q279">
        <v>0</v>
      </c>
      <c r="R279">
        <v>0</v>
      </c>
      <c r="S279">
        <v>0</v>
      </c>
      <c r="T279">
        <v>161</v>
      </c>
      <c r="U279">
        <v>42</v>
      </c>
      <c r="V279">
        <v>13.14</v>
      </c>
      <c r="W279">
        <v>0.4099</v>
      </c>
      <c r="X279">
        <v>9</v>
      </c>
      <c r="Y279">
        <v>6</v>
      </c>
      <c r="Z279">
        <v>5</v>
      </c>
      <c r="AA279">
        <v>0.031055900621118</v>
      </c>
      <c r="AB279">
        <v>0</v>
      </c>
      <c r="AC279">
        <v>0</v>
      </c>
      <c r="AD279">
        <v>0</v>
      </c>
      <c r="AE279">
        <v>0</v>
      </c>
      <c r="AF279">
        <v>1</v>
      </c>
      <c r="AS279" s="2"/>
    </row>
    <row r="280" ht="25.5" customHeight="true">
      <c r="A280" t="inlineStr">
        <is>
          <t>7659702538199121983</t>
        </is>
      </c>
      <c r="B280" t="inlineStr">
        <is>
          <t>推商品</t>
        </is>
      </c>
      <c r="C280" t="inlineStr">
        <is>
          <t>扣子移动端-D-编程项目-网页-剪辑-消耗结算-商品素材-260702-WYX-TY-2</t>
        </is>
      </c>
      <c r="D280" t="inlineStr">
        <is>
          <t>f63d8f58e6700d0bae2b9dbf45083139</t>
        </is>
      </c>
      <c r="E280" t="inlineStr">
        <is>
          <t>2026-07-07 16:38:04</t>
        </is>
      </c>
      <c r="F280" t="inlineStr">
        <is>
          <t>-</t>
        </is>
      </c>
      <c r="G280" t="inlineStr">
        <is>
          <t>00:45</t>
        </is>
      </c>
      <c r="I280">
        <v>36.48</v>
      </c>
      <c r="J280">
        <v>597</v>
      </c>
      <c r="K280">
        <v>0.0418760469011725</v>
      </c>
      <c r="L280">
        <v>61.1055276381909</v>
      </c>
      <c r="M280">
        <v>25</v>
      </c>
      <c r="N280">
        <v>0</v>
      </c>
      <c r="O280">
        <v>0</v>
      </c>
      <c r="P280">
        <v>0</v>
      </c>
      <c r="Q280">
        <v>0</v>
      </c>
      <c r="R280">
        <v>0</v>
      </c>
      <c r="S280">
        <v>0</v>
      </c>
      <c r="T280">
        <v>727</v>
      </c>
      <c r="V280">
        <v>13.38</v>
      </c>
      <c r="AA280">
        <v>0.0729</v>
      </c>
      <c r="AC280">
        <v>0</v>
      </c>
      <c r="AE280">
        <v>1</v>
      </c>
      <c r="AF280">
        <v>1</v>
      </c>
      <c r="AG280">
        <v>0.3934</v>
      </c>
      <c r="AS280" s="2"/>
    </row>
    <row r="281" ht="25.5" customHeight="true">
      <c r="A281" t="inlineStr">
        <is>
          <t>7657893077177696266</t>
        </is>
      </c>
      <c r="B281" t="inlineStr">
        <is>
          <t>推直播</t>
        </is>
      </c>
      <c r="C281" t="inlineStr">
        <is>
          <t>扣子移动端-XKX-项目管理-创业-剪辑-AI漫剧-260610-BWD0LHB-1直播间</t>
        </is>
      </c>
      <c r="D281" t="inlineStr">
        <is>
          <t>82da4db28f71af87c909863a520982a5</t>
        </is>
      </c>
      <c r="E281" t="inlineStr">
        <is>
          <t>2026-07-03 16:42:30</t>
        </is>
      </c>
      <c r="F281" t="inlineStr">
        <is>
          <t>-</t>
        </is>
      </c>
      <c r="G281" t="inlineStr">
        <is>
          <t>01:02</t>
        </is>
      </c>
      <c r="H281" t="inlineStr">
        <is>
          <t>本地上传</t>
        </is>
      </c>
      <c r="I281">
        <v>36.47</v>
      </c>
      <c r="J281">
        <v>238</v>
      </c>
      <c r="K281">
        <v>0.0462184873949579</v>
      </c>
      <c r="L281">
        <v>153.235294117647</v>
      </c>
      <c r="M281">
        <v>11</v>
      </c>
      <c r="N281">
        <v>0</v>
      </c>
      <c r="O281">
        <v>0</v>
      </c>
      <c r="P281">
        <v>0</v>
      </c>
      <c r="Q281">
        <v>0</v>
      </c>
      <c r="R281">
        <v>0</v>
      </c>
      <c r="S281">
        <v>0</v>
      </c>
      <c r="T281">
        <v>324</v>
      </c>
      <c r="U281">
        <v>72</v>
      </c>
      <c r="V281">
        <v>6.54</v>
      </c>
      <c r="AC281">
        <v>0</v>
      </c>
      <c r="AD281">
        <v>0</v>
      </c>
      <c r="AE281">
        <v>0</v>
      </c>
      <c r="AF281">
        <v>1</v>
      </c>
      <c r="AS281" s="2"/>
    </row>
    <row r="282" ht="25.5" customHeight="true">
      <c r="A282" t="inlineStr">
        <is>
          <t>7638547218589564980</t>
        </is>
      </c>
      <c r="B282" t="inlineStr">
        <is>
          <t>推直播</t>
        </is>
      </c>
      <c r="C282" t="inlineStr">
        <is>
          <t>扣子移动端-D-综合功能-多元场景-功能教程-剪辑-260508-煜-TY-1</t>
        </is>
      </c>
      <c r="D282" t="inlineStr">
        <is>
          <t>906082584b067915e5de09cc7613e28b</t>
        </is>
      </c>
      <c r="E282" t="inlineStr">
        <is>
          <t>2026-06-01 14:40:13</t>
        </is>
      </c>
      <c r="F282" t="inlineStr">
        <is>
          <t>-</t>
        </is>
      </c>
      <c r="G282" t="inlineStr">
        <is>
          <t>01:21</t>
        </is>
      </c>
      <c r="H282" t="inlineStr">
        <is>
          <t>本地上传</t>
        </is>
      </c>
      <c r="I282">
        <v>35.97</v>
      </c>
      <c r="J282">
        <v>548</v>
      </c>
      <c r="K282">
        <v>0.00912408759124087</v>
      </c>
      <c r="L282">
        <v>65.6386861313868</v>
      </c>
      <c r="M282">
        <v>5</v>
      </c>
      <c r="N282">
        <v>0</v>
      </c>
      <c r="O282">
        <v>0</v>
      </c>
      <c r="P282">
        <v>0</v>
      </c>
      <c r="Q282">
        <v>0</v>
      </c>
      <c r="R282">
        <v>0</v>
      </c>
      <c r="S282">
        <v>0</v>
      </c>
      <c r="T282">
        <v>748</v>
      </c>
      <c r="U282">
        <v>67</v>
      </c>
      <c r="V282">
        <v>4.58</v>
      </c>
      <c r="W282">
        <v>0.1631</v>
      </c>
      <c r="X282">
        <v>23</v>
      </c>
      <c r="Y282">
        <v>16</v>
      </c>
      <c r="Z282">
        <v>9</v>
      </c>
      <c r="AA282">
        <v>0.0120320855614973</v>
      </c>
      <c r="AB282">
        <v>0</v>
      </c>
      <c r="AC282">
        <v>0</v>
      </c>
      <c r="AD282">
        <v>0</v>
      </c>
      <c r="AE282">
        <v>1</v>
      </c>
      <c r="AF282">
        <v>1</v>
      </c>
      <c r="AS282" s="2"/>
    </row>
    <row r="283" ht="25.5" customHeight="true">
      <c r="A283" t="inlineStr">
        <is>
          <t>7662672724823506963</t>
        </is>
      </c>
      <c r="B283" t="inlineStr">
        <is>
          <t>推直播</t>
        </is>
      </c>
      <c r="C283" t="inlineStr">
        <is>
          <t>AI积分不够用？来直播间加入扣子会员！年卡更划算！ #扣子coze #玩转扣子商店 #AI #会员 #token</t>
        </is>
      </c>
      <c r="E283" t="inlineStr">
        <is>
          <t>2026-07-15 16:44:03</t>
        </is>
      </c>
      <c r="F283" t="inlineStr">
        <is>
          <t>-</t>
        </is>
      </c>
      <c r="G283" t="inlineStr">
        <is>
          <t>01:17</t>
        </is>
      </c>
      <c r="H283" t="inlineStr">
        <is>
          <t>抖音号主页素材</t>
        </is>
      </c>
      <c r="I283">
        <v>35.83</v>
      </c>
      <c r="J283">
        <v>230</v>
      </c>
      <c r="K283">
        <v>0.0260869565217391</v>
      </c>
      <c r="L283">
        <v>155.782608695652</v>
      </c>
      <c r="M283">
        <v>6</v>
      </c>
      <c r="N283">
        <v>0</v>
      </c>
      <c r="O283">
        <v>0</v>
      </c>
      <c r="P283">
        <v>0</v>
      </c>
      <c r="Q283">
        <v>0</v>
      </c>
      <c r="R283">
        <v>0</v>
      </c>
      <c r="S283">
        <v>0</v>
      </c>
      <c r="T283">
        <v>219</v>
      </c>
      <c r="U283">
        <v>39</v>
      </c>
      <c r="V283">
        <v>7.85</v>
      </c>
      <c r="W283">
        <v>0.3059</v>
      </c>
      <c r="X283">
        <v>11</v>
      </c>
      <c r="Y283">
        <v>7</v>
      </c>
      <c r="Z283">
        <v>5</v>
      </c>
      <c r="AA283">
        <v>0.0228310502283105</v>
      </c>
      <c r="AB283">
        <v>0</v>
      </c>
      <c r="AC283">
        <v>0</v>
      </c>
      <c r="AD283">
        <v>0</v>
      </c>
      <c r="AE283">
        <v>0</v>
      </c>
      <c r="AF283">
        <v>1</v>
      </c>
      <c r="AS283" s="2"/>
    </row>
    <row r="284" ht="25.5" customHeight="true">
      <c r="A284" t="inlineStr">
        <is>
          <t>7658213283155656755</t>
        </is>
      </c>
      <c r="B284" t="inlineStr">
        <is>
          <t>推商品</t>
        </is>
      </c>
      <c r="C284" t="inlineStr">
        <is>
          <t>扣子移动端-D-视频任务-AI漫剧-数字人-260617-付-TY-113</t>
        </is>
      </c>
      <c r="D284" t="inlineStr">
        <is>
          <t>417969073652275020f8ef79f7612f40</t>
        </is>
      </c>
      <c r="E284" t="inlineStr">
        <is>
          <t>2026-07-03 16:19:22</t>
        </is>
      </c>
      <c r="F284" t="inlineStr">
        <is>
          <t>-</t>
        </is>
      </c>
      <c r="G284" t="inlineStr">
        <is>
          <t>00:58</t>
        </is>
      </c>
      <c r="H284" t="inlineStr">
        <is>
          <t>本地上传</t>
        </is>
      </c>
      <c r="I284">
        <v>35.33</v>
      </c>
      <c r="J284">
        <v>186</v>
      </c>
      <c r="K284">
        <v>0.043010752688172</v>
      </c>
      <c r="L284">
        <v>189.946236559139</v>
      </c>
      <c r="M284">
        <v>8</v>
      </c>
      <c r="N284">
        <v>0</v>
      </c>
      <c r="O284">
        <v>0</v>
      </c>
      <c r="P284">
        <v>0</v>
      </c>
      <c r="Q284">
        <v>0</v>
      </c>
      <c r="R284">
        <v>0</v>
      </c>
      <c r="S284">
        <v>0</v>
      </c>
      <c r="T284">
        <v>154</v>
      </c>
      <c r="U284">
        <v>55</v>
      </c>
      <c r="V284">
        <v>15.34</v>
      </c>
      <c r="AC284">
        <v>0</v>
      </c>
      <c r="AD284">
        <v>1</v>
      </c>
      <c r="AE284">
        <v>2</v>
      </c>
      <c r="AF284">
        <v>2</v>
      </c>
      <c r="AS284" s="2"/>
    </row>
    <row r="285" ht="25.5" customHeight="true">
      <c r="A285" t="inlineStr">
        <is>
          <t>7654541571694690350</t>
        </is>
      </c>
      <c r="B285" t="inlineStr">
        <is>
          <t>推直播</t>
        </is>
      </c>
      <c r="C285" t="inlineStr">
        <is>
          <t>扣子移动端-D-视频任务-AI漫剧-数字人-260617-付-TY-101</t>
        </is>
      </c>
      <c r="D285" t="inlineStr">
        <is>
          <t>f51ccb4465f1c42b5b38201b9ae45ac0</t>
        </is>
      </c>
      <c r="E285" t="inlineStr">
        <is>
          <t>2026-06-23 18:51:17</t>
        </is>
      </c>
      <c r="F285" t="inlineStr">
        <is>
          <t>-</t>
        </is>
      </c>
      <c r="G285" t="inlineStr">
        <is>
          <t>00:59</t>
        </is>
      </c>
      <c r="H285" t="inlineStr">
        <is>
          <t>本地上传</t>
        </is>
      </c>
      <c r="I285">
        <v>34.84</v>
      </c>
      <c r="J285">
        <v>288</v>
      </c>
      <c r="K285">
        <v>0.0381944444444444</v>
      </c>
      <c r="L285">
        <v>120.972222222222</v>
      </c>
      <c r="M285">
        <v>11</v>
      </c>
      <c r="N285">
        <v>0</v>
      </c>
      <c r="O285">
        <v>0</v>
      </c>
      <c r="P285">
        <v>0</v>
      </c>
      <c r="Q285">
        <v>0</v>
      </c>
      <c r="R285">
        <v>0</v>
      </c>
      <c r="S285">
        <v>0</v>
      </c>
      <c r="T285">
        <v>266</v>
      </c>
      <c r="U285">
        <v>38</v>
      </c>
      <c r="V285">
        <v>6.66</v>
      </c>
      <c r="W285">
        <v>0.1805</v>
      </c>
      <c r="X285">
        <v>25</v>
      </c>
      <c r="Y285">
        <v>21</v>
      </c>
      <c r="Z285">
        <v>18</v>
      </c>
      <c r="AA285">
        <v>0.0676691729323308</v>
      </c>
      <c r="AB285">
        <v>0</v>
      </c>
      <c r="AC285">
        <v>0</v>
      </c>
      <c r="AD285">
        <v>1</v>
      </c>
      <c r="AE285">
        <v>1</v>
      </c>
      <c r="AF285">
        <v>1</v>
      </c>
      <c r="AS285" s="2"/>
    </row>
    <row r="286" ht="25.5" customHeight="true">
      <c r="A286" t="inlineStr">
        <is>
          <t>7658219209248358427</t>
        </is>
      </c>
      <c r="B286" t="inlineStr">
        <is>
          <t>推直播</t>
        </is>
      </c>
      <c r="C286" t="inlineStr">
        <is>
          <t>(直播间)-扣子移动端-编程Agent-小程序-剪辑-智编-LSM-hy50007</t>
        </is>
      </c>
      <c r="D286" t="inlineStr">
        <is>
          <t>a8719696e07f2a3cd66e56bd43802adc</t>
        </is>
      </c>
      <c r="E286" t="inlineStr">
        <is>
          <t>2026-07-03 16:42:30</t>
        </is>
      </c>
      <c r="F286" t="inlineStr">
        <is>
          <t>-</t>
        </is>
      </c>
      <c r="G286" t="inlineStr">
        <is>
          <t>01:42</t>
        </is>
      </c>
      <c r="H286" t="inlineStr">
        <is>
          <t>本地上传</t>
        </is>
      </c>
      <c r="I286">
        <v>34.63</v>
      </c>
      <c r="J286">
        <v>490</v>
      </c>
      <c r="K286">
        <v>0.0326530612244898</v>
      </c>
      <c r="L286">
        <v>70.6734693877551</v>
      </c>
      <c r="M286">
        <v>16</v>
      </c>
      <c r="N286">
        <v>0</v>
      </c>
      <c r="O286">
        <v>0</v>
      </c>
      <c r="P286">
        <v>0</v>
      </c>
      <c r="Q286">
        <v>0</v>
      </c>
      <c r="R286">
        <v>0</v>
      </c>
      <c r="S286">
        <v>0</v>
      </c>
      <c r="T286">
        <v>398</v>
      </c>
      <c r="U286">
        <v>70</v>
      </c>
      <c r="V286">
        <v>9.78</v>
      </c>
      <c r="AC286">
        <v>0</v>
      </c>
      <c r="AD286">
        <v>0</v>
      </c>
      <c r="AE286">
        <v>0</v>
      </c>
      <c r="AF286">
        <v>1</v>
      </c>
      <c r="AS286" s="2"/>
    </row>
    <row r="287" ht="25.5" customHeight="true">
      <c r="A287" t="inlineStr">
        <is>
          <t>7662668865675755529</t>
        </is>
      </c>
      <c r="B287" t="inlineStr">
        <is>
          <t>推直播</t>
        </is>
      </c>
      <c r="C287" t="inlineStr">
        <is>
          <t>扣子移动端-D-编程项目-网页-剪辑-消耗结算-直播素材-260709-付-TY-4</t>
        </is>
      </c>
      <c r="D287" t="inlineStr">
        <is>
          <t>49a134fdcff0bd087b428fa0407809a0</t>
        </is>
      </c>
      <c r="E287" t="inlineStr">
        <is>
          <t>2026-07-15 16:28:53</t>
        </is>
      </c>
      <c r="F287" t="inlineStr">
        <is>
          <t>-</t>
        </is>
      </c>
      <c r="G287" t="inlineStr">
        <is>
          <t>00:44</t>
        </is>
      </c>
      <c r="H287" t="inlineStr">
        <is>
          <t>本地上传</t>
        </is>
      </c>
      <c r="I287">
        <v>34.59</v>
      </c>
      <c r="J287">
        <v>252</v>
      </c>
      <c r="K287">
        <v>0.0396825396825396</v>
      </c>
      <c r="L287">
        <v>137.261904761904</v>
      </c>
      <c r="M287">
        <v>10</v>
      </c>
      <c r="N287">
        <v>0</v>
      </c>
      <c r="O287">
        <v>0</v>
      </c>
      <c r="P287">
        <v>0</v>
      </c>
      <c r="Q287">
        <v>0</v>
      </c>
      <c r="R287">
        <v>0</v>
      </c>
      <c r="S287">
        <v>0</v>
      </c>
      <c r="T287">
        <v>267</v>
      </c>
      <c r="U287">
        <v>25</v>
      </c>
      <c r="V287">
        <v>4.04606741573033</v>
      </c>
      <c r="W287">
        <v>0.128699999999999</v>
      </c>
      <c r="X287">
        <v>8</v>
      </c>
      <c r="Y287">
        <v>6</v>
      </c>
      <c r="Z287">
        <v>4</v>
      </c>
      <c r="AA287">
        <v>0.0149812734082397</v>
      </c>
      <c r="AB287">
        <v>0</v>
      </c>
      <c r="AC287">
        <v>0</v>
      </c>
      <c r="AD287">
        <v>0</v>
      </c>
      <c r="AE287">
        <v>0</v>
      </c>
      <c r="AF287">
        <v>3</v>
      </c>
      <c r="AS287" s="2"/>
    </row>
    <row r="288" ht="25.5" customHeight="true">
      <c r="A288" t="inlineStr">
        <is>
          <t>7657893129979691071</t>
        </is>
      </c>
      <c r="B288" t="inlineStr">
        <is>
          <t>推直播</t>
        </is>
      </c>
      <c r="C288" t="inlineStr">
        <is>
          <t>扣子移动端-XKX-项目管理-创业-数字人-AI短视频团队（0608改1）-260617-BWD0ZYJ-直播间</t>
        </is>
      </c>
      <c r="D288" t="inlineStr">
        <is>
          <t>ea87282ba9402b0fee75a9102306dd03</t>
        </is>
      </c>
      <c r="E288" t="inlineStr">
        <is>
          <t>2026-07-02 19:36:58</t>
        </is>
      </c>
      <c r="F288" t="inlineStr">
        <is>
          <t>-</t>
        </is>
      </c>
      <c r="G288" t="inlineStr">
        <is>
          <t>01:02</t>
        </is>
      </c>
      <c r="H288" t="inlineStr">
        <is>
          <t>本地上传</t>
        </is>
      </c>
      <c r="I288">
        <v>34.55</v>
      </c>
      <c r="J288">
        <v>356</v>
      </c>
      <c r="K288">
        <v>0.0505617977528089</v>
      </c>
      <c r="L288">
        <v>97.0505617977528</v>
      </c>
      <c r="M288">
        <v>18</v>
      </c>
      <c r="N288">
        <v>0</v>
      </c>
      <c r="O288">
        <v>0</v>
      </c>
      <c r="P288">
        <v>0</v>
      </c>
      <c r="Q288">
        <v>0</v>
      </c>
      <c r="R288">
        <v>0</v>
      </c>
      <c r="S288">
        <v>0</v>
      </c>
      <c r="T288">
        <v>377</v>
      </c>
      <c r="U288">
        <v>64</v>
      </c>
      <c r="V288">
        <v>5</v>
      </c>
      <c r="W288">
        <v>0.1804</v>
      </c>
      <c r="X288">
        <v>41</v>
      </c>
      <c r="Y288">
        <v>30</v>
      </c>
      <c r="Z288">
        <v>21</v>
      </c>
      <c r="AA288">
        <v>0.0557029177718832</v>
      </c>
      <c r="AB288">
        <v>0</v>
      </c>
      <c r="AC288">
        <v>0</v>
      </c>
      <c r="AD288">
        <v>2</v>
      </c>
      <c r="AE288">
        <v>3</v>
      </c>
      <c r="AF288">
        <v>1</v>
      </c>
      <c r="AS288" s="2"/>
    </row>
    <row r="289" ht="25.5" customHeight="true">
      <c r="A289" t="inlineStr">
        <is>
          <t>7638546929246240783</t>
        </is>
      </c>
      <c r="B289" t="inlineStr">
        <is>
          <t>推直播</t>
        </is>
      </c>
      <c r="C289" t="inlineStr">
        <is>
          <t>扣子移动端-D-综合功能-多元场景-个人独白-直播切片-20260508-WYX-TY-3</t>
        </is>
      </c>
      <c r="D289" t="inlineStr">
        <is>
          <t>d54734614696ccb53760995db4121a3d</t>
        </is>
      </c>
      <c r="E289" t="inlineStr">
        <is>
          <t>2026-05-12 12:51:55</t>
        </is>
      </c>
      <c r="F289" t="inlineStr">
        <is>
          <t>-</t>
        </is>
      </c>
      <c r="G289" t="inlineStr">
        <is>
          <t>00:45</t>
        </is>
      </c>
      <c r="H289" t="inlineStr">
        <is>
          <t>本地上传</t>
        </is>
      </c>
      <c r="I289">
        <v>34.3</v>
      </c>
      <c r="J289">
        <v>487</v>
      </c>
      <c r="K289">
        <v>0.0123203285420944</v>
      </c>
      <c r="L289">
        <v>70.4312114989733</v>
      </c>
      <c r="M289">
        <v>6</v>
      </c>
      <c r="N289">
        <v>0</v>
      </c>
      <c r="O289">
        <v>0</v>
      </c>
      <c r="P289">
        <v>0</v>
      </c>
      <c r="Q289">
        <v>0</v>
      </c>
      <c r="R289">
        <v>0</v>
      </c>
      <c r="S289">
        <v>0</v>
      </c>
      <c r="T289">
        <v>386</v>
      </c>
      <c r="U289">
        <v>72</v>
      </c>
      <c r="V289">
        <v>6.61</v>
      </c>
      <c r="W289">
        <v>0.3109</v>
      </c>
      <c r="X289">
        <v>32</v>
      </c>
      <c r="Y289">
        <v>25</v>
      </c>
      <c r="Z289">
        <v>19</v>
      </c>
      <c r="AA289">
        <v>0.0492227979274611</v>
      </c>
      <c r="AB289">
        <v>0</v>
      </c>
      <c r="AC289">
        <v>0</v>
      </c>
      <c r="AD289">
        <v>0</v>
      </c>
      <c r="AE289">
        <v>0</v>
      </c>
      <c r="AF289">
        <v>1</v>
      </c>
      <c r="AS289" s="2"/>
    </row>
    <row r="290" ht="25.5" customHeight="true">
      <c r="A290" t="inlineStr">
        <is>
          <t>7659702519632085011</t>
        </is>
      </c>
      <c r="B290" t="inlineStr">
        <is>
          <t>推商品</t>
        </is>
      </c>
      <c r="C290" t="inlineStr">
        <is>
          <t>扣子移动端-D-Excel任务-数据分析-剪辑-消耗结算-商品素材-260703-付-TY-1</t>
        </is>
      </c>
      <c r="D290" t="inlineStr">
        <is>
          <t>8008f7f1e01fd5eaa3e68e7464b69e8f</t>
        </is>
      </c>
      <c r="E290" t="inlineStr">
        <is>
          <t>2026-07-07 16:38:04</t>
        </is>
      </c>
      <c r="F290" t="inlineStr">
        <is>
          <t>-</t>
        </is>
      </c>
      <c r="G290" t="inlineStr">
        <is>
          <t>00:53</t>
        </is>
      </c>
      <c r="H290" t="inlineStr">
        <is>
          <t>本地上传</t>
        </is>
      </c>
      <c r="I290">
        <v>34.0999999999999</v>
      </c>
      <c r="J290">
        <v>773</v>
      </c>
      <c r="K290">
        <v>0.0297542043984476</v>
      </c>
      <c r="L290">
        <v>44.1138421733505</v>
      </c>
      <c r="M290">
        <v>23</v>
      </c>
      <c r="N290">
        <v>0</v>
      </c>
      <c r="O290">
        <v>0</v>
      </c>
      <c r="P290">
        <v>0</v>
      </c>
      <c r="Q290">
        <v>0</v>
      </c>
      <c r="R290">
        <v>0</v>
      </c>
      <c r="S290">
        <v>0</v>
      </c>
      <c r="T290">
        <v>555</v>
      </c>
      <c r="U290">
        <v>15</v>
      </c>
      <c r="V290">
        <v>17.0525585585585</v>
      </c>
      <c r="AA290">
        <v>0.0504</v>
      </c>
      <c r="AC290">
        <v>0</v>
      </c>
      <c r="AD290">
        <v>0</v>
      </c>
      <c r="AE290">
        <v>4</v>
      </c>
      <c r="AF290">
        <v>2</v>
      </c>
      <c r="AG290">
        <v>0.5181</v>
      </c>
      <c r="AS290" s="2"/>
    </row>
    <row r="291" ht="25.5" customHeight="true">
      <c r="A291" t="inlineStr">
        <is>
          <t>7657893861390254116</t>
        </is>
      </c>
      <c r="B291" t="inlineStr">
        <is>
          <t>推商品</t>
        </is>
      </c>
      <c r="C291" t="inlineStr">
        <is>
          <t>扣子APP-JY-项目管理-个人提升-剪辑-统筹-消耗结算-商品素材-SXH-hy50007</t>
        </is>
      </c>
      <c r="D291" t="inlineStr">
        <is>
          <t>d9d6d3b0a42a8c3d39da4556f1d2d985</t>
        </is>
      </c>
      <c r="E291" t="inlineStr">
        <is>
          <t>2026-07-02 19:39:36</t>
        </is>
      </c>
      <c r="F291" t="inlineStr">
        <is>
          <t>-</t>
        </is>
      </c>
      <c r="G291" t="inlineStr">
        <is>
          <t>01:19</t>
        </is>
      </c>
      <c r="I291">
        <v>33.9</v>
      </c>
      <c r="J291">
        <v>708</v>
      </c>
      <c r="K291">
        <v>0.0310734463276836</v>
      </c>
      <c r="L291">
        <v>47.8813559322033</v>
      </c>
      <c r="M291">
        <v>22</v>
      </c>
      <c r="N291">
        <v>0</v>
      </c>
      <c r="O291">
        <v>0</v>
      </c>
      <c r="P291">
        <v>0</v>
      </c>
      <c r="Q291">
        <v>0</v>
      </c>
      <c r="R291">
        <v>0</v>
      </c>
      <c r="S291">
        <v>0</v>
      </c>
      <c r="T291">
        <v>707</v>
      </c>
      <c r="V291">
        <v>27.4499999999999</v>
      </c>
      <c r="AA291">
        <v>0.0509</v>
      </c>
      <c r="AC291">
        <v>0</v>
      </c>
      <c r="AE291">
        <v>0</v>
      </c>
      <c r="AF291">
        <v>1</v>
      </c>
      <c r="AG291">
        <v>0.6648</v>
      </c>
      <c r="AS291" s="2"/>
    </row>
    <row r="292" ht="25.5" customHeight="true">
      <c r="A292" t="inlineStr">
        <is>
          <t>7657893854412521515</t>
        </is>
      </c>
      <c r="B292" t="inlineStr">
        <is>
          <t>推商品</t>
        </is>
      </c>
      <c r="C292" t="inlineStr">
        <is>
          <t>(小黄车)-扣子移动端-视频任务-多元场景-剪辑-视创-LSM-hy50007</t>
        </is>
      </c>
      <c r="D292" t="inlineStr">
        <is>
          <t>e6939b6d965ab074d801bfbbff253d5b</t>
        </is>
      </c>
      <c r="E292" t="inlineStr">
        <is>
          <t>2026-07-02 19:39:33</t>
        </is>
      </c>
      <c r="F292" t="inlineStr">
        <is>
          <t>-</t>
        </is>
      </c>
      <c r="G292" t="inlineStr">
        <is>
          <t>01:40</t>
        </is>
      </c>
      <c r="I292">
        <v>33.41</v>
      </c>
      <c r="J292">
        <v>634</v>
      </c>
      <c r="K292">
        <v>0.0331230283911671</v>
      </c>
      <c r="L292">
        <v>52.6971608832807</v>
      </c>
      <c r="M292">
        <v>21</v>
      </c>
      <c r="N292">
        <v>0</v>
      </c>
      <c r="O292">
        <v>0</v>
      </c>
      <c r="P292">
        <v>0</v>
      </c>
      <c r="Q292">
        <v>0</v>
      </c>
      <c r="R292">
        <v>0</v>
      </c>
      <c r="S292">
        <v>0</v>
      </c>
      <c r="T292">
        <v>642</v>
      </c>
      <c r="V292">
        <v>24.61</v>
      </c>
      <c r="AA292">
        <v>0.0218</v>
      </c>
      <c r="AC292">
        <v>0</v>
      </c>
      <c r="AE292">
        <v>1</v>
      </c>
      <c r="AF292">
        <v>1</v>
      </c>
      <c r="AG292">
        <v>0.6168</v>
      </c>
      <c r="AS292" s="2"/>
    </row>
    <row r="293" ht="25.5" customHeight="true">
      <c r="A293" t="inlineStr">
        <is>
          <t>7625270907754364947</t>
        </is>
      </c>
      <c r="B293" t="inlineStr">
        <is>
          <t>推商品</t>
        </is>
      </c>
      <c r="C293" t="inlineStr">
        <is>
          <t>扣子移动端-XB-心智素材-综合功能-职场办公场景-剪辑-申请版-珂举-0403</t>
        </is>
      </c>
      <c r="D293" t="inlineStr">
        <is>
          <t>bb12316b99b4fe0a6d7b00e6e9c774f6</t>
        </is>
      </c>
      <c r="E293" t="inlineStr">
        <is>
          <t>2026-05-30 00:19:55</t>
        </is>
      </c>
      <c r="F293" t="inlineStr">
        <is>
          <t>-</t>
        </is>
      </c>
      <c r="G293" t="inlineStr">
        <is>
          <t>00:36</t>
        </is>
      </c>
      <c r="I293">
        <v>33.07</v>
      </c>
      <c r="J293">
        <v>368</v>
      </c>
      <c r="K293">
        <v>0.0271739130434782</v>
      </c>
      <c r="L293">
        <v>89.8641304347826</v>
      </c>
      <c r="M293">
        <v>10</v>
      </c>
      <c r="N293">
        <v>0</v>
      </c>
      <c r="O293">
        <v>0</v>
      </c>
      <c r="P293">
        <v>0</v>
      </c>
      <c r="Q293">
        <v>0</v>
      </c>
      <c r="R293">
        <v>0</v>
      </c>
      <c r="S293">
        <v>0</v>
      </c>
      <c r="T293">
        <v>383</v>
      </c>
      <c r="V293">
        <v>4.93</v>
      </c>
      <c r="AA293">
        <v>0.0313</v>
      </c>
      <c r="AC293">
        <v>0</v>
      </c>
      <c r="AE293">
        <v>1</v>
      </c>
      <c r="AF293">
        <v>1</v>
      </c>
      <c r="AG293">
        <v>0.1201</v>
      </c>
      <c r="AS293" s="2"/>
    </row>
    <row r="294" ht="25.5" customHeight="true">
      <c r="A294" t="inlineStr">
        <is>
          <t>7644122866590482467</t>
        </is>
      </c>
      <c r="B294" t="inlineStr">
        <is>
          <t>推直播</t>
        </is>
      </c>
      <c r="C294" t="inlineStr">
        <is>
          <t>同济AI研究生「小尾巴」做了个背单词神器，7天背3000个！ #扣子Coze  #科技 #AI #Vibecoding #教育</t>
        </is>
      </c>
      <c r="E294" t="inlineStr">
        <is>
          <t>2026-07-09 16:34:09</t>
        </is>
      </c>
      <c r="F294" t="inlineStr">
        <is>
          <t>-</t>
        </is>
      </c>
      <c r="G294" t="inlineStr">
        <is>
          <t>01:03</t>
        </is>
      </c>
      <c r="H294" t="inlineStr">
        <is>
          <t>抖音号主页素材</t>
        </is>
      </c>
      <c r="I294">
        <v>32.96</v>
      </c>
      <c r="J294">
        <v>116</v>
      </c>
      <c r="K294">
        <v>0.043103448275862</v>
      </c>
      <c r="L294">
        <v>284.137931034482</v>
      </c>
      <c r="M294">
        <v>5</v>
      </c>
      <c r="N294">
        <v>0</v>
      </c>
      <c r="O294">
        <v>0</v>
      </c>
      <c r="P294">
        <v>0</v>
      </c>
      <c r="Q294">
        <v>0</v>
      </c>
      <c r="R294">
        <v>0</v>
      </c>
      <c r="S294">
        <v>0</v>
      </c>
      <c r="T294">
        <v>115</v>
      </c>
      <c r="U294">
        <v>25</v>
      </c>
      <c r="V294">
        <v>8.34</v>
      </c>
      <c r="W294">
        <v>0.3478</v>
      </c>
      <c r="X294">
        <v>11</v>
      </c>
      <c r="Y294">
        <v>8</v>
      </c>
      <c r="Z294">
        <v>6</v>
      </c>
      <c r="AA294">
        <v>0.0521739130434782</v>
      </c>
      <c r="AB294">
        <v>1</v>
      </c>
      <c r="AC294">
        <v>0</v>
      </c>
      <c r="AD294">
        <v>0</v>
      </c>
      <c r="AE294">
        <v>0</v>
      </c>
      <c r="AF294">
        <v>1</v>
      </c>
      <c r="AS294" s="2"/>
    </row>
    <row r="295" ht="25.5" customHeight="true">
      <c r="A295" t="inlineStr">
        <is>
          <t>7646676460843778048</t>
        </is>
      </c>
      <c r="B295" t="inlineStr">
        <is>
          <t>推商品</t>
        </is>
      </c>
      <c r="C295" t="inlineStr">
        <is>
          <t>（小黄车）扣子移动端-JY-综合能力-职场办公场景-剪辑-直觉-LSM-hy8290</t>
        </is>
      </c>
      <c r="D295" t="inlineStr">
        <is>
          <t>53ee1f25ca1f1ff1a13c81df39ade1ed</t>
        </is>
      </c>
      <c r="E295" t="inlineStr">
        <is>
          <t>2026-06-02 16:02:22</t>
        </is>
      </c>
      <c r="F295" t="inlineStr">
        <is>
          <t>-</t>
        </is>
      </c>
      <c r="G295" t="inlineStr">
        <is>
          <t>00:59</t>
        </is>
      </c>
      <c r="I295">
        <v>32.52</v>
      </c>
      <c r="J295">
        <v>80</v>
      </c>
      <c r="K295">
        <v>0.0875</v>
      </c>
      <c r="L295">
        <v>406.5</v>
      </c>
      <c r="M295">
        <v>7</v>
      </c>
      <c r="N295">
        <v>0</v>
      </c>
      <c r="O295">
        <v>0</v>
      </c>
      <c r="P295">
        <v>0</v>
      </c>
      <c r="Q295">
        <v>0</v>
      </c>
      <c r="R295">
        <v>0</v>
      </c>
      <c r="S295">
        <v>0</v>
      </c>
      <c r="T295">
        <v>14</v>
      </c>
      <c r="V295">
        <v>2.02</v>
      </c>
      <c r="AA295">
        <v>0</v>
      </c>
      <c r="AC295">
        <v>0</v>
      </c>
      <c r="AE295">
        <v>0</v>
      </c>
      <c r="AF295">
        <v>1</v>
      </c>
      <c r="AG295">
        <v>0.0713999999999999</v>
      </c>
      <c r="AS295" s="2"/>
    </row>
    <row r="296" ht="25.5" customHeight="true">
      <c r="A296" t="inlineStr">
        <is>
          <t>7657894189506854938</t>
        </is>
      </c>
      <c r="B296" t="inlineStr">
        <is>
          <t>推商品</t>
        </is>
      </c>
      <c r="C296" t="inlineStr">
        <is>
          <t>扣子移动端-D-项目管理-个人提升-数字人-260617-付-TY-147</t>
        </is>
      </c>
      <c r="D296" t="inlineStr">
        <is>
          <t>88e7a10474c6b95c95444e2653a19a81</t>
        </is>
      </c>
      <c r="E296" t="inlineStr">
        <is>
          <t>2026-07-02 19:41:02</t>
        </is>
      </c>
      <c r="F296" t="inlineStr">
        <is>
          <t>-</t>
        </is>
      </c>
      <c r="G296" t="inlineStr">
        <is>
          <t>01:02</t>
        </is>
      </c>
      <c r="H296" t="inlineStr">
        <is>
          <t>本地上传</t>
        </is>
      </c>
      <c r="I296">
        <v>31.4799999999999</v>
      </c>
      <c r="J296">
        <v>741</v>
      </c>
      <c r="K296">
        <v>0.0526315789473684</v>
      </c>
      <c r="L296">
        <v>42.4831309041835</v>
      </c>
      <c r="M296">
        <v>39</v>
      </c>
      <c r="N296">
        <v>0</v>
      </c>
      <c r="O296">
        <v>0</v>
      </c>
      <c r="P296">
        <v>0</v>
      </c>
      <c r="Q296">
        <v>0</v>
      </c>
      <c r="R296">
        <v>0</v>
      </c>
      <c r="S296">
        <v>0</v>
      </c>
      <c r="T296">
        <v>679</v>
      </c>
      <c r="U296">
        <v>235</v>
      </c>
      <c r="V296">
        <v>17.2175257731958</v>
      </c>
      <c r="AA296">
        <v>0.0263</v>
      </c>
      <c r="AC296">
        <v>1</v>
      </c>
      <c r="AD296">
        <v>0</v>
      </c>
      <c r="AE296">
        <v>2</v>
      </c>
      <c r="AF296">
        <v>3</v>
      </c>
      <c r="AG296">
        <v>0.4579</v>
      </c>
      <c r="AS296" s="2"/>
    </row>
    <row r="297" ht="25.5" customHeight="true">
      <c r="A297" t="inlineStr">
        <is>
          <t>7638547427000533011</t>
        </is>
      </c>
      <c r="B297" t="inlineStr">
        <is>
          <t>推直播</t>
        </is>
      </c>
      <c r="C297" t="inlineStr">
        <is>
          <t>扣子移动端-D-综合功能-多元场景-个人独白-直播切片-260508-SZJ-TY-3</t>
        </is>
      </c>
      <c r="D297" t="inlineStr">
        <is>
          <t>05a0df391b64fb66aff038e20daf7919</t>
        </is>
      </c>
      <c r="E297" t="inlineStr">
        <is>
          <t>2026-05-26 16:49:34</t>
        </is>
      </c>
      <c r="F297" t="inlineStr">
        <is>
          <t>-</t>
        </is>
      </c>
      <c r="G297" t="inlineStr">
        <is>
          <t>01:11</t>
        </is>
      </c>
      <c r="H297" t="inlineStr">
        <is>
          <t>本地上传</t>
        </is>
      </c>
      <c r="I297">
        <v>27.34</v>
      </c>
      <c r="J297">
        <v>208</v>
      </c>
      <c r="K297">
        <v>0.0144230769230769</v>
      </c>
      <c r="L297">
        <v>131.442307692307</v>
      </c>
      <c r="M297">
        <v>3</v>
      </c>
      <c r="N297">
        <v>0</v>
      </c>
      <c r="O297">
        <v>0</v>
      </c>
      <c r="P297">
        <v>0</v>
      </c>
      <c r="Q297">
        <v>0</v>
      </c>
      <c r="R297">
        <v>0</v>
      </c>
      <c r="S297">
        <v>0</v>
      </c>
      <c r="T297">
        <v>151</v>
      </c>
      <c r="U297">
        <v>37</v>
      </c>
      <c r="V297">
        <v>8.14</v>
      </c>
      <c r="W297">
        <v>0.3311</v>
      </c>
      <c r="X297">
        <v>20</v>
      </c>
      <c r="Y297">
        <v>13</v>
      </c>
      <c r="Z297">
        <v>10</v>
      </c>
      <c r="AA297">
        <v>0.0662251655629139</v>
      </c>
      <c r="AB297">
        <v>0</v>
      </c>
      <c r="AC297">
        <v>0</v>
      </c>
      <c r="AD297">
        <v>0</v>
      </c>
      <c r="AE297">
        <v>0</v>
      </c>
      <c r="AF297">
        <v>1</v>
      </c>
      <c r="AS297" s="2"/>
    </row>
    <row r="298" ht="25.5" customHeight="true">
      <c r="A298" t="inlineStr">
        <is>
          <t>7657893703886028851</t>
        </is>
      </c>
      <c r="B298" t="inlineStr">
        <is>
          <t>推商品</t>
        </is>
      </c>
      <c r="C298" t="inlineStr">
        <is>
          <t>(小黄车)-扣子移动端-编程Agent-小程序-剪辑-造游-LSM-hy50007</t>
        </is>
      </c>
      <c r="D298" t="inlineStr">
        <is>
          <t>33710e029a9778e465951ce3ed435e8f</t>
        </is>
      </c>
      <c r="E298" t="inlineStr">
        <is>
          <t>2026-07-02 19:39:31</t>
        </is>
      </c>
      <c r="F298" t="inlineStr">
        <is>
          <t>-</t>
        </is>
      </c>
      <c r="G298" t="inlineStr">
        <is>
          <t>01:36</t>
        </is>
      </c>
      <c r="I298">
        <v>27.31</v>
      </c>
      <c r="J298">
        <v>54</v>
      </c>
      <c r="K298">
        <v>0.0185185185185185</v>
      </c>
      <c r="L298">
        <v>505.74074074074</v>
      </c>
      <c r="M298">
        <v>1</v>
      </c>
      <c r="N298">
        <v>0</v>
      </c>
      <c r="O298">
        <v>0</v>
      </c>
      <c r="P298">
        <v>0</v>
      </c>
      <c r="Q298">
        <v>0</v>
      </c>
      <c r="R298">
        <v>0</v>
      </c>
      <c r="S298">
        <v>0</v>
      </c>
      <c r="T298">
        <v>18</v>
      </c>
      <c r="V298">
        <v>4.97</v>
      </c>
      <c r="AA298">
        <v>0</v>
      </c>
      <c r="AC298">
        <v>0</v>
      </c>
      <c r="AE298">
        <v>0</v>
      </c>
      <c r="AF298">
        <v>1</v>
      </c>
      <c r="AG298">
        <v>0.111099999999999</v>
      </c>
      <c r="AS298" s="2"/>
    </row>
    <row r="299" ht="25.5" customHeight="true">
      <c r="A299" t="inlineStr">
        <is>
          <t>7659702506041884681</t>
        </is>
      </c>
      <c r="B299" t="inlineStr">
        <is>
          <t>推商品</t>
        </is>
      </c>
      <c r="C299" t="inlineStr">
        <is>
          <t>扣子APP-JY-Excel任务-数据分析-实拍-格式-消耗结算-商品素材-SXH-hy8307</t>
        </is>
      </c>
      <c r="D299" t="inlineStr">
        <is>
          <t>d680c330f8dca84450706d25989ad719</t>
        </is>
      </c>
      <c r="E299" t="inlineStr">
        <is>
          <t>2026-07-07 16:38:05</t>
        </is>
      </c>
      <c r="F299" t="inlineStr">
        <is>
          <t>-</t>
        </is>
      </c>
      <c r="G299" t="inlineStr">
        <is>
          <t>01:00</t>
        </is>
      </c>
      <c r="I299">
        <v>27.04</v>
      </c>
      <c r="J299">
        <v>469</v>
      </c>
      <c r="K299">
        <v>0.0277185501066098</v>
      </c>
      <c r="L299">
        <v>57.6545842217484</v>
      </c>
      <c r="M299">
        <v>13</v>
      </c>
      <c r="N299">
        <v>0</v>
      </c>
      <c r="O299">
        <v>0</v>
      </c>
      <c r="P299">
        <v>0</v>
      </c>
      <c r="Q299">
        <v>0</v>
      </c>
      <c r="R299">
        <v>0</v>
      </c>
      <c r="S299">
        <v>0</v>
      </c>
      <c r="T299">
        <v>484</v>
      </c>
      <c r="V299">
        <v>17.3</v>
      </c>
      <c r="AA299">
        <v>0.0599</v>
      </c>
      <c r="AC299">
        <v>0</v>
      </c>
      <c r="AE299">
        <v>1</v>
      </c>
      <c r="AF299">
        <v>1</v>
      </c>
      <c r="AG299">
        <v>0.4545</v>
      </c>
      <c r="AS299" s="2"/>
    </row>
    <row r="300" ht="25.5" customHeight="true">
      <c r="A300" t="inlineStr">
        <is>
          <t>7633258693141151779</t>
        </is>
      </c>
      <c r="B300" t="inlineStr">
        <is>
          <t>推商品</t>
        </is>
      </c>
      <c r="C300" t="inlineStr">
        <is>
          <t>扣子-F-云设备-云手机-a邹美云-0424（自媒体） (2)</t>
        </is>
      </c>
      <c r="D300" t="inlineStr">
        <is>
          <t>b258a59eb3f6899606676d01fac78054</t>
        </is>
      </c>
      <c r="E300" t="inlineStr">
        <is>
          <t>2026-05-30 00:19:57</t>
        </is>
      </c>
      <c r="F300" t="inlineStr">
        <is>
          <t>-</t>
        </is>
      </c>
      <c r="G300" t="inlineStr">
        <is>
          <t>00:52</t>
        </is>
      </c>
      <c r="I300">
        <v>26.56</v>
      </c>
      <c r="J300">
        <v>59</v>
      </c>
      <c r="K300">
        <v>0.0169491525423728</v>
      </c>
      <c r="L300">
        <v>450.169491525423</v>
      </c>
      <c r="M300">
        <v>1</v>
      </c>
      <c r="N300">
        <v>0</v>
      </c>
      <c r="O300">
        <v>0</v>
      </c>
      <c r="P300">
        <v>0</v>
      </c>
      <c r="Q300">
        <v>0</v>
      </c>
      <c r="R300">
        <v>0</v>
      </c>
      <c r="S300">
        <v>0</v>
      </c>
      <c r="T300">
        <v>24</v>
      </c>
      <c r="V300">
        <v>2.01</v>
      </c>
      <c r="AA300">
        <v>0.125</v>
      </c>
      <c r="AC300">
        <v>0</v>
      </c>
      <c r="AE300">
        <v>0</v>
      </c>
      <c r="AF300">
        <v>1</v>
      </c>
      <c r="AG300">
        <v>0.125</v>
      </c>
      <c r="AS300" s="2"/>
    </row>
    <row r="301" ht="25.5" customHeight="true">
      <c r="A301" t="inlineStr">
        <is>
          <t>7657893607285735475</t>
        </is>
      </c>
      <c r="B301" t="inlineStr">
        <is>
          <t>推直播</t>
        </is>
      </c>
      <c r="C301" t="inlineStr">
        <is>
          <t>扣子APP-JY-编程Agent-网页-实拍-特色-固定单价-直播素材-SXH-hy8307</t>
        </is>
      </c>
      <c r="D301" t="inlineStr">
        <is>
          <t>7031a8e078428a19f882486a7e950e4d</t>
        </is>
      </c>
      <c r="E301" t="inlineStr">
        <is>
          <t>2026-07-02 19:38:41</t>
        </is>
      </c>
      <c r="F301" t="inlineStr">
        <is>
          <t>-</t>
        </is>
      </c>
      <c r="G301" t="inlineStr">
        <is>
          <t>01:19</t>
        </is>
      </c>
      <c r="H301" t="inlineStr">
        <is>
          <t>本地上传</t>
        </is>
      </c>
      <c r="I301">
        <v>25.99</v>
      </c>
      <c r="J301">
        <v>137</v>
      </c>
      <c r="K301">
        <v>0.072992700729927</v>
      </c>
      <c r="L301">
        <v>189.70802919708</v>
      </c>
      <c r="M301">
        <v>10</v>
      </c>
      <c r="N301">
        <v>0</v>
      </c>
      <c r="O301">
        <v>0</v>
      </c>
      <c r="P301">
        <v>0</v>
      </c>
      <c r="Q301">
        <v>0</v>
      </c>
      <c r="R301">
        <v>0</v>
      </c>
      <c r="S301">
        <v>0</v>
      </c>
      <c r="T301">
        <v>174</v>
      </c>
      <c r="U301">
        <v>36</v>
      </c>
      <c r="V301">
        <v>7.26</v>
      </c>
      <c r="W301">
        <v>0.2816</v>
      </c>
      <c r="X301">
        <v>16</v>
      </c>
      <c r="Y301">
        <v>12</v>
      </c>
      <c r="Z301">
        <v>10</v>
      </c>
      <c r="AA301">
        <v>0.057471264367816</v>
      </c>
      <c r="AB301">
        <v>0</v>
      </c>
      <c r="AC301">
        <v>0</v>
      </c>
      <c r="AD301">
        <v>0</v>
      </c>
      <c r="AE301">
        <v>0</v>
      </c>
      <c r="AF301">
        <v>1</v>
      </c>
      <c r="AS301" s="2"/>
    </row>
    <row r="302" ht="25.5" customHeight="true">
      <c r="A302" t="inlineStr">
        <is>
          <t>7657893716498530346</t>
        </is>
      </c>
      <c r="B302" t="inlineStr">
        <is>
          <t>推直播</t>
        </is>
      </c>
      <c r="C302" t="inlineStr">
        <is>
          <t>(直播间)-扣子移动端-视频任务-多元场景-剪辑-视创-LSM-hy50007</t>
        </is>
      </c>
      <c r="D302" t="inlineStr">
        <is>
          <t>32d24d8d5481bd87eca1b3275fd44f0c</t>
        </is>
      </c>
      <c r="E302" t="inlineStr">
        <is>
          <t>2026-07-02 19:39:04</t>
        </is>
      </c>
      <c r="F302" t="inlineStr">
        <is>
          <t>-</t>
        </is>
      </c>
      <c r="G302" t="inlineStr">
        <is>
          <t>01:44</t>
        </is>
      </c>
      <c r="H302" t="inlineStr">
        <is>
          <t>本地上传</t>
        </is>
      </c>
      <c r="I302">
        <v>24.88</v>
      </c>
      <c r="J302">
        <v>86</v>
      </c>
      <c r="K302">
        <v>0.13953488372093</v>
      </c>
      <c r="L302">
        <v>289.302325581395</v>
      </c>
      <c r="M302">
        <v>12</v>
      </c>
      <c r="N302">
        <v>0</v>
      </c>
      <c r="O302">
        <v>0</v>
      </c>
      <c r="P302">
        <v>0</v>
      </c>
      <c r="Q302">
        <v>0</v>
      </c>
      <c r="R302">
        <v>0</v>
      </c>
      <c r="S302">
        <v>0</v>
      </c>
      <c r="T302">
        <v>74</v>
      </c>
      <c r="U302">
        <v>29</v>
      </c>
      <c r="V302">
        <v>13.8599999999999</v>
      </c>
      <c r="W302">
        <v>0.2973</v>
      </c>
      <c r="X302">
        <v>19</v>
      </c>
      <c r="Y302">
        <v>17</v>
      </c>
      <c r="Z302">
        <v>17</v>
      </c>
      <c r="AA302">
        <v>0.229729729729729</v>
      </c>
      <c r="AB302">
        <v>0</v>
      </c>
      <c r="AC302">
        <v>0</v>
      </c>
      <c r="AD302">
        <v>0</v>
      </c>
      <c r="AE302">
        <v>0</v>
      </c>
      <c r="AF302">
        <v>1</v>
      </c>
      <c r="AS302" s="2"/>
    </row>
    <row r="303" ht="25.5" customHeight="true">
      <c r="A303" t="inlineStr">
        <is>
          <t>7662668946549850150</t>
        </is>
      </c>
      <c r="B303" t="inlineStr">
        <is>
          <t>推商品</t>
        </is>
      </c>
      <c r="C303" t="inlineStr">
        <is>
          <t>扣子移动端-XKX-项目管理-AI漫剧（0527延申7）-剪辑-商品素材-260706-BWD0ZYJ</t>
        </is>
      </c>
      <c r="D303" t="inlineStr">
        <is>
          <t>0d51c7ced813558b2a9203b2b9cf8bb1</t>
        </is>
      </c>
      <c r="E303" t="inlineStr">
        <is>
          <t>2026-07-15 16:29:22</t>
        </is>
      </c>
      <c r="F303" t="inlineStr">
        <is>
          <t>-</t>
        </is>
      </c>
      <c r="G303" t="inlineStr">
        <is>
          <t>00:58</t>
        </is>
      </c>
      <c r="H303" t="inlineStr">
        <is>
          <t>本地上传</t>
        </is>
      </c>
      <c r="I303">
        <v>23.14</v>
      </c>
      <c r="J303">
        <v>705</v>
      </c>
      <c r="K303">
        <v>0.025531914893617</v>
      </c>
      <c r="L303">
        <v>32.8226950354609</v>
      </c>
      <c r="M303">
        <v>18</v>
      </c>
      <c r="N303">
        <v>0</v>
      </c>
      <c r="O303">
        <v>0</v>
      </c>
      <c r="P303">
        <v>0</v>
      </c>
      <c r="Q303">
        <v>0</v>
      </c>
      <c r="R303">
        <v>0</v>
      </c>
      <c r="S303">
        <v>0</v>
      </c>
      <c r="T303">
        <v>770</v>
      </c>
      <c r="U303">
        <v>375</v>
      </c>
      <c r="V303">
        <v>20.8834805194805</v>
      </c>
      <c r="AA303">
        <v>0.0776</v>
      </c>
      <c r="AC303">
        <v>0</v>
      </c>
      <c r="AD303">
        <v>0</v>
      </c>
      <c r="AE303">
        <v>3</v>
      </c>
      <c r="AF303">
        <v>2</v>
      </c>
      <c r="AG303">
        <v>0.293099999999999</v>
      </c>
      <c r="AS303" s="2"/>
    </row>
    <row r="304" ht="25.5" customHeight="true">
      <c r="A304" t="inlineStr">
        <is>
          <t>7643759891522338859</t>
        </is>
      </c>
      <c r="B304" t="inlineStr">
        <is>
          <t>推直播</t>
        </is>
      </c>
      <c r="C304" t="inlineStr">
        <is>
          <t>律师AI技能一键领取！懂法超简单～ #扣子Coze #科技 #AI #律师 #vibecoding</t>
        </is>
      </c>
      <c r="E304" t="inlineStr">
        <is>
          <t>2026-07-09 16:34:10</t>
        </is>
      </c>
      <c r="F304" t="inlineStr">
        <is>
          <t>-</t>
        </is>
      </c>
      <c r="G304" t="inlineStr">
        <is>
          <t>01:07</t>
        </is>
      </c>
      <c r="H304" t="inlineStr">
        <is>
          <t>抖音号主页素材</t>
        </is>
      </c>
      <c r="I304">
        <v>23.1</v>
      </c>
      <c r="J304">
        <v>101</v>
      </c>
      <c r="K304">
        <v>0.0099009900990099</v>
      </c>
      <c r="L304">
        <v>228.712871287128</v>
      </c>
      <c r="M304">
        <v>1</v>
      </c>
      <c r="N304">
        <v>0</v>
      </c>
      <c r="O304">
        <v>0</v>
      </c>
      <c r="P304">
        <v>0</v>
      </c>
      <c r="Q304">
        <v>0</v>
      </c>
      <c r="R304">
        <v>0</v>
      </c>
      <c r="S304">
        <v>0</v>
      </c>
      <c r="T304">
        <v>99</v>
      </c>
      <c r="U304">
        <v>23</v>
      </c>
      <c r="V304">
        <v>11.7</v>
      </c>
      <c r="W304">
        <v>0.414099999999999</v>
      </c>
      <c r="X304">
        <v>14</v>
      </c>
      <c r="Y304">
        <v>10</v>
      </c>
      <c r="Z304">
        <v>7</v>
      </c>
      <c r="AA304">
        <v>0.0707070707070707</v>
      </c>
      <c r="AB304">
        <v>0</v>
      </c>
      <c r="AC304">
        <v>0</v>
      </c>
      <c r="AD304">
        <v>0</v>
      </c>
      <c r="AE304">
        <v>0</v>
      </c>
      <c r="AF304">
        <v>1</v>
      </c>
      <c r="AS304" s="2"/>
    </row>
    <row r="305" ht="25.5" customHeight="true">
      <c r="A305" t="inlineStr">
        <is>
          <t>7662669005358039066</t>
        </is>
      </c>
      <c r="B305" t="inlineStr">
        <is>
          <t>推商品</t>
        </is>
      </c>
      <c r="C305" t="inlineStr">
        <is>
          <t>扣子APP-JY-项目管理-职场-实拍-物料-消耗结算-商品素材-SXH-hy8307</t>
        </is>
      </c>
      <c r="D305" t="inlineStr">
        <is>
          <t>0c78f05935de0ade2445ac432e91cc47</t>
        </is>
      </c>
      <c r="E305" t="inlineStr">
        <is>
          <t>2026-07-15 16:29:51</t>
        </is>
      </c>
      <c r="F305" t="inlineStr">
        <is>
          <t>-</t>
        </is>
      </c>
      <c r="G305" t="inlineStr">
        <is>
          <t>01:18</t>
        </is>
      </c>
      <c r="H305" t="inlineStr">
        <is>
          <t>本地上传</t>
        </is>
      </c>
      <c r="I305">
        <v>22.51</v>
      </c>
      <c r="J305">
        <v>273</v>
      </c>
      <c r="K305">
        <v>0.0329670329670329</v>
      </c>
      <c r="L305">
        <v>82.4542124542124</v>
      </c>
      <c r="M305">
        <v>9</v>
      </c>
      <c r="N305">
        <v>0</v>
      </c>
      <c r="O305">
        <v>0</v>
      </c>
      <c r="P305">
        <v>0</v>
      </c>
      <c r="Q305">
        <v>0</v>
      </c>
      <c r="R305">
        <v>0</v>
      </c>
      <c r="S305">
        <v>0</v>
      </c>
      <c r="T305">
        <v>255</v>
      </c>
      <c r="U305">
        <v>152</v>
      </c>
      <c r="V305">
        <v>19.85</v>
      </c>
      <c r="AC305">
        <v>0</v>
      </c>
      <c r="AD305">
        <v>0</v>
      </c>
      <c r="AE305">
        <v>0</v>
      </c>
      <c r="AF305">
        <v>1</v>
      </c>
      <c r="AS305" s="2"/>
    </row>
    <row r="306" ht="25.5" customHeight="true">
      <c r="A306" t="inlineStr">
        <is>
          <t>7646705324162859058</t>
        </is>
      </c>
      <c r="B306" t="inlineStr">
        <is>
          <t>推商品</t>
        </is>
      </c>
      <c r="C306" t="inlineStr">
        <is>
          <t>(小黄本2)扣子移动端-JY-综合功能3.0-自媒体场景-剪辑-全权-LSM-hy8306</t>
        </is>
      </c>
      <c r="D306" t="inlineStr">
        <is>
          <t>48077897cd81c80a6f711d9b4ddade33</t>
        </is>
      </c>
      <c r="E306" t="inlineStr">
        <is>
          <t>2026-07-03 16:19:15</t>
        </is>
      </c>
      <c r="F306" t="inlineStr">
        <is>
          <t>-</t>
        </is>
      </c>
      <c r="G306" t="inlineStr">
        <is>
          <t>01:34</t>
        </is>
      </c>
      <c r="H306" t="inlineStr">
        <is>
          <t>本地上传</t>
        </is>
      </c>
      <c r="I306">
        <v>22.04</v>
      </c>
      <c r="J306">
        <v>282</v>
      </c>
      <c r="K306">
        <v>0.0780141843971631</v>
      </c>
      <c r="L306">
        <v>78.1560283687943</v>
      </c>
      <c r="M306">
        <v>22</v>
      </c>
      <c r="N306">
        <v>0</v>
      </c>
      <c r="O306">
        <v>0</v>
      </c>
      <c r="P306">
        <v>0</v>
      </c>
      <c r="Q306">
        <v>0</v>
      </c>
      <c r="R306">
        <v>0</v>
      </c>
      <c r="S306">
        <v>0</v>
      </c>
      <c r="T306">
        <v>310</v>
      </c>
      <c r="U306">
        <v>160</v>
      </c>
      <c r="V306">
        <v>23.41</v>
      </c>
      <c r="AC306">
        <v>0</v>
      </c>
      <c r="AD306">
        <v>3</v>
      </c>
      <c r="AE306">
        <v>4</v>
      </c>
      <c r="AF306">
        <v>3</v>
      </c>
      <c r="AS306" s="2"/>
    </row>
    <row r="307" ht="25.5" customHeight="true">
      <c r="A307" t="inlineStr">
        <is>
          <t>7662668955216543807</t>
        </is>
      </c>
      <c r="B307" t="inlineStr">
        <is>
          <t>推商品</t>
        </is>
      </c>
      <c r="C307" t="inlineStr">
        <is>
          <t>扣子移动端-D-视频任务-电商-剪辑-消耗结算-商品素材-260709-WYX-TY-2</t>
        </is>
      </c>
      <c r="D307" t="inlineStr">
        <is>
          <t>32a54df91e2aaee933d429faaf4acb84</t>
        </is>
      </c>
      <c r="E307" t="inlineStr">
        <is>
          <t>2026-07-15 16:29:26</t>
        </is>
      </c>
      <c r="F307" t="inlineStr">
        <is>
          <t>-</t>
        </is>
      </c>
      <c r="G307" t="inlineStr">
        <is>
          <t>00:51</t>
        </is>
      </c>
      <c r="H307" t="inlineStr">
        <is>
          <t>本地上传</t>
        </is>
      </c>
      <c r="I307">
        <v>20.74</v>
      </c>
      <c r="J307">
        <v>1637</v>
      </c>
      <c r="K307">
        <v>0.032376298106292</v>
      </c>
      <c r="L307">
        <v>12.6695174098961</v>
      </c>
      <c r="M307">
        <v>53</v>
      </c>
      <c r="N307">
        <v>0</v>
      </c>
      <c r="O307">
        <v>0</v>
      </c>
      <c r="P307">
        <v>0</v>
      </c>
      <c r="Q307">
        <v>0</v>
      </c>
      <c r="R307">
        <v>0</v>
      </c>
      <c r="S307">
        <v>0</v>
      </c>
      <c r="T307">
        <v>1918</v>
      </c>
      <c r="U307">
        <v>1064</v>
      </c>
      <c r="V307">
        <v>20.04</v>
      </c>
      <c r="AC307">
        <v>0</v>
      </c>
      <c r="AD307">
        <v>0</v>
      </c>
      <c r="AE307">
        <v>0</v>
      </c>
      <c r="AF307">
        <v>1</v>
      </c>
      <c r="AS307" s="2"/>
    </row>
    <row r="308" ht="25.5" customHeight="true">
      <c r="A308" t="inlineStr">
        <is>
          <t>7636595462364430336</t>
        </is>
      </c>
      <c r="B308" t="inlineStr">
        <is>
          <t>推商品</t>
        </is>
      </c>
      <c r="C308" t="inlineStr">
        <is>
          <t>移动扣子端-H-视频任务-自媒体-剪辑-ZKZ-159</t>
        </is>
      </c>
      <c r="D308" t="inlineStr">
        <is>
          <t>c1fe783bec95b6df9e296bbc0143e684</t>
        </is>
      </c>
      <c r="E308" t="inlineStr">
        <is>
          <t>2026-05-30 00:19:56</t>
        </is>
      </c>
      <c r="F308" t="inlineStr">
        <is>
          <t>-</t>
        </is>
      </c>
      <c r="G308" t="inlineStr">
        <is>
          <t>00:37</t>
        </is>
      </c>
      <c r="I308">
        <v>20.27</v>
      </c>
      <c r="J308">
        <v>85</v>
      </c>
      <c r="K308">
        <v>0.0352941176470588</v>
      </c>
      <c r="L308">
        <v>238.470588235294</v>
      </c>
      <c r="M308">
        <v>3</v>
      </c>
      <c r="N308">
        <v>0</v>
      </c>
      <c r="O308">
        <v>0</v>
      </c>
      <c r="P308">
        <v>0</v>
      </c>
      <c r="Q308">
        <v>0</v>
      </c>
      <c r="R308">
        <v>0</v>
      </c>
      <c r="S308">
        <v>0</v>
      </c>
      <c r="T308">
        <v>10</v>
      </c>
      <c r="V308">
        <v>3.38</v>
      </c>
      <c r="AA308">
        <v>0</v>
      </c>
      <c r="AC308">
        <v>0</v>
      </c>
      <c r="AE308">
        <v>0</v>
      </c>
      <c r="AF308">
        <v>1</v>
      </c>
      <c r="AG308">
        <v>0.1</v>
      </c>
      <c r="AS308" s="2"/>
    </row>
    <row r="309" ht="25.5" customHeight="true">
      <c r="A309" t="inlineStr">
        <is>
          <t>7630750465446690851</t>
        </is>
      </c>
      <c r="B309" t="inlineStr">
        <is>
          <t>推商品</t>
        </is>
      </c>
      <c r="C309" t="inlineStr">
        <is>
          <t>竖版-官方扣子2.5宣传视频</t>
        </is>
      </c>
      <c r="D309" t="inlineStr">
        <is>
          <t>3c00b859e9f1cd357665847215211fd4</t>
        </is>
      </c>
      <c r="E309" t="inlineStr">
        <is>
          <t>2026-04-30 15:08:07</t>
        </is>
      </c>
      <c r="F309" t="inlineStr">
        <is>
          <t>-</t>
        </is>
      </c>
      <c r="G309" t="inlineStr">
        <is>
          <t>01:36</t>
        </is>
      </c>
      <c r="I309">
        <v>19.92</v>
      </c>
      <c r="J309">
        <v>158</v>
      </c>
      <c r="K309">
        <v>0.0316455696202531</v>
      </c>
      <c r="L309">
        <v>126.075949367088</v>
      </c>
      <c r="M309">
        <v>5</v>
      </c>
      <c r="N309">
        <v>0</v>
      </c>
      <c r="O309">
        <v>0</v>
      </c>
      <c r="P309">
        <v>0</v>
      </c>
      <c r="Q309">
        <v>0</v>
      </c>
      <c r="R309">
        <v>0</v>
      </c>
      <c r="S309">
        <v>0</v>
      </c>
      <c r="T309">
        <v>151</v>
      </c>
      <c r="V309">
        <v>12.45</v>
      </c>
      <c r="AA309">
        <v>0.0331</v>
      </c>
      <c r="AC309">
        <v>0</v>
      </c>
      <c r="AE309">
        <v>1</v>
      </c>
      <c r="AF309">
        <v>1</v>
      </c>
      <c r="AG309">
        <v>0.245</v>
      </c>
      <c r="AS309" s="2"/>
    </row>
    <row r="310" ht="25.5" customHeight="true">
      <c r="A310" t="inlineStr">
        <is>
          <t>7657893729745715238</t>
        </is>
      </c>
      <c r="B310" t="inlineStr">
        <is>
          <t>推商品</t>
        </is>
      </c>
      <c r="C310" t="inlineStr">
        <is>
          <t>扣子移动端-D-视频任务-AI漫剧-数字人-260617-付-TY-55</t>
        </is>
      </c>
      <c r="D310" t="inlineStr">
        <is>
          <t>73f49d72cab1eb12fea820134698739c</t>
        </is>
      </c>
      <c r="E310" t="inlineStr">
        <is>
          <t>2026-07-02 19:39:31</t>
        </is>
      </c>
      <c r="F310" t="inlineStr">
        <is>
          <t>-</t>
        </is>
      </c>
      <c r="G310" t="inlineStr">
        <is>
          <t>00:56</t>
        </is>
      </c>
      <c r="I310">
        <v>19.71</v>
      </c>
      <c r="J310">
        <v>73</v>
      </c>
      <c r="K310">
        <v>0.0684931506849315</v>
      </c>
      <c r="L310">
        <v>270</v>
      </c>
      <c r="M310">
        <v>5</v>
      </c>
      <c r="N310">
        <v>0</v>
      </c>
      <c r="O310">
        <v>0</v>
      </c>
      <c r="P310">
        <v>0</v>
      </c>
      <c r="Q310">
        <v>0</v>
      </c>
      <c r="R310">
        <v>0</v>
      </c>
      <c r="S310">
        <v>0</v>
      </c>
      <c r="T310">
        <v>11</v>
      </c>
      <c r="V310">
        <v>3.92</v>
      </c>
      <c r="AA310">
        <v>0</v>
      </c>
      <c r="AC310">
        <v>0</v>
      </c>
      <c r="AE310">
        <v>0</v>
      </c>
      <c r="AF310">
        <v>1</v>
      </c>
      <c r="AG310">
        <v>0.0909</v>
      </c>
      <c r="AS310" s="2"/>
    </row>
    <row r="311" ht="25.5" customHeight="true">
      <c r="A311" t="inlineStr">
        <is>
          <t>7659702459644346406</t>
        </is>
      </c>
      <c r="B311" t="inlineStr">
        <is>
          <t>推商品</t>
        </is>
      </c>
      <c r="C311" t="inlineStr">
        <is>
          <t>扣子APP-XKX-项目管理-自媒体场景-创意剪辑-商品素材260702BWD0RHW</t>
        </is>
      </c>
      <c r="D311" t="inlineStr">
        <is>
          <t>24ea9387685289150471450f31b09039</t>
        </is>
      </c>
      <c r="E311" t="inlineStr">
        <is>
          <t>2026-07-07 16:38:10</t>
        </is>
      </c>
      <c r="F311" t="inlineStr">
        <is>
          <t>-</t>
        </is>
      </c>
      <c r="G311" t="inlineStr">
        <is>
          <t>01:06</t>
        </is>
      </c>
      <c r="I311">
        <v>19.67</v>
      </c>
      <c r="J311">
        <v>1366</v>
      </c>
      <c r="K311">
        <v>0.0197657393850658</v>
      </c>
      <c r="L311">
        <v>14.3997071742313</v>
      </c>
      <c r="M311">
        <v>27</v>
      </c>
      <c r="N311">
        <v>0</v>
      </c>
      <c r="O311">
        <v>0</v>
      </c>
      <c r="P311">
        <v>0</v>
      </c>
      <c r="Q311">
        <v>0</v>
      </c>
      <c r="R311">
        <v>0</v>
      </c>
      <c r="S311">
        <v>0</v>
      </c>
      <c r="T311">
        <v>547</v>
      </c>
      <c r="V311">
        <v>16.23</v>
      </c>
      <c r="AA311">
        <v>0.0457</v>
      </c>
      <c r="AC311">
        <v>0</v>
      </c>
      <c r="AE311">
        <v>1</v>
      </c>
      <c r="AF311">
        <v>2</v>
      </c>
      <c r="AG311">
        <v>0.4095</v>
      </c>
      <c r="AS311" s="2"/>
    </row>
    <row r="312" ht="25.5" customHeight="true">
      <c r="A312" t="inlineStr">
        <is>
          <t>7657893748408352777</t>
        </is>
      </c>
      <c r="B312" t="inlineStr">
        <is>
          <t>推商品</t>
        </is>
      </c>
      <c r="C312" t="inlineStr">
        <is>
          <t>扣子移动端-D-综合功能3.0-多元场景-数字人-260617-付-TY-22</t>
        </is>
      </c>
      <c r="D312" t="inlineStr">
        <is>
          <t>db046813dbb91d3bbab253fd45b6f74b</t>
        </is>
      </c>
      <c r="E312" t="inlineStr">
        <is>
          <t>2026-07-02 19:39:16</t>
        </is>
      </c>
      <c r="F312" t="inlineStr">
        <is>
          <t>-</t>
        </is>
      </c>
      <c r="G312" t="inlineStr">
        <is>
          <t>01:00</t>
        </is>
      </c>
      <c r="I312">
        <v>19.36</v>
      </c>
      <c r="J312">
        <v>397</v>
      </c>
      <c r="K312">
        <v>0.0327455919395466</v>
      </c>
      <c r="L312">
        <v>48.7657430730478</v>
      </c>
      <c r="M312">
        <v>13</v>
      </c>
      <c r="N312">
        <v>0</v>
      </c>
      <c r="O312">
        <v>0</v>
      </c>
      <c r="P312">
        <v>0</v>
      </c>
      <c r="Q312">
        <v>0</v>
      </c>
      <c r="R312">
        <v>0</v>
      </c>
      <c r="S312">
        <v>0</v>
      </c>
      <c r="T312">
        <v>405</v>
      </c>
      <c r="V312">
        <v>23.81</v>
      </c>
      <c r="AA312">
        <v>0.0716</v>
      </c>
      <c r="AC312">
        <v>0</v>
      </c>
      <c r="AE312">
        <v>0</v>
      </c>
      <c r="AF312">
        <v>1</v>
      </c>
      <c r="AG312">
        <v>0.6198</v>
      </c>
      <c r="AS312" s="2"/>
    </row>
    <row r="313" ht="25.5" customHeight="true">
      <c r="A313" t="inlineStr">
        <is>
          <t>7644122833829838882</t>
        </is>
      </c>
      <c r="B313" t="inlineStr">
        <is>
          <t>推直播</t>
        </is>
      </c>
      <c r="C313" t="inlineStr">
        <is>
          <t>复旦读博，我把科研方法做成AI技能了！ 快来看高智学霸「一个萌二」怎么用扣子～#自媒体运营 #科技 #AI  #教育#Vibecoding</t>
        </is>
      </c>
      <c r="E313" t="inlineStr">
        <is>
          <t>2026-07-09 16:34:09</t>
        </is>
      </c>
      <c r="F313" t="inlineStr">
        <is>
          <t>-</t>
        </is>
      </c>
      <c r="G313" t="inlineStr">
        <is>
          <t>01:09</t>
        </is>
      </c>
      <c r="H313" t="inlineStr">
        <is>
          <t>抖音号主页素材</t>
        </is>
      </c>
      <c r="I313">
        <v>19.26</v>
      </c>
      <c r="J313">
        <v>139</v>
      </c>
      <c r="K313">
        <v>0.0287769784172661</v>
      </c>
      <c r="L313">
        <v>138.561151079136</v>
      </c>
      <c r="M313">
        <v>4</v>
      </c>
      <c r="N313">
        <v>0</v>
      </c>
      <c r="O313">
        <v>0</v>
      </c>
      <c r="P313">
        <v>0</v>
      </c>
      <c r="Q313">
        <v>0</v>
      </c>
      <c r="R313">
        <v>0</v>
      </c>
      <c r="S313">
        <v>0</v>
      </c>
      <c r="T313">
        <v>122</v>
      </c>
      <c r="U313">
        <v>23</v>
      </c>
      <c r="V313">
        <v>8.19</v>
      </c>
      <c r="W313">
        <v>0.3525</v>
      </c>
      <c r="X313">
        <v>7</v>
      </c>
      <c r="Y313">
        <v>5</v>
      </c>
      <c r="Z313">
        <v>2</v>
      </c>
      <c r="AA313">
        <v>0.0163934426229508</v>
      </c>
      <c r="AB313">
        <v>0</v>
      </c>
      <c r="AC313">
        <v>0</v>
      </c>
      <c r="AD313">
        <v>0</v>
      </c>
      <c r="AE313">
        <v>1</v>
      </c>
      <c r="AF313">
        <v>1</v>
      </c>
      <c r="AS313" s="2"/>
    </row>
    <row r="314" ht="25.5" customHeight="true">
      <c r="A314" t="inlineStr">
        <is>
          <t>7662668851592904754</t>
        </is>
      </c>
      <c r="B314" t="inlineStr">
        <is>
          <t>推商品</t>
        </is>
      </c>
      <c r="C314" t="inlineStr">
        <is>
          <t>扣子移动端-XKX-项目管理-AI漫剧（0527延申8）-数字人-商品素材-260706-BWD0ZYJ</t>
        </is>
      </c>
      <c r="D314" t="inlineStr">
        <is>
          <t>8d3872c81b5ae65040e831f38d107aa5</t>
        </is>
      </c>
      <c r="E314" t="inlineStr">
        <is>
          <t>2026-07-15 16:29:23</t>
        </is>
      </c>
      <c r="F314" t="inlineStr">
        <is>
          <t>-</t>
        </is>
      </c>
      <c r="G314" t="inlineStr">
        <is>
          <t>00:58</t>
        </is>
      </c>
      <c r="H314" t="inlineStr">
        <is>
          <t>本地上传</t>
        </is>
      </c>
      <c r="I314">
        <v>18.91</v>
      </c>
      <c r="J314">
        <v>141</v>
      </c>
      <c r="K314">
        <v>0.0851063829787234</v>
      </c>
      <c r="L314">
        <v>134.113475177304</v>
      </c>
      <c r="M314">
        <v>12</v>
      </c>
      <c r="N314">
        <v>0</v>
      </c>
      <c r="O314">
        <v>0</v>
      </c>
      <c r="P314">
        <v>0</v>
      </c>
      <c r="Q314">
        <v>0</v>
      </c>
      <c r="R314">
        <v>0</v>
      </c>
      <c r="S314">
        <v>0</v>
      </c>
      <c r="T314">
        <v>130</v>
      </c>
      <c r="U314">
        <v>26</v>
      </c>
      <c r="V314">
        <v>16.5704615384615</v>
      </c>
      <c r="AA314">
        <v>0.103399999999999</v>
      </c>
      <c r="AC314">
        <v>0</v>
      </c>
      <c r="AD314">
        <v>1</v>
      </c>
      <c r="AE314">
        <v>6</v>
      </c>
      <c r="AF314">
        <v>2</v>
      </c>
      <c r="AG314">
        <v>0.396599999999999</v>
      </c>
      <c r="AS314" s="2"/>
    </row>
    <row r="315" ht="25.5" customHeight="true">
      <c r="A315" t="inlineStr">
        <is>
          <t>7657894291642695722</t>
        </is>
      </c>
      <c r="B315" t="inlineStr">
        <is>
          <t>推商品</t>
        </is>
      </c>
      <c r="C315" t="inlineStr">
        <is>
          <t>扣子移动端-XKX-综合功能-多元场景-剪辑-综述扣子功能-260529-BWD0LHB-1</t>
        </is>
      </c>
      <c r="D315" t="inlineStr">
        <is>
          <t>27934acd9cee1ca31785687648f8f364</t>
        </is>
      </c>
      <c r="E315" t="inlineStr">
        <is>
          <t>2026-07-03 16:01:55</t>
        </is>
      </c>
      <c r="F315" t="inlineStr">
        <is>
          <t>-</t>
        </is>
      </c>
      <c r="G315" t="inlineStr">
        <is>
          <t>00:35</t>
        </is>
      </c>
      <c r="H315" t="inlineStr">
        <is>
          <t>本地上传</t>
        </is>
      </c>
      <c r="I315">
        <v>18.68</v>
      </c>
      <c r="J315">
        <v>187</v>
      </c>
      <c r="K315">
        <v>0.0213903743315508</v>
      </c>
      <c r="L315">
        <v>99.8930481283422</v>
      </c>
      <c r="M315">
        <v>4</v>
      </c>
      <c r="N315">
        <v>0</v>
      </c>
      <c r="O315">
        <v>0</v>
      </c>
      <c r="P315">
        <v>0</v>
      </c>
      <c r="Q315">
        <v>0</v>
      </c>
      <c r="R315">
        <v>0</v>
      </c>
      <c r="S315">
        <v>0</v>
      </c>
      <c r="T315">
        <v>184</v>
      </c>
      <c r="U315">
        <v>99</v>
      </c>
      <c r="V315">
        <v>14.75</v>
      </c>
      <c r="AC315">
        <v>0</v>
      </c>
      <c r="AD315">
        <v>0</v>
      </c>
      <c r="AE315">
        <v>2</v>
      </c>
      <c r="AF315">
        <v>2</v>
      </c>
      <c r="AS315" s="2"/>
    </row>
    <row r="316" ht="25.5" customHeight="true">
      <c r="A316" t="inlineStr">
        <is>
          <t>7659702382289322030</t>
        </is>
      </c>
      <c r="B316" t="inlineStr">
        <is>
          <t>推直播</t>
        </is>
      </c>
      <c r="C316" t="inlineStr">
        <is>
          <t>扣子APP-XKX-视频任务-AI漫剧-剪辑-消耗结算-直播素材-260702-BWD0RJJ-2</t>
        </is>
      </c>
      <c r="D316" t="inlineStr">
        <is>
          <t>7195bea6377840d7f3299d3fef9bf66b</t>
        </is>
      </c>
      <c r="E316" t="inlineStr">
        <is>
          <t>2026-07-07 16:37:58</t>
        </is>
      </c>
      <c r="F316" t="inlineStr">
        <is>
          <t>-</t>
        </is>
      </c>
      <c r="G316" t="inlineStr">
        <is>
          <t>01:02</t>
        </is>
      </c>
      <c r="H316" t="inlineStr">
        <is>
          <t>本地上传</t>
        </is>
      </c>
      <c r="I316">
        <v>18.67</v>
      </c>
      <c r="J316">
        <v>231</v>
      </c>
      <c r="K316">
        <v>0.0303030303030303</v>
      </c>
      <c r="L316">
        <v>80.8225108225108</v>
      </c>
      <c r="M316">
        <v>7</v>
      </c>
      <c r="N316">
        <v>0</v>
      </c>
      <c r="O316">
        <v>0</v>
      </c>
      <c r="P316">
        <v>0</v>
      </c>
      <c r="Q316">
        <v>0</v>
      </c>
      <c r="R316">
        <v>0</v>
      </c>
      <c r="S316">
        <v>0</v>
      </c>
      <c r="T316">
        <v>224</v>
      </c>
      <c r="U316">
        <v>51</v>
      </c>
      <c r="V316">
        <v>8.88142857142857</v>
      </c>
      <c r="W316">
        <v>0.369799999999999</v>
      </c>
      <c r="X316">
        <v>18</v>
      </c>
      <c r="Y316">
        <v>15</v>
      </c>
      <c r="Z316">
        <v>8</v>
      </c>
      <c r="AA316">
        <v>0.0357142857142857</v>
      </c>
      <c r="AB316">
        <v>0</v>
      </c>
      <c r="AC316">
        <v>0</v>
      </c>
      <c r="AD316">
        <v>0</v>
      </c>
      <c r="AE316">
        <v>0</v>
      </c>
      <c r="AF316">
        <v>2</v>
      </c>
      <c r="AS316" s="2"/>
    </row>
    <row r="317" ht="25.5" customHeight="true">
      <c r="A317" t="inlineStr">
        <is>
          <t>7662668959109480467</t>
        </is>
      </c>
      <c r="B317" t="inlineStr">
        <is>
          <t>推商品</t>
        </is>
      </c>
      <c r="C317" t="inlineStr">
        <is>
          <t>扣子移动端-XKX-项目管理-AI漫剧（0527延申5）-剪辑-商品素材-260706-BWD0ZYJ</t>
        </is>
      </c>
      <c r="D317" t="inlineStr">
        <is>
          <t>7896be107355115ea6818615d905d9f8</t>
        </is>
      </c>
      <c r="E317" t="inlineStr">
        <is>
          <t>2026-07-15 16:29:22</t>
        </is>
      </c>
      <c r="F317" t="inlineStr">
        <is>
          <t>-</t>
        </is>
      </c>
      <c r="G317" t="inlineStr">
        <is>
          <t>00:58</t>
        </is>
      </c>
      <c r="I317">
        <v>18.42</v>
      </c>
      <c r="J317">
        <v>83</v>
      </c>
      <c r="K317">
        <v>0.0843373493975903</v>
      </c>
      <c r="L317">
        <v>221.927710843373</v>
      </c>
      <c r="M317">
        <v>7</v>
      </c>
      <c r="N317">
        <v>0</v>
      </c>
      <c r="O317">
        <v>0</v>
      </c>
      <c r="P317">
        <v>0</v>
      </c>
      <c r="Q317">
        <v>0</v>
      </c>
      <c r="R317">
        <v>0</v>
      </c>
      <c r="S317">
        <v>0</v>
      </c>
      <c r="T317">
        <v>91</v>
      </c>
      <c r="V317">
        <v>15.2999999999999</v>
      </c>
      <c r="AA317">
        <v>0.0659</v>
      </c>
      <c r="AC317">
        <v>0</v>
      </c>
      <c r="AE317">
        <v>1</v>
      </c>
      <c r="AF317">
        <v>1</v>
      </c>
      <c r="AG317">
        <v>0.3407</v>
      </c>
      <c r="AS317" s="2"/>
    </row>
    <row r="318" ht="25.5" customHeight="true">
      <c r="A318" t="inlineStr">
        <is>
          <t>7662668865676804105</t>
        </is>
      </c>
      <c r="B318" t="inlineStr">
        <is>
          <t>推直播</t>
        </is>
      </c>
      <c r="C318" t="inlineStr">
        <is>
          <t>扣子移动端-D-视频任务-AI漫剧-剪辑-消耗结算-直播素材-260709-萌-TY-3</t>
        </is>
      </c>
      <c r="D318" t="inlineStr">
        <is>
          <t>604dea31db0649f9479d9a34353ae0c2</t>
        </is>
      </c>
      <c r="E318" t="inlineStr">
        <is>
          <t>2026-07-15 16:28:56</t>
        </is>
      </c>
      <c r="F318" t="inlineStr">
        <is>
          <t>-</t>
        </is>
      </c>
      <c r="G318" t="inlineStr">
        <is>
          <t>01:04</t>
        </is>
      </c>
      <c r="H318" t="inlineStr">
        <is>
          <t>本地上传</t>
        </is>
      </c>
      <c r="I318">
        <v>17.86</v>
      </c>
      <c r="J318">
        <v>116</v>
      </c>
      <c r="K318">
        <v>0.043103448275862</v>
      </c>
      <c r="L318">
        <v>153.965517241379</v>
      </c>
      <c r="M318">
        <v>5</v>
      </c>
      <c r="N318">
        <v>0</v>
      </c>
      <c r="O318">
        <v>0</v>
      </c>
      <c r="P318">
        <v>0</v>
      </c>
      <c r="Q318">
        <v>0</v>
      </c>
      <c r="R318">
        <v>0</v>
      </c>
      <c r="S318">
        <v>0</v>
      </c>
      <c r="T318">
        <v>123</v>
      </c>
      <c r="U318">
        <v>23</v>
      </c>
      <c r="V318">
        <v>7.31121951219512</v>
      </c>
      <c r="W318">
        <v>0.4667</v>
      </c>
      <c r="X318">
        <v>5</v>
      </c>
      <c r="Y318">
        <v>5</v>
      </c>
      <c r="Z318">
        <v>2</v>
      </c>
      <c r="AA318">
        <v>0.016260162601626</v>
      </c>
      <c r="AB318">
        <v>0</v>
      </c>
      <c r="AC318">
        <v>0</v>
      </c>
      <c r="AD318">
        <v>0</v>
      </c>
      <c r="AE318">
        <v>0</v>
      </c>
      <c r="AF318">
        <v>3</v>
      </c>
      <c r="AS318" s="2"/>
    </row>
    <row r="319" ht="25.5" customHeight="true">
      <c r="A319" t="inlineStr">
        <is>
          <t>7657894191625142313</t>
        </is>
      </c>
      <c r="B319" t="inlineStr">
        <is>
          <t>推商品</t>
        </is>
      </c>
      <c r="C319" t="inlineStr">
        <is>
          <t>扣子移动端-D-编程Agent-网页-数字人-260617-付-TY-88</t>
        </is>
      </c>
      <c r="D319" t="inlineStr">
        <is>
          <t>6c2600213575760ed5e1a8ff52ef0902</t>
        </is>
      </c>
      <c r="E319" t="inlineStr">
        <is>
          <t>2026-07-02 19:40:57</t>
        </is>
      </c>
      <c r="F319" t="inlineStr">
        <is>
          <t>-</t>
        </is>
      </c>
      <c r="G319" t="inlineStr">
        <is>
          <t>00:58</t>
        </is>
      </c>
      <c r="I319">
        <v>17.17</v>
      </c>
      <c r="J319">
        <v>135</v>
      </c>
      <c r="K319">
        <v>0.074074074074074</v>
      </c>
      <c r="L319">
        <v>127.185185185185</v>
      </c>
      <c r="M319">
        <v>10</v>
      </c>
      <c r="N319">
        <v>0</v>
      </c>
      <c r="O319">
        <v>0</v>
      </c>
      <c r="P319">
        <v>0</v>
      </c>
      <c r="Q319">
        <v>0</v>
      </c>
      <c r="R319">
        <v>0</v>
      </c>
      <c r="S319">
        <v>0</v>
      </c>
      <c r="T319">
        <v>132</v>
      </c>
      <c r="V319">
        <v>17.87</v>
      </c>
      <c r="AA319">
        <v>0.0605999999999999</v>
      </c>
      <c r="AC319">
        <v>0</v>
      </c>
      <c r="AE319">
        <v>1</v>
      </c>
      <c r="AF319">
        <v>2</v>
      </c>
      <c r="AG319">
        <v>0.4167</v>
      </c>
      <c r="AS319" s="2"/>
    </row>
    <row r="320" ht="25.5" customHeight="true">
      <c r="A320" t="inlineStr">
        <is>
          <t>7657893376618872882</t>
        </is>
      </c>
      <c r="B320" t="inlineStr">
        <is>
          <t>推直播</t>
        </is>
      </c>
      <c r="C320" t="inlineStr">
        <is>
          <t>扣子APP-JY-综合功能3.0-自媒体场景-剪辑-熬夜-消耗结算-直播素材-LSM-hy8306</t>
        </is>
      </c>
      <c r="D320" t="inlineStr">
        <is>
          <t>936d4ae9e8019a17e766b6320cc44e25</t>
        </is>
      </c>
      <c r="E320" t="inlineStr">
        <is>
          <t>2026-07-02 19:38:07</t>
        </is>
      </c>
      <c r="F320" t="inlineStr">
        <is>
          <t>-</t>
        </is>
      </c>
      <c r="G320" t="inlineStr">
        <is>
          <t>01:16</t>
        </is>
      </c>
      <c r="H320" t="inlineStr">
        <is>
          <t>本地上传</t>
        </is>
      </c>
      <c r="I320">
        <v>16.27</v>
      </c>
      <c r="J320">
        <v>55</v>
      </c>
      <c r="K320">
        <v>0.0545454545454545</v>
      </c>
      <c r="L320">
        <v>295.818181818181</v>
      </c>
      <c r="M320">
        <v>3</v>
      </c>
      <c r="N320">
        <v>0</v>
      </c>
      <c r="O320">
        <v>0</v>
      </c>
      <c r="P320">
        <v>0</v>
      </c>
      <c r="Q320">
        <v>0</v>
      </c>
      <c r="R320">
        <v>0</v>
      </c>
      <c r="S320">
        <v>0</v>
      </c>
      <c r="T320">
        <v>46</v>
      </c>
      <c r="U320">
        <v>9</v>
      </c>
      <c r="V320">
        <v>7.3</v>
      </c>
      <c r="W320">
        <v>0.2826</v>
      </c>
      <c r="X320">
        <v>4</v>
      </c>
      <c r="Y320">
        <v>2</v>
      </c>
      <c r="Z320">
        <v>1</v>
      </c>
      <c r="AA320">
        <v>0.0217391304347826</v>
      </c>
      <c r="AB320">
        <v>0</v>
      </c>
      <c r="AC320">
        <v>0</v>
      </c>
      <c r="AD320">
        <v>0</v>
      </c>
      <c r="AE320">
        <v>0</v>
      </c>
      <c r="AF320">
        <v>1</v>
      </c>
      <c r="AS320" s="2"/>
    </row>
    <row r="321" ht="25.5" customHeight="true">
      <c r="A321" t="inlineStr">
        <is>
          <t>7662668934117785626</t>
        </is>
      </c>
      <c r="B321" t="inlineStr">
        <is>
          <t>推商品</t>
        </is>
      </c>
      <c r="C321" t="inlineStr">
        <is>
          <t>扣子移动端-D-编程项目-网页-剪辑-消耗结算-商品素材-260709-萌-TY-4</t>
        </is>
      </c>
      <c r="D321" t="inlineStr">
        <is>
          <t>0c1fe466dde4e24c235e6967ff5ea793</t>
        </is>
      </c>
      <c r="E321" t="inlineStr">
        <is>
          <t>2026-07-15 16:29:27</t>
        </is>
      </c>
      <c r="F321" t="inlineStr">
        <is>
          <t>-</t>
        </is>
      </c>
      <c r="G321" t="inlineStr">
        <is>
          <t>00:45</t>
        </is>
      </c>
      <c r="H321" t="inlineStr">
        <is>
          <t>本地上传</t>
        </is>
      </c>
      <c r="I321">
        <v>16.02</v>
      </c>
      <c r="J321">
        <v>140</v>
      </c>
      <c r="K321">
        <v>0.0857142857142857</v>
      </c>
      <c r="L321">
        <v>114.428571428571</v>
      </c>
      <c r="M321">
        <v>12</v>
      </c>
      <c r="N321">
        <v>0</v>
      </c>
      <c r="O321">
        <v>0</v>
      </c>
      <c r="P321">
        <v>0</v>
      </c>
      <c r="Q321">
        <v>0</v>
      </c>
      <c r="R321">
        <v>0</v>
      </c>
      <c r="S321">
        <v>0</v>
      </c>
      <c r="T321">
        <v>136</v>
      </c>
      <c r="U321">
        <v>63</v>
      </c>
      <c r="V321">
        <v>13.5</v>
      </c>
      <c r="AC321">
        <v>1</v>
      </c>
      <c r="AD321">
        <v>1</v>
      </c>
      <c r="AE321">
        <v>1</v>
      </c>
      <c r="AF321">
        <v>1</v>
      </c>
      <c r="AS321" s="2"/>
    </row>
    <row r="322" ht="25.5" customHeight="true">
      <c r="A322" t="inlineStr">
        <is>
          <t>7657893799029669929</t>
        </is>
      </c>
      <c r="B322" t="inlineStr">
        <is>
          <t>推商品</t>
        </is>
      </c>
      <c r="C322" t="inlineStr">
        <is>
          <t>扣子移动端-XKX-编程项目-应用-剪辑-功能教程-260610-BWD0RJJ-2-商品</t>
        </is>
      </c>
      <c r="D322" t="inlineStr">
        <is>
          <t>95b5b9d4cc6ef2bb2aca872c9b1396d5</t>
        </is>
      </c>
      <c r="E322" t="inlineStr">
        <is>
          <t>2026-07-03 16:19:12</t>
        </is>
      </c>
      <c r="F322" t="inlineStr">
        <is>
          <t>-</t>
        </is>
      </c>
      <c r="G322" t="inlineStr">
        <is>
          <t>01:25</t>
        </is>
      </c>
      <c r="H322" t="inlineStr">
        <is>
          <t>本地上传</t>
        </is>
      </c>
      <c r="I322">
        <v>15.49</v>
      </c>
      <c r="J322">
        <v>582</v>
      </c>
      <c r="K322">
        <v>0.063573883161512</v>
      </c>
      <c r="L322">
        <v>26.615120274914</v>
      </c>
      <c r="M322">
        <v>37</v>
      </c>
      <c r="N322">
        <v>0</v>
      </c>
      <c r="O322">
        <v>0</v>
      </c>
      <c r="P322">
        <v>0</v>
      </c>
      <c r="Q322">
        <v>0</v>
      </c>
      <c r="R322">
        <v>0</v>
      </c>
      <c r="S322">
        <v>0</v>
      </c>
      <c r="T322">
        <v>707</v>
      </c>
      <c r="U322">
        <v>434</v>
      </c>
      <c r="V322">
        <v>24.22</v>
      </c>
      <c r="AC322">
        <v>0</v>
      </c>
      <c r="AD322">
        <v>1</v>
      </c>
      <c r="AE322">
        <v>1</v>
      </c>
      <c r="AF322">
        <v>1</v>
      </c>
      <c r="AS322" s="2"/>
    </row>
    <row r="323" ht="25.5" customHeight="true">
      <c r="A323" t="inlineStr">
        <is>
          <t>7654859457105805375</t>
        </is>
      </c>
      <c r="B323" t="inlineStr">
        <is>
          <t>推商品</t>
        </is>
      </c>
      <c r="C323" t="inlineStr">
        <is>
          <t>扣子移动端-D-视频任务-AI漫剧-数字人-260617-付-TY-59</t>
        </is>
      </c>
      <c r="D323" t="inlineStr">
        <is>
          <t>0c9f3d9f5669e591f8776ea6690a2bd4</t>
        </is>
      </c>
      <c r="E323" t="inlineStr">
        <is>
          <t>2026-06-24 15:24:30</t>
        </is>
      </c>
      <c r="F323" t="inlineStr">
        <is>
          <t>-</t>
        </is>
      </c>
      <c r="G323" t="inlineStr">
        <is>
          <t>00:56</t>
        </is>
      </c>
      <c r="H323" t="inlineStr">
        <is>
          <t>本地上传</t>
        </is>
      </c>
      <c r="I323">
        <v>15.17</v>
      </c>
      <c r="J323">
        <v>112</v>
      </c>
      <c r="K323">
        <v>0.0982142857142857</v>
      </c>
      <c r="L323">
        <v>135.446428571428</v>
      </c>
      <c r="M323">
        <v>11</v>
      </c>
      <c r="N323">
        <v>0</v>
      </c>
      <c r="O323">
        <v>0</v>
      </c>
      <c r="P323">
        <v>0</v>
      </c>
      <c r="Q323">
        <v>0</v>
      </c>
      <c r="R323">
        <v>0</v>
      </c>
      <c r="S323">
        <v>0</v>
      </c>
      <c r="T323">
        <v>176</v>
      </c>
      <c r="U323">
        <v>1</v>
      </c>
      <c r="V323">
        <v>3.28272727272727</v>
      </c>
      <c r="AA323">
        <v>0.0287</v>
      </c>
      <c r="AC323">
        <v>0</v>
      </c>
      <c r="AD323">
        <v>0</v>
      </c>
      <c r="AE323">
        <v>0</v>
      </c>
      <c r="AF323">
        <v>2</v>
      </c>
      <c r="AG323">
        <v>0.069</v>
      </c>
      <c r="AS323" s="2"/>
    </row>
    <row r="324" ht="25.5" customHeight="true">
      <c r="A324" t="inlineStr">
        <is>
          <t>7657893595731869732</t>
        </is>
      </c>
      <c r="B324" t="inlineStr">
        <is>
          <t>推直播</t>
        </is>
      </c>
      <c r="C324" t="inlineStr">
        <is>
          <t>扣子移动端-D-视频任务-AI漫剧-剪辑-260608-xzf-TY-1（直播间）</t>
        </is>
      </c>
      <c r="D324" t="inlineStr">
        <is>
          <t>343b5e1e5d164ce91303bc7ada02c7d8</t>
        </is>
      </c>
      <c r="E324" t="inlineStr">
        <is>
          <t>2026-07-02 19:39:03</t>
        </is>
      </c>
      <c r="F324" t="inlineStr">
        <is>
          <t>-</t>
        </is>
      </c>
      <c r="G324" t="inlineStr">
        <is>
          <t>00:51</t>
        </is>
      </c>
      <c r="H324" t="inlineStr">
        <is>
          <t>本地上传</t>
        </is>
      </c>
      <c r="I324">
        <v>14.57</v>
      </c>
      <c r="J324">
        <v>91</v>
      </c>
      <c r="K324">
        <v>0.0769230769230769</v>
      </c>
      <c r="L324">
        <v>160.10989010989</v>
      </c>
      <c r="M324">
        <v>7</v>
      </c>
      <c r="N324">
        <v>0</v>
      </c>
      <c r="O324">
        <v>0</v>
      </c>
      <c r="P324">
        <v>0</v>
      </c>
      <c r="Q324">
        <v>0</v>
      </c>
      <c r="R324">
        <v>0</v>
      </c>
      <c r="S324">
        <v>0</v>
      </c>
      <c r="T324">
        <v>87</v>
      </c>
      <c r="U324">
        <v>9</v>
      </c>
      <c r="V324">
        <v>3.93999999999999</v>
      </c>
      <c r="W324">
        <v>0.2299</v>
      </c>
      <c r="X324">
        <v>1</v>
      </c>
      <c r="Y324">
        <v>1</v>
      </c>
      <c r="Z324">
        <v>0</v>
      </c>
      <c r="AA324">
        <v>0</v>
      </c>
      <c r="AB324">
        <v>0</v>
      </c>
      <c r="AC324">
        <v>0</v>
      </c>
      <c r="AD324">
        <v>0</v>
      </c>
      <c r="AE324">
        <v>0</v>
      </c>
      <c r="AF324">
        <v>2</v>
      </c>
      <c r="AS324" s="2"/>
    </row>
    <row r="325" ht="25.5" customHeight="true">
      <c r="A325" t="inlineStr">
        <is>
          <t>7662668933355536411</t>
        </is>
      </c>
      <c r="B325" t="inlineStr">
        <is>
          <t>推商品</t>
        </is>
      </c>
      <c r="C325" t="inlineStr">
        <is>
          <t>扣子移动端-D-视频任务-电商-剪辑-消耗结算-商品素材-260709-萌-TY-1</t>
        </is>
      </c>
      <c r="D325" t="inlineStr">
        <is>
          <t>00ef67211a5625cfe213de661c7a3dbe</t>
        </is>
      </c>
      <c r="E325" t="inlineStr">
        <is>
          <t>2026-07-15 16:29:28</t>
        </is>
      </c>
      <c r="F325" t="inlineStr">
        <is>
          <t>-</t>
        </is>
      </c>
      <c r="G325" t="inlineStr">
        <is>
          <t>00:57</t>
        </is>
      </c>
      <c r="H325" t="inlineStr">
        <is>
          <t>本地上传</t>
        </is>
      </c>
      <c r="I325">
        <v>14.42</v>
      </c>
      <c r="J325">
        <v>92</v>
      </c>
      <c r="K325">
        <v>0.0869565217391304</v>
      </c>
      <c r="L325">
        <v>156.739130434782</v>
      </c>
      <c r="M325">
        <v>8</v>
      </c>
      <c r="N325">
        <v>0</v>
      </c>
      <c r="O325">
        <v>0</v>
      </c>
      <c r="P325">
        <v>0</v>
      </c>
      <c r="Q325">
        <v>0</v>
      </c>
      <c r="R325">
        <v>0</v>
      </c>
      <c r="S325">
        <v>0</v>
      </c>
      <c r="T325">
        <v>76</v>
      </c>
      <c r="U325">
        <v>17</v>
      </c>
      <c r="V325">
        <v>11.25</v>
      </c>
      <c r="AC325">
        <v>0</v>
      </c>
      <c r="AD325">
        <v>0</v>
      </c>
      <c r="AE325">
        <v>0</v>
      </c>
      <c r="AF325">
        <v>1</v>
      </c>
      <c r="AS325" s="2"/>
    </row>
    <row r="326" ht="25.5" customHeight="true">
      <c r="A326" t="inlineStr">
        <is>
          <t>7662668990883790911</t>
        </is>
      </c>
      <c r="B326" t="inlineStr">
        <is>
          <t>推商品</t>
        </is>
      </c>
      <c r="C326" t="inlineStr">
        <is>
          <t>扣子移动端-D-视频任务-自媒体-实拍-固定单价-商品素材-260709-xzf-TY-3</t>
        </is>
      </c>
      <c r="D326" t="inlineStr">
        <is>
          <t>f96ce0d3f2179947542ad88374904a05</t>
        </is>
      </c>
      <c r="E326" t="inlineStr">
        <is>
          <t>2026-07-15 16:29:43</t>
        </is>
      </c>
      <c r="F326" t="inlineStr">
        <is>
          <t>-</t>
        </is>
      </c>
      <c r="G326" t="inlineStr">
        <is>
          <t>01:08</t>
        </is>
      </c>
      <c r="H326" t="inlineStr">
        <is>
          <t>本地上传</t>
        </is>
      </c>
      <c r="I326">
        <v>14.01</v>
      </c>
      <c r="J326">
        <v>173</v>
      </c>
      <c r="K326">
        <v>0</v>
      </c>
      <c r="L326">
        <v>80.9826589595375</v>
      </c>
      <c r="M326">
        <v>0</v>
      </c>
      <c r="N326">
        <v>0</v>
      </c>
      <c r="O326">
        <v>0</v>
      </c>
      <c r="P326">
        <v>0</v>
      </c>
      <c r="Q326">
        <v>0</v>
      </c>
      <c r="R326">
        <v>0</v>
      </c>
      <c r="S326">
        <v>0</v>
      </c>
      <c r="T326">
        <v>192</v>
      </c>
      <c r="U326">
        <v>94</v>
      </c>
      <c r="V326">
        <v>20.32</v>
      </c>
      <c r="AC326">
        <v>0</v>
      </c>
      <c r="AD326">
        <v>1</v>
      </c>
      <c r="AE326">
        <v>0</v>
      </c>
      <c r="AF326">
        <v>1</v>
      </c>
      <c r="AS326" s="2"/>
    </row>
    <row r="327" ht="25.5" customHeight="true">
      <c r="A327" t="inlineStr">
        <is>
          <t>7659702483623477291</t>
        </is>
      </c>
      <c r="B327" t="inlineStr">
        <is>
          <t>推商品</t>
        </is>
      </c>
      <c r="C327" t="inlineStr">
        <is>
          <t>扣子APP-JY-视频任务-宣传片-实拍-过时-消耗结算-商品素材-SXH-hy8307</t>
        </is>
      </c>
      <c r="D327" t="inlineStr">
        <is>
          <t>3ad214939f281cdba876dc25f53cd914</t>
        </is>
      </c>
      <c r="E327" t="inlineStr">
        <is>
          <t>2026-07-15 16:29:27</t>
        </is>
      </c>
      <c r="F327" t="inlineStr">
        <is>
          <t>-</t>
        </is>
      </c>
      <c r="G327" t="inlineStr">
        <is>
          <t>01:07</t>
        </is>
      </c>
      <c r="H327" t="inlineStr">
        <is>
          <t>本地上传</t>
        </is>
      </c>
      <c r="I327">
        <v>13.57</v>
      </c>
      <c r="J327">
        <v>367</v>
      </c>
      <c r="K327">
        <v>0.0572207084468664</v>
      </c>
      <c r="L327">
        <v>36.975476839237</v>
      </c>
      <c r="M327">
        <v>21</v>
      </c>
      <c r="N327">
        <v>0</v>
      </c>
      <c r="O327">
        <v>0</v>
      </c>
      <c r="P327">
        <v>0</v>
      </c>
      <c r="Q327">
        <v>0</v>
      </c>
      <c r="R327">
        <v>0</v>
      </c>
      <c r="S327">
        <v>0</v>
      </c>
      <c r="T327">
        <v>370</v>
      </c>
      <c r="U327">
        <v>174</v>
      </c>
      <c r="V327">
        <v>17.11</v>
      </c>
      <c r="AC327">
        <v>0</v>
      </c>
      <c r="AD327">
        <v>1</v>
      </c>
      <c r="AE327">
        <v>0</v>
      </c>
      <c r="AF327">
        <v>1</v>
      </c>
      <c r="AS327" s="2"/>
    </row>
    <row r="328" ht="25.5" customHeight="true">
      <c r="A328" t="inlineStr">
        <is>
          <t>7662668967396016134</t>
        </is>
      </c>
      <c r="B328" t="inlineStr">
        <is>
          <t>推商品</t>
        </is>
      </c>
      <c r="C328" t="inlineStr">
        <is>
          <t>扣子移动端-XKX-项目管理-AI漫剧（0527延申4）-剪辑-商品素材-260706-BWD0ZYJ</t>
        </is>
      </c>
      <c r="D328" t="inlineStr">
        <is>
          <t>9d3f0ae2d448f1f69d7458a4b16e6d86</t>
        </is>
      </c>
      <c r="E328" t="inlineStr">
        <is>
          <t>2026-07-15 16:29:23</t>
        </is>
      </c>
      <c r="F328" t="inlineStr">
        <is>
          <t>-</t>
        </is>
      </c>
      <c r="G328" t="inlineStr">
        <is>
          <t>00:58</t>
        </is>
      </c>
      <c r="H328" t="inlineStr">
        <is>
          <t>本地上传</t>
        </is>
      </c>
      <c r="I328">
        <v>12.72</v>
      </c>
      <c r="J328">
        <v>68</v>
      </c>
      <c r="K328">
        <v>0.0294117647058823</v>
      </c>
      <c r="L328">
        <v>187.058823529411</v>
      </c>
      <c r="M328">
        <v>2</v>
      </c>
      <c r="N328">
        <v>0</v>
      </c>
      <c r="O328">
        <v>0</v>
      </c>
      <c r="P328">
        <v>0</v>
      </c>
      <c r="Q328">
        <v>0</v>
      </c>
      <c r="R328">
        <v>0</v>
      </c>
      <c r="S328">
        <v>0</v>
      </c>
      <c r="T328">
        <v>62</v>
      </c>
      <c r="U328">
        <v>14</v>
      </c>
      <c r="V328">
        <v>11.5829032258064</v>
      </c>
      <c r="AA328">
        <v>0</v>
      </c>
      <c r="AC328">
        <v>0</v>
      </c>
      <c r="AD328">
        <v>0</v>
      </c>
      <c r="AE328">
        <v>0</v>
      </c>
      <c r="AF328">
        <v>2</v>
      </c>
      <c r="AG328">
        <v>0.111099999999999</v>
      </c>
      <c r="AS328" s="2"/>
    </row>
    <row r="329" ht="25.5" customHeight="true">
      <c r="A329" t="inlineStr">
        <is>
          <t>7658213298617221130</t>
        </is>
      </c>
      <c r="B329" t="inlineStr">
        <is>
          <t>推商品</t>
        </is>
      </c>
      <c r="C329" t="inlineStr">
        <is>
          <t>(小黄车本9）扣子移动端-JY-综合功能3.0-创业场景（副业)-剪辑-团队-SXH-hy50009</t>
        </is>
      </c>
      <c r="D329" t="inlineStr">
        <is>
          <t>da22ae71f336138bd3a988df7ad8a5fb</t>
        </is>
      </c>
      <c r="E329" t="inlineStr">
        <is>
          <t>2026-07-03 16:19:18</t>
        </is>
      </c>
      <c r="F329" t="inlineStr">
        <is>
          <t>-</t>
        </is>
      </c>
      <c r="G329" t="inlineStr">
        <is>
          <t>01:23</t>
        </is>
      </c>
      <c r="H329" t="inlineStr">
        <is>
          <t>本地上传</t>
        </is>
      </c>
      <c r="I329">
        <v>12.02</v>
      </c>
      <c r="J329">
        <v>85</v>
      </c>
      <c r="K329">
        <v>0.0352941176470588</v>
      </c>
      <c r="L329">
        <v>141.411764705882</v>
      </c>
      <c r="M329">
        <v>3</v>
      </c>
      <c r="N329">
        <v>0</v>
      </c>
      <c r="O329">
        <v>0</v>
      </c>
      <c r="P329">
        <v>0</v>
      </c>
      <c r="Q329">
        <v>0</v>
      </c>
      <c r="R329">
        <v>0</v>
      </c>
      <c r="S329">
        <v>0</v>
      </c>
      <c r="T329">
        <v>82</v>
      </c>
      <c r="U329">
        <v>30</v>
      </c>
      <c r="V329">
        <v>14.5199999999999</v>
      </c>
      <c r="AC329">
        <v>0</v>
      </c>
      <c r="AD329">
        <v>0</v>
      </c>
      <c r="AE329">
        <v>1</v>
      </c>
      <c r="AF329">
        <v>2</v>
      </c>
      <c r="AS329" s="2"/>
    </row>
    <row r="330" ht="25.5" customHeight="true">
      <c r="A330" t="inlineStr">
        <is>
          <t>7657894299172405254</t>
        </is>
      </c>
      <c r="B330" t="inlineStr">
        <is>
          <t>推商品</t>
        </is>
      </c>
      <c r="C330" t="inlineStr">
        <is>
          <t>扣子移动端-D-视频任务-AI漫剧-数字人-260617-付-TY-114</t>
        </is>
      </c>
      <c r="D330" t="inlineStr">
        <is>
          <t>3f1445f781d701887090405ccfd96005</t>
        </is>
      </c>
      <c r="E330" t="inlineStr">
        <is>
          <t>2026-07-03 16:01:24</t>
        </is>
      </c>
      <c r="F330" t="inlineStr">
        <is>
          <t>-</t>
        </is>
      </c>
      <c r="G330" t="inlineStr">
        <is>
          <t>01:01</t>
        </is>
      </c>
      <c r="H330" t="inlineStr">
        <is>
          <t>本地上传</t>
        </is>
      </c>
      <c r="I330">
        <v>11.78</v>
      </c>
      <c r="J330">
        <v>26</v>
      </c>
      <c r="K330">
        <v>0.0384615384615384</v>
      </c>
      <c r="L330">
        <v>453.076923076923</v>
      </c>
      <c r="M330">
        <v>1</v>
      </c>
      <c r="N330">
        <v>0</v>
      </c>
      <c r="O330">
        <v>0</v>
      </c>
      <c r="P330">
        <v>0</v>
      </c>
      <c r="Q330">
        <v>0</v>
      </c>
      <c r="R330">
        <v>0</v>
      </c>
      <c r="S330">
        <v>0</v>
      </c>
      <c r="T330">
        <v>23</v>
      </c>
      <c r="U330">
        <v>6</v>
      </c>
      <c r="V330">
        <v>11.77</v>
      </c>
      <c r="AC330">
        <v>0</v>
      </c>
      <c r="AD330">
        <v>0</v>
      </c>
      <c r="AE330">
        <v>0</v>
      </c>
      <c r="AF330">
        <v>1</v>
      </c>
      <c r="AS330" s="2"/>
    </row>
    <row r="331" ht="25.5" customHeight="true">
      <c r="A331" t="inlineStr">
        <is>
          <t>7657894155184848939</t>
        </is>
      </c>
      <c r="B331" t="inlineStr">
        <is>
          <t>推商品</t>
        </is>
      </c>
      <c r="C331" t="inlineStr">
        <is>
          <t>扣子APP-JY-编程Agent-网页-实拍-微端-消耗结算-商品素材-LSM-hy50007</t>
        </is>
      </c>
      <c r="D331" t="inlineStr">
        <is>
          <t>c817911ea66483a1f36b7697dacb6240</t>
        </is>
      </c>
      <c r="E331" t="inlineStr">
        <is>
          <t>2026-07-03 16:01:20</t>
        </is>
      </c>
      <c r="F331" t="inlineStr">
        <is>
          <t>-</t>
        </is>
      </c>
      <c r="G331" t="inlineStr">
        <is>
          <t>01:33</t>
        </is>
      </c>
      <c r="H331" t="inlineStr">
        <is>
          <t>本地上传</t>
        </is>
      </c>
      <c r="I331">
        <v>11.74</v>
      </c>
      <c r="J331">
        <v>86</v>
      </c>
      <c r="K331">
        <v>0.0232558139534883</v>
      </c>
      <c r="L331">
        <v>136.511627906976</v>
      </c>
      <c r="M331">
        <v>2</v>
      </c>
      <c r="N331">
        <v>0</v>
      </c>
      <c r="O331">
        <v>0</v>
      </c>
      <c r="P331">
        <v>0</v>
      </c>
      <c r="Q331">
        <v>0</v>
      </c>
      <c r="R331">
        <v>0</v>
      </c>
      <c r="S331">
        <v>0</v>
      </c>
      <c r="T331">
        <v>79</v>
      </c>
      <c r="U331">
        <v>9</v>
      </c>
      <c r="V331">
        <v>5.49</v>
      </c>
      <c r="AC331">
        <v>0</v>
      </c>
      <c r="AD331">
        <v>0</v>
      </c>
      <c r="AE331">
        <v>1</v>
      </c>
      <c r="AF331">
        <v>1</v>
      </c>
      <c r="AS331" s="2"/>
    </row>
    <row r="332" ht="25.5" customHeight="true">
      <c r="A332" t="inlineStr">
        <is>
          <t>7657894221484343339</t>
        </is>
      </c>
      <c r="B332" t="inlineStr">
        <is>
          <t>推商品</t>
        </is>
      </c>
      <c r="C332" t="inlineStr">
        <is>
          <t>扣子移动端-XKX-项目管理-创业-剪辑-AI短视频团队-260610-BWD0LHB-3小黄车</t>
        </is>
      </c>
      <c r="D332" t="inlineStr">
        <is>
          <t>8cd72b41eb0227f105b988c3b86ac928</t>
        </is>
      </c>
      <c r="E332" t="inlineStr">
        <is>
          <t>2026-07-02 19:40:58</t>
        </is>
      </c>
      <c r="F332" t="inlineStr">
        <is>
          <t>-</t>
        </is>
      </c>
      <c r="G332" t="inlineStr">
        <is>
          <t>01:05</t>
        </is>
      </c>
      <c r="I332">
        <v>11.18</v>
      </c>
      <c r="J332">
        <v>315</v>
      </c>
      <c r="K332">
        <v>0.0539682539682539</v>
      </c>
      <c r="L332">
        <v>35.4920634920634</v>
      </c>
      <c r="M332">
        <v>17</v>
      </c>
      <c r="N332">
        <v>0</v>
      </c>
      <c r="O332">
        <v>0</v>
      </c>
      <c r="P332">
        <v>0</v>
      </c>
      <c r="Q332">
        <v>0</v>
      </c>
      <c r="R332">
        <v>0</v>
      </c>
      <c r="S332">
        <v>0</v>
      </c>
      <c r="T332">
        <v>147</v>
      </c>
      <c r="V332">
        <v>18.36</v>
      </c>
      <c r="AA332">
        <v>0.0748</v>
      </c>
      <c r="AC332">
        <v>0</v>
      </c>
      <c r="AE332">
        <v>2</v>
      </c>
      <c r="AF332">
        <v>1</v>
      </c>
      <c r="AG332">
        <v>0.449</v>
      </c>
      <c r="AS332" s="2"/>
    </row>
    <row r="333" ht="25.5" customHeight="true">
      <c r="A333" t="inlineStr">
        <is>
          <t>7659702513973772324</t>
        </is>
      </c>
      <c r="B333" t="inlineStr">
        <is>
          <t>推商品</t>
        </is>
      </c>
      <c r="C333" t="inlineStr">
        <is>
          <t>扣子移动端-D-项目管理-个人提升-剪辑-消耗结算-商品素材-260702-萌-TY-2</t>
        </is>
      </c>
      <c r="D333" t="inlineStr">
        <is>
          <t>1cf5e2361e4904d0a35808778451535d</t>
        </is>
      </c>
      <c r="E333" t="inlineStr">
        <is>
          <t>2026-07-07 16:38:02</t>
        </is>
      </c>
      <c r="F333" t="inlineStr">
        <is>
          <t>-</t>
        </is>
      </c>
      <c r="G333" t="inlineStr">
        <is>
          <t>00:45</t>
        </is>
      </c>
      <c r="I333">
        <v>9.72</v>
      </c>
      <c r="J333">
        <v>80</v>
      </c>
      <c r="K333">
        <v>0.0375</v>
      </c>
      <c r="L333">
        <v>121.5</v>
      </c>
      <c r="M333">
        <v>3</v>
      </c>
      <c r="N333">
        <v>0</v>
      </c>
      <c r="O333">
        <v>0</v>
      </c>
      <c r="P333">
        <v>0</v>
      </c>
      <c r="Q333">
        <v>0</v>
      </c>
      <c r="R333">
        <v>0</v>
      </c>
      <c r="S333">
        <v>0</v>
      </c>
      <c r="T333">
        <v>79</v>
      </c>
      <c r="V333">
        <v>9.55</v>
      </c>
      <c r="AA333">
        <v>0.0633</v>
      </c>
      <c r="AC333">
        <v>0</v>
      </c>
      <c r="AE333">
        <v>0</v>
      </c>
      <c r="AF333">
        <v>1</v>
      </c>
      <c r="AG333">
        <v>0.2658</v>
      </c>
      <c r="AS333" s="2"/>
    </row>
    <row r="334" ht="25.5" customHeight="true">
      <c r="A334" t="inlineStr">
        <is>
          <t>7662668943203696681</t>
        </is>
      </c>
      <c r="B334" t="inlineStr">
        <is>
          <t>推商品</t>
        </is>
      </c>
      <c r="C334" t="inlineStr">
        <is>
          <t>扣子移动端-XKX-项目管理-AI漫剧（0527延申10）-数字人-商品素材-260706-BWD0ZYJ</t>
        </is>
      </c>
      <c r="D334" t="inlineStr">
        <is>
          <t>47718a442cf58dbbf53fbd513f0f31bc</t>
        </is>
      </c>
      <c r="E334" t="inlineStr">
        <is>
          <t>2026-07-15 16:29:22</t>
        </is>
      </c>
      <c r="F334" t="inlineStr">
        <is>
          <t>-</t>
        </is>
      </c>
      <c r="G334" t="inlineStr">
        <is>
          <t>00:58</t>
        </is>
      </c>
      <c r="I334">
        <v>9.47</v>
      </c>
      <c r="J334">
        <v>37</v>
      </c>
      <c r="K334">
        <v>0.054054054054054</v>
      </c>
      <c r="L334">
        <v>255.945945945945</v>
      </c>
      <c r="M334">
        <v>2</v>
      </c>
      <c r="N334">
        <v>0</v>
      </c>
      <c r="O334">
        <v>0</v>
      </c>
      <c r="P334">
        <v>0</v>
      </c>
      <c r="Q334">
        <v>0</v>
      </c>
      <c r="R334">
        <v>0</v>
      </c>
      <c r="S334">
        <v>0</v>
      </c>
      <c r="T334">
        <v>41</v>
      </c>
      <c r="V334">
        <v>15.55</v>
      </c>
      <c r="AA334">
        <v>0.0732</v>
      </c>
      <c r="AC334">
        <v>0</v>
      </c>
      <c r="AE334">
        <v>1</v>
      </c>
      <c r="AF334">
        <v>1</v>
      </c>
      <c r="AG334">
        <v>0.3659</v>
      </c>
      <c r="AS334" s="2"/>
    </row>
    <row r="335" ht="25.5" customHeight="true">
      <c r="A335" t="inlineStr">
        <is>
          <t>7646705344332873791</t>
        </is>
      </c>
      <c r="B335" t="inlineStr">
        <is>
          <t>推商品</t>
        </is>
      </c>
      <c r="C335" t="inlineStr">
        <is>
          <t>（小黄车）扣子移动端-JY-综合功能3.0-自媒体场景-剪辑-两头-SXH-hy8318</t>
        </is>
      </c>
      <c r="D335" t="inlineStr">
        <is>
          <t>62520e00005c6361c17750a2911247b2</t>
        </is>
      </c>
      <c r="E335" t="inlineStr">
        <is>
          <t>2026-07-03 16:19:05</t>
        </is>
      </c>
      <c r="F335" t="inlineStr">
        <is>
          <t>-</t>
        </is>
      </c>
      <c r="G335" t="inlineStr">
        <is>
          <t>01:22</t>
        </is>
      </c>
      <c r="H335" t="inlineStr">
        <is>
          <t>本地上传</t>
        </is>
      </c>
      <c r="I335">
        <v>9.2</v>
      </c>
      <c r="J335">
        <v>48</v>
      </c>
      <c r="K335">
        <v>0.0416666666666666</v>
      </c>
      <c r="L335">
        <v>191.666666666666</v>
      </c>
      <c r="M335">
        <v>2</v>
      </c>
      <c r="N335">
        <v>0</v>
      </c>
      <c r="O335">
        <v>0</v>
      </c>
      <c r="P335">
        <v>0</v>
      </c>
      <c r="Q335">
        <v>0</v>
      </c>
      <c r="R335">
        <v>0</v>
      </c>
      <c r="S335">
        <v>0</v>
      </c>
      <c r="T335">
        <v>45</v>
      </c>
      <c r="U335">
        <v>9</v>
      </c>
      <c r="V335">
        <v>8.81</v>
      </c>
      <c r="AC335">
        <v>0</v>
      </c>
      <c r="AD335">
        <v>0</v>
      </c>
      <c r="AE335">
        <v>0</v>
      </c>
      <c r="AF335">
        <v>1</v>
      </c>
      <c r="AS335" s="2"/>
    </row>
    <row r="336" ht="25.5" customHeight="true">
      <c r="A336" t="inlineStr">
        <is>
          <t>7662668900897259547</t>
        </is>
      </c>
      <c r="B336" t="inlineStr">
        <is>
          <t>推商品</t>
        </is>
      </c>
      <c r="C336" t="inlineStr">
        <is>
          <t>扣子移动端-XKX-项目管理-AI漫剧（0527延申2）-剪辑-商品素材-260706-BWD0ZYJ</t>
        </is>
      </c>
      <c r="D336" t="inlineStr">
        <is>
          <t>0de9ac3e8d7e4e1a9933191ba9b3d222</t>
        </is>
      </c>
      <c r="E336" t="inlineStr">
        <is>
          <t>2026-07-15 16:29:22</t>
        </is>
      </c>
      <c r="F336" t="inlineStr">
        <is>
          <t>-</t>
        </is>
      </c>
      <c r="G336" t="inlineStr">
        <is>
          <t>00:58</t>
        </is>
      </c>
      <c r="H336" t="inlineStr">
        <is>
          <t>本地上传</t>
        </is>
      </c>
      <c r="I336">
        <v>9.12</v>
      </c>
      <c r="J336">
        <v>68</v>
      </c>
      <c r="K336">
        <v>0.0147058823529411</v>
      </c>
      <c r="L336">
        <v>134.117647058823</v>
      </c>
      <c r="M336">
        <v>1</v>
      </c>
      <c r="N336">
        <v>0</v>
      </c>
      <c r="O336">
        <v>0</v>
      </c>
      <c r="P336">
        <v>0</v>
      </c>
      <c r="Q336">
        <v>0</v>
      </c>
      <c r="R336">
        <v>0</v>
      </c>
      <c r="S336">
        <v>0</v>
      </c>
      <c r="T336">
        <v>75</v>
      </c>
      <c r="U336">
        <v>13</v>
      </c>
      <c r="V336">
        <v>7.78</v>
      </c>
      <c r="AC336">
        <v>0</v>
      </c>
      <c r="AD336">
        <v>0</v>
      </c>
      <c r="AE336">
        <v>0</v>
      </c>
      <c r="AF336">
        <v>1</v>
      </c>
      <c r="AS336" s="2"/>
    </row>
    <row r="337" ht="25.5" customHeight="true">
      <c r="A337" t="inlineStr">
        <is>
          <t>7638546776845647906</t>
        </is>
      </c>
      <c r="B337" t="inlineStr">
        <is>
          <t>推直播</t>
        </is>
      </c>
      <c r="C337" t="inlineStr">
        <is>
          <t>扣子移动端-D-综合功能-多元场景-功能教程-剪辑-260507-SZJ-TY-2</t>
        </is>
      </c>
      <c r="D337" t="inlineStr">
        <is>
          <t>6e214d67f3952e158df2d6ed9042df01</t>
        </is>
      </c>
      <c r="E337" t="inlineStr">
        <is>
          <t>2026-05-26 16:49:47</t>
        </is>
      </c>
      <c r="F337" t="inlineStr">
        <is>
          <t>-</t>
        </is>
      </c>
      <c r="G337" t="inlineStr">
        <is>
          <t>01:09</t>
        </is>
      </c>
      <c r="H337" t="inlineStr">
        <is>
          <t>本地上传</t>
        </is>
      </c>
      <c r="I337">
        <v>9.07</v>
      </c>
      <c r="J337">
        <v>76</v>
      </c>
      <c r="K337">
        <v>0.0263157894736842</v>
      </c>
      <c r="L337">
        <v>119.342105263157</v>
      </c>
      <c r="M337">
        <v>2</v>
      </c>
      <c r="N337">
        <v>0</v>
      </c>
      <c r="O337">
        <v>0</v>
      </c>
      <c r="P337">
        <v>0</v>
      </c>
      <c r="Q337">
        <v>0</v>
      </c>
      <c r="R337">
        <v>0</v>
      </c>
      <c r="S337">
        <v>0</v>
      </c>
      <c r="T337">
        <v>81</v>
      </c>
      <c r="U337">
        <v>13</v>
      </c>
      <c r="V337">
        <v>6.84</v>
      </c>
      <c r="W337">
        <v>0.2346</v>
      </c>
      <c r="X337">
        <v>6</v>
      </c>
      <c r="Y337">
        <v>6</v>
      </c>
      <c r="Z337">
        <v>6</v>
      </c>
      <c r="AA337">
        <v>0.074074074074074</v>
      </c>
      <c r="AB337">
        <v>0</v>
      </c>
      <c r="AC337">
        <v>0</v>
      </c>
      <c r="AD337">
        <v>0</v>
      </c>
      <c r="AE337">
        <v>0</v>
      </c>
      <c r="AF337">
        <v>1</v>
      </c>
      <c r="AS337" s="2"/>
    </row>
    <row r="338" ht="25.5" customHeight="true">
      <c r="A338" t="inlineStr">
        <is>
          <t>7657058255409135625</t>
        </is>
      </c>
      <c r="B338" t="inlineStr">
        <is>
          <t>推商品</t>
        </is>
      </c>
      <c r="C338" t="inlineStr">
        <is>
          <t>扣子APP-XKX-编程项目-职场办公-创意剪辑-消耗结算-商品素材-编程Agent-260626-BWD0LHB-2商品素材</t>
        </is>
      </c>
      <c r="D338" t="inlineStr">
        <is>
          <t>f73b3fcd71e67a153114110c0f076965</t>
        </is>
      </c>
      <c r="E338" t="inlineStr">
        <is>
          <t>2026-06-30 13:37:21</t>
        </is>
      </c>
      <c r="F338" t="inlineStr">
        <is>
          <t>-</t>
        </is>
      </c>
      <c r="G338" t="inlineStr">
        <is>
          <t>01:02</t>
        </is>
      </c>
      <c r="I338">
        <v>8.88</v>
      </c>
      <c r="J338">
        <v>0</v>
      </c>
      <c r="K338">
        <v>0</v>
      </c>
      <c r="L338">
        <v>0</v>
      </c>
      <c r="M338">
        <v>0</v>
      </c>
      <c r="N338">
        <v>0</v>
      </c>
      <c r="O338">
        <v>0</v>
      </c>
      <c r="P338">
        <v>0</v>
      </c>
      <c r="Q338">
        <v>0</v>
      </c>
      <c r="R338">
        <v>0</v>
      </c>
      <c r="S338">
        <v>0</v>
      </c>
      <c r="T338">
        <v>0</v>
      </c>
      <c r="AC338">
        <v>0</v>
      </c>
      <c r="AE338">
        <v>0</v>
      </c>
      <c r="AF338">
        <v>1</v>
      </c>
      <c r="AS338" s="2"/>
    </row>
    <row r="339" ht="25.5" customHeight="true">
      <c r="A339" t="inlineStr">
        <is>
          <t>7662668920290459658</t>
        </is>
      </c>
      <c r="B339" t="inlineStr">
        <is>
          <t>推商品</t>
        </is>
      </c>
      <c r="C339" t="inlineStr">
        <is>
          <t>扣子移动端-D-视频任务-AI漫剧-剪辑-消耗结算-商品素材-260709-WYX-TY-3</t>
        </is>
      </c>
      <c r="D339" t="inlineStr">
        <is>
          <t>00b2f88d0e7ee0ffb301902058f10c67</t>
        </is>
      </c>
      <c r="E339" t="inlineStr">
        <is>
          <t>2026-07-15 16:29:25</t>
        </is>
      </c>
      <c r="F339" t="inlineStr">
        <is>
          <t>-</t>
        </is>
      </c>
      <c r="G339" t="inlineStr">
        <is>
          <t>00:53</t>
        </is>
      </c>
      <c r="H339" t="inlineStr">
        <is>
          <t>本地上传</t>
        </is>
      </c>
      <c r="I339">
        <v>8.49</v>
      </c>
      <c r="J339">
        <v>58</v>
      </c>
      <c r="K339">
        <v>0.0172413793103448</v>
      </c>
      <c r="L339">
        <v>146.379310344827</v>
      </c>
      <c r="M339">
        <v>1</v>
      </c>
      <c r="N339">
        <v>0</v>
      </c>
      <c r="O339">
        <v>0</v>
      </c>
      <c r="P339">
        <v>0</v>
      </c>
      <c r="Q339">
        <v>0</v>
      </c>
      <c r="R339">
        <v>0</v>
      </c>
      <c r="S339">
        <v>0</v>
      </c>
      <c r="T339">
        <v>44</v>
      </c>
      <c r="U339">
        <v>11</v>
      </c>
      <c r="V339">
        <v>9.91</v>
      </c>
      <c r="AC339">
        <v>0</v>
      </c>
      <c r="AD339">
        <v>1</v>
      </c>
      <c r="AE339">
        <v>0</v>
      </c>
      <c r="AF339">
        <v>1</v>
      </c>
      <c r="AS339" s="2"/>
    </row>
    <row r="340" ht="25.5" customHeight="true">
      <c r="A340" t="inlineStr">
        <is>
          <t>7657893807355953190</t>
        </is>
      </c>
      <c r="B340" t="inlineStr">
        <is>
          <t>推商品</t>
        </is>
      </c>
      <c r="C340" t="inlineStr">
        <is>
          <t>（小黄车本7）扣子移动端-JY-综合功能3.0-多元场景-剪辑-磨合-LSM-hy50009</t>
        </is>
      </c>
      <c r="D340" t="inlineStr">
        <is>
          <t>9bf844cf270419e46213c4dd6a333b21</t>
        </is>
      </c>
      <c r="E340" t="inlineStr">
        <is>
          <t>2026-07-02 19:39:35</t>
        </is>
      </c>
      <c r="F340" t="inlineStr">
        <is>
          <t>-</t>
        </is>
      </c>
      <c r="G340" t="inlineStr">
        <is>
          <t>01:26</t>
        </is>
      </c>
      <c r="H340" t="inlineStr">
        <is>
          <t>本地上传</t>
        </is>
      </c>
      <c r="I340">
        <v>7.89</v>
      </c>
      <c r="J340">
        <v>62</v>
      </c>
      <c r="K340">
        <v>0.14516129032258</v>
      </c>
      <c r="L340">
        <v>127.258064516129</v>
      </c>
      <c r="M340">
        <v>9</v>
      </c>
      <c r="N340">
        <v>0</v>
      </c>
      <c r="O340">
        <v>0</v>
      </c>
      <c r="P340">
        <v>0</v>
      </c>
      <c r="Q340">
        <v>0</v>
      </c>
      <c r="R340">
        <v>0</v>
      </c>
      <c r="S340">
        <v>0</v>
      </c>
      <c r="T340">
        <v>58</v>
      </c>
      <c r="U340">
        <v>16</v>
      </c>
      <c r="V340">
        <v>11.4</v>
      </c>
      <c r="AA340">
        <v>0</v>
      </c>
      <c r="AC340">
        <v>0</v>
      </c>
      <c r="AD340">
        <v>0</v>
      </c>
      <c r="AE340">
        <v>0</v>
      </c>
      <c r="AF340">
        <v>2</v>
      </c>
      <c r="AG340">
        <v>0.125</v>
      </c>
      <c r="AS340" s="2"/>
    </row>
    <row r="341" ht="25.5" customHeight="true">
      <c r="A341" t="inlineStr">
        <is>
          <t>7662668901781028910</t>
        </is>
      </c>
      <c r="B341" t="inlineStr">
        <is>
          <t>推商品</t>
        </is>
      </c>
      <c r="C341" t="inlineStr">
        <is>
          <t>扣子移动端-XKX-项目管理-AI漫剧（0527延申9）-数字人-商品素材-260706-BWD0ZYJ</t>
        </is>
      </c>
      <c r="D341" t="inlineStr">
        <is>
          <t>c9dfb36a9472f6d9de63e7bf82878b18</t>
        </is>
      </c>
      <c r="E341" t="inlineStr">
        <is>
          <t>2026-07-15 16:29:38</t>
        </is>
      </c>
      <c r="F341" t="inlineStr">
        <is>
          <t>-</t>
        </is>
      </c>
      <c r="G341" t="inlineStr">
        <is>
          <t>00:58</t>
        </is>
      </c>
      <c r="H341" t="inlineStr">
        <is>
          <t>本地上传</t>
        </is>
      </c>
      <c r="I341">
        <v>7.86</v>
      </c>
      <c r="J341">
        <v>47</v>
      </c>
      <c r="K341">
        <v>0.0212765957446808</v>
      </c>
      <c r="L341">
        <v>167.234042553191</v>
      </c>
      <c r="M341">
        <v>1</v>
      </c>
      <c r="N341">
        <v>0</v>
      </c>
      <c r="O341">
        <v>0</v>
      </c>
      <c r="P341">
        <v>0</v>
      </c>
      <c r="Q341">
        <v>0</v>
      </c>
      <c r="R341">
        <v>0</v>
      </c>
      <c r="S341">
        <v>0</v>
      </c>
      <c r="T341">
        <v>40</v>
      </c>
      <c r="U341">
        <v>11</v>
      </c>
      <c r="V341">
        <v>7.97</v>
      </c>
      <c r="AC341">
        <v>0</v>
      </c>
      <c r="AD341">
        <v>0</v>
      </c>
      <c r="AE341">
        <v>0</v>
      </c>
      <c r="AF341">
        <v>1</v>
      </c>
      <c r="AS341" s="2"/>
    </row>
    <row r="342" ht="25.5" customHeight="true">
      <c r="A342" t="inlineStr">
        <is>
          <t>7625270913089683519</t>
        </is>
      </c>
      <c r="B342" t="inlineStr">
        <is>
          <t>推直播</t>
        </is>
      </c>
      <c r="C342" t="inlineStr">
        <is>
          <t>7625270913089683519</t>
        </is>
      </c>
      <c r="E342" t="inlineStr">
        <is>
          <t>2026-04-05 21:45:59</t>
        </is>
      </c>
      <c r="F342" t="inlineStr">
        <is>
          <t>-</t>
        </is>
      </c>
      <c r="G342" t="inlineStr">
        <is>
          <t>00:51</t>
        </is>
      </c>
      <c r="I342">
        <v>7.58</v>
      </c>
      <c r="J342">
        <v>60</v>
      </c>
      <c r="K342">
        <v>0.0833333333333333</v>
      </c>
      <c r="L342">
        <v>126.333333333333</v>
      </c>
      <c r="M342">
        <v>5</v>
      </c>
      <c r="N342">
        <v>0</v>
      </c>
      <c r="O342">
        <v>0</v>
      </c>
      <c r="P342">
        <v>0</v>
      </c>
      <c r="Q342">
        <v>0</v>
      </c>
      <c r="R342">
        <v>0</v>
      </c>
      <c r="S342">
        <v>0</v>
      </c>
      <c r="T342">
        <v>157</v>
      </c>
      <c r="U342">
        <v>9</v>
      </c>
      <c r="V342">
        <v>2.83</v>
      </c>
      <c r="AC342">
        <v>0</v>
      </c>
      <c r="AD342">
        <v>0</v>
      </c>
      <c r="AE342">
        <v>0</v>
      </c>
      <c r="AF342">
        <v>1</v>
      </c>
      <c r="AS342" s="2"/>
    </row>
    <row r="343" ht="25.5" customHeight="true">
      <c r="A343" t="inlineStr">
        <is>
          <t>7628814858067738630</t>
        </is>
      </c>
      <c r="B343" t="inlineStr">
        <is>
          <t>推商品</t>
        </is>
      </c>
      <c r="C343" t="inlineStr">
        <is>
          <t>横版-官方扣子2.5宣传视频</t>
        </is>
      </c>
      <c r="D343" t="inlineStr">
        <is>
          <t>e5259cce8b81effd5ef193ae19d43b30</t>
        </is>
      </c>
      <c r="E343" t="inlineStr">
        <is>
          <t>2026-04-30 15:08:26</t>
        </is>
      </c>
      <c r="F343" t="inlineStr">
        <is>
          <t>-</t>
        </is>
      </c>
      <c r="G343" t="inlineStr">
        <is>
          <t>01:36</t>
        </is>
      </c>
      <c r="I343">
        <v>7.2</v>
      </c>
      <c r="J343">
        <v>112</v>
      </c>
      <c r="K343">
        <v>0.0267857142857142</v>
      </c>
      <c r="L343">
        <v>64.2857142857142</v>
      </c>
      <c r="M343">
        <v>3</v>
      </c>
      <c r="N343">
        <v>0</v>
      </c>
      <c r="O343">
        <v>0</v>
      </c>
      <c r="P343">
        <v>0</v>
      </c>
      <c r="Q343">
        <v>0</v>
      </c>
      <c r="R343">
        <v>0</v>
      </c>
      <c r="S343">
        <v>0</v>
      </c>
      <c r="T343">
        <v>105</v>
      </c>
      <c r="V343">
        <v>4.01</v>
      </c>
      <c r="AA343">
        <v>0</v>
      </c>
      <c r="AC343">
        <v>0</v>
      </c>
      <c r="AE343">
        <v>0</v>
      </c>
      <c r="AF343">
        <v>3</v>
      </c>
      <c r="AG343">
        <v>0.0762</v>
      </c>
      <c r="AS343" s="2"/>
    </row>
    <row r="344" ht="25.5" customHeight="true">
      <c r="A344" t="inlineStr">
        <is>
          <t>7659702481966268425</t>
        </is>
      </c>
      <c r="B344" t="inlineStr">
        <is>
          <t>推商品</t>
        </is>
      </c>
      <c r="C344" t="inlineStr">
        <is>
          <t>扣子APP-JY-项目管理-创业-实拍-文案-消耗结算-商品素材-SXH-hy8307</t>
        </is>
      </c>
      <c r="D344" t="inlineStr">
        <is>
          <t>1d6997d9c99af61fd26ba443d7e56087</t>
        </is>
      </c>
      <c r="E344" t="inlineStr">
        <is>
          <t>2026-07-15 16:29:38</t>
        </is>
      </c>
      <c r="F344" t="inlineStr">
        <is>
          <t>-</t>
        </is>
      </c>
      <c r="G344" t="inlineStr">
        <is>
          <t>01:15</t>
        </is>
      </c>
      <c r="H344" t="inlineStr">
        <is>
          <t>本地上传</t>
        </is>
      </c>
      <c r="I344">
        <v>6.44</v>
      </c>
      <c r="J344">
        <v>22</v>
      </c>
      <c r="K344">
        <v>0</v>
      </c>
      <c r="L344">
        <v>292.727272727272</v>
      </c>
      <c r="M344">
        <v>0</v>
      </c>
      <c r="N344">
        <v>0</v>
      </c>
      <c r="O344">
        <v>0</v>
      </c>
      <c r="P344">
        <v>0</v>
      </c>
      <c r="Q344">
        <v>0</v>
      </c>
      <c r="R344">
        <v>0</v>
      </c>
      <c r="S344">
        <v>0</v>
      </c>
      <c r="T344">
        <v>22</v>
      </c>
      <c r="U344">
        <v>9</v>
      </c>
      <c r="V344">
        <v>21.54</v>
      </c>
      <c r="AC344">
        <v>0</v>
      </c>
      <c r="AD344">
        <v>0</v>
      </c>
      <c r="AE344">
        <v>0</v>
      </c>
      <c r="AF344">
        <v>1</v>
      </c>
      <c r="AS344" s="2"/>
    </row>
    <row r="345" ht="25.5" customHeight="true">
      <c r="A345" t="inlineStr">
        <is>
          <t>7638547001320357922</t>
        </is>
      </c>
      <c r="B345" t="inlineStr">
        <is>
          <t>推直播</t>
        </is>
      </c>
      <c r="C345" t="inlineStr">
        <is>
          <t>扣子移动端-D-综合功能-多元场景-个人独白-直播切片-260508-SZJ-TY-1</t>
        </is>
      </c>
      <c r="D345" t="inlineStr">
        <is>
          <t>1d09e0fcd3e0614935e0523797ccc0de</t>
        </is>
      </c>
      <c r="E345" t="inlineStr">
        <is>
          <t>2026-05-26 16:49:45</t>
        </is>
      </c>
      <c r="F345" t="inlineStr">
        <is>
          <t>-</t>
        </is>
      </c>
      <c r="G345" t="inlineStr">
        <is>
          <t>00:37</t>
        </is>
      </c>
      <c r="H345" t="inlineStr">
        <is>
          <t>本地上传</t>
        </is>
      </c>
      <c r="I345">
        <v>6.23</v>
      </c>
      <c r="J345">
        <v>71</v>
      </c>
      <c r="K345">
        <v>0.028169014084507</v>
      </c>
      <c r="L345">
        <v>87.7464788732394</v>
      </c>
      <c r="M345">
        <v>2</v>
      </c>
      <c r="N345">
        <v>0</v>
      </c>
      <c r="O345">
        <v>0</v>
      </c>
      <c r="P345">
        <v>0</v>
      </c>
      <c r="Q345">
        <v>0</v>
      </c>
      <c r="R345">
        <v>0</v>
      </c>
      <c r="S345">
        <v>0</v>
      </c>
      <c r="T345">
        <v>77</v>
      </c>
      <c r="U345">
        <v>15</v>
      </c>
      <c r="V345">
        <v>5.91</v>
      </c>
      <c r="W345">
        <v>0.3117</v>
      </c>
      <c r="X345">
        <v>5</v>
      </c>
      <c r="Y345">
        <v>3</v>
      </c>
      <c r="Z345">
        <v>2</v>
      </c>
      <c r="AA345">
        <v>0.0259740259740259</v>
      </c>
      <c r="AB345">
        <v>0</v>
      </c>
      <c r="AC345">
        <v>0</v>
      </c>
      <c r="AD345">
        <v>0</v>
      </c>
      <c r="AE345">
        <v>0</v>
      </c>
      <c r="AF345">
        <v>1</v>
      </c>
      <c r="AS345" s="2"/>
    </row>
    <row r="346" ht="25.5" customHeight="true">
      <c r="A346" t="inlineStr">
        <is>
          <t>7657893814863544339</t>
        </is>
      </c>
      <c r="B346" t="inlineStr">
        <is>
          <t>推商品</t>
        </is>
      </c>
      <c r="C346" t="inlineStr">
        <is>
          <t>扣子APP-JY-项目管理-自媒体-实拍-群发-消耗结算-商品素材-SXH-hy50007</t>
        </is>
      </c>
      <c r="D346" t="inlineStr">
        <is>
          <t>2abd8560116ae5710f05052dbdf076ad</t>
        </is>
      </c>
      <c r="E346" t="inlineStr">
        <is>
          <t>2026-07-02 19:39:22</t>
        </is>
      </c>
      <c r="F346" t="inlineStr">
        <is>
          <t>-</t>
        </is>
      </c>
      <c r="G346" t="inlineStr">
        <is>
          <t>01:35</t>
        </is>
      </c>
      <c r="I346">
        <v>6.14</v>
      </c>
      <c r="J346">
        <v>50</v>
      </c>
      <c r="K346">
        <v>0.06</v>
      </c>
      <c r="L346">
        <v>122.8</v>
      </c>
      <c r="M346">
        <v>3</v>
      </c>
      <c r="N346">
        <v>0</v>
      </c>
      <c r="O346">
        <v>0</v>
      </c>
      <c r="P346">
        <v>0</v>
      </c>
      <c r="Q346">
        <v>0</v>
      </c>
      <c r="R346">
        <v>0</v>
      </c>
      <c r="S346">
        <v>0</v>
      </c>
      <c r="T346">
        <v>29</v>
      </c>
      <c r="V346">
        <v>13.54</v>
      </c>
      <c r="AA346">
        <v>0.0345</v>
      </c>
      <c r="AC346">
        <v>0</v>
      </c>
      <c r="AE346">
        <v>1</v>
      </c>
      <c r="AF346">
        <v>1</v>
      </c>
      <c r="AG346">
        <v>0.2759</v>
      </c>
      <c r="AS346" s="2"/>
    </row>
    <row r="347" ht="25.5" customHeight="true">
      <c r="A347" t="inlineStr">
        <is>
          <t>7659702506042540041</t>
        </is>
      </c>
      <c r="B347" t="inlineStr">
        <is>
          <t>推商品</t>
        </is>
      </c>
      <c r="C347" t="inlineStr">
        <is>
          <t>扣子APP-JY-视频任务-漫剧-实拍-速度-消耗结算-商品素材-LSM-hy8307</t>
        </is>
      </c>
      <c r="D347" t="inlineStr">
        <is>
          <t>be34d4d45ef624f1a9dbc5e112e32f5a</t>
        </is>
      </c>
      <c r="E347" t="inlineStr">
        <is>
          <t>2026-07-07 16:38:09</t>
        </is>
      </c>
      <c r="F347" t="inlineStr">
        <is>
          <t>-</t>
        </is>
      </c>
      <c r="G347" t="inlineStr">
        <is>
          <t>01:17</t>
        </is>
      </c>
      <c r="I347">
        <v>6</v>
      </c>
      <c r="J347">
        <v>372</v>
      </c>
      <c r="K347">
        <v>0.0161290322580645</v>
      </c>
      <c r="L347">
        <v>16.1290322580645</v>
      </c>
      <c r="M347">
        <v>6</v>
      </c>
      <c r="N347">
        <v>0</v>
      </c>
      <c r="O347">
        <v>0</v>
      </c>
      <c r="P347">
        <v>0</v>
      </c>
      <c r="Q347">
        <v>0</v>
      </c>
      <c r="R347">
        <v>0</v>
      </c>
      <c r="S347">
        <v>0</v>
      </c>
      <c r="T347">
        <v>125</v>
      </c>
      <c r="V347">
        <v>9.58</v>
      </c>
      <c r="AA347">
        <v>0.024</v>
      </c>
      <c r="AC347">
        <v>0</v>
      </c>
      <c r="AE347">
        <v>1</v>
      </c>
      <c r="AF347">
        <v>2</v>
      </c>
      <c r="AG347">
        <v>0.223999999999999</v>
      </c>
      <c r="AS347" s="2"/>
    </row>
    <row r="348" ht="25.5" customHeight="true">
      <c r="A348" t="inlineStr">
        <is>
          <t>7639245191439351823</t>
        </is>
      </c>
      <c r="B348" t="inlineStr">
        <is>
          <t>推直播</t>
        </is>
      </c>
      <c r="C348" t="inlineStr">
        <is>
          <t>扣子移动端-JY-综合功能-多元场景-剪辑-过百-SXH-hy8308</t>
        </is>
      </c>
      <c r="D348" t="inlineStr">
        <is>
          <t>ba9c04a412a04d8ac833e6a3a74bc6c1</t>
        </is>
      </c>
      <c r="E348" t="inlineStr">
        <is>
          <t>2026-06-01 14:39:52</t>
        </is>
      </c>
      <c r="F348" t="inlineStr">
        <is>
          <t>-</t>
        </is>
      </c>
      <c r="G348" t="inlineStr">
        <is>
          <t>01:13</t>
        </is>
      </c>
      <c r="H348" t="inlineStr">
        <is>
          <t>本地上传</t>
        </is>
      </c>
      <c r="I348">
        <v>5.99</v>
      </c>
      <c r="J348">
        <v>68</v>
      </c>
      <c r="K348">
        <v>0.0147058823529411</v>
      </c>
      <c r="L348">
        <v>88.0882352941176</v>
      </c>
      <c r="M348">
        <v>1</v>
      </c>
      <c r="N348">
        <v>0</v>
      </c>
      <c r="O348">
        <v>0</v>
      </c>
      <c r="P348">
        <v>0</v>
      </c>
      <c r="Q348">
        <v>0</v>
      </c>
      <c r="R348">
        <v>0</v>
      </c>
      <c r="S348">
        <v>0</v>
      </c>
      <c r="T348">
        <v>53</v>
      </c>
      <c r="U348">
        <v>17</v>
      </c>
      <c r="V348">
        <v>9.28</v>
      </c>
      <c r="W348">
        <v>0.415099999999999</v>
      </c>
      <c r="X348">
        <v>3</v>
      </c>
      <c r="Y348">
        <v>3</v>
      </c>
      <c r="Z348">
        <v>3</v>
      </c>
      <c r="AA348">
        <v>0.0566037735849056</v>
      </c>
      <c r="AB348">
        <v>0</v>
      </c>
      <c r="AC348">
        <v>0</v>
      </c>
      <c r="AD348">
        <v>0</v>
      </c>
      <c r="AE348">
        <v>0</v>
      </c>
      <c r="AF348">
        <v>1</v>
      </c>
      <c r="AS348" s="2"/>
    </row>
    <row r="349" ht="25.5" customHeight="true">
      <c r="A349" t="inlineStr">
        <is>
          <t>7657893769711484966</t>
        </is>
      </c>
      <c r="B349" t="inlineStr">
        <is>
          <t>推商品</t>
        </is>
      </c>
      <c r="C349" t="inlineStr">
        <is>
          <t>小黄车(二批本16)扣子移动端-JY-项目管理-个人提升-剪辑-活动-SXH-hy8306</t>
        </is>
      </c>
      <c r="D349" t="inlineStr">
        <is>
          <t>d312fb0c00e2ab9e6e833c9a669a2d45</t>
        </is>
      </c>
      <c r="E349" t="inlineStr">
        <is>
          <t>2026-07-03 16:19:09</t>
        </is>
      </c>
      <c r="F349" t="inlineStr">
        <is>
          <t>-</t>
        </is>
      </c>
      <c r="G349" t="inlineStr">
        <is>
          <t>01:25</t>
        </is>
      </c>
      <c r="H349" t="inlineStr">
        <is>
          <t>本地上传</t>
        </is>
      </c>
      <c r="I349">
        <v>5.99</v>
      </c>
      <c r="J349">
        <v>38</v>
      </c>
      <c r="K349">
        <v>0.131578947368421</v>
      </c>
      <c r="L349">
        <v>157.631578947368</v>
      </c>
      <c r="M349">
        <v>5</v>
      </c>
      <c r="N349">
        <v>0</v>
      </c>
      <c r="O349">
        <v>0</v>
      </c>
      <c r="P349">
        <v>0</v>
      </c>
      <c r="Q349">
        <v>0</v>
      </c>
      <c r="R349">
        <v>0</v>
      </c>
      <c r="S349">
        <v>0</v>
      </c>
      <c r="T349">
        <v>26</v>
      </c>
      <c r="U349">
        <v>12</v>
      </c>
      <c r="V349">
        <v>26.44</v>
      </c>
      <c r="AC349">
        <v>1</v>
      </c>
      <c r="AD349">
        <v>1</v>
      </c>
      <c r="AE349">
        <v>2</v>
      </c>
      <c r="AF349">
        <v>2</v>
      </c>
      <c r="AS349" s="2"/>
    </row>
    <row r="350" ht="25.5" customHeight="true">
      <c r="A350" t="inlineStr">
        <is>
          <t>7659702525687578630</t>
        </is>
      </c>
      <c r="B350" t="inlineStr">
        <is>
          <t>推商品</t>
        </is>
      </c>
      <c r="C350" t="inlineStr">
        <is>
          <t>扣子APP-JY-编程Agent-网页-实拍-官网-消耗结算-商品素材-SXH-hy8307</t>
        </is>
      </c>
      <c r="D350" t="inlineStr">
        <is>
          <t>5c80951930628e626a63eb39b7df7b0b</t>
        </is>
      </c>
      <c r="E350" t="inlineStr">
        <is>
          <t>2026-07-07 16:38:02</t>
        </is>
      </c>
      <c r="F350" t="inlineStr">
        <is>
          <t>-</t>
        </is>
      </c>
      <c r="G350" t="inlineStr">
        <is>
          <t>01:03</t>
        </is>
      </c>
      <c r="I350">
        <v>5.96</v>
      </c>
      <c r="J350">
        <v>317</v>
      </c>
      <c r="K350">
        <v>0.0157728706624605</v>
      </c>
      <c r="L350">
        <v>18.8012618296529</v>
      </c>
      <c r="M350">
        <v>5</v>
      </c>
      <c r="N350">
        <v>0</v>
      </c>
      <c r="O350">
        <v>0</v>
      </c>
      <c r="P350">
        <v>0</v>
      </c>
      <c r="Q350">
        <v>0</v>
      </c>
      <c r="R350">
        <v>0</v>
      </c>
      <c r="S350">
        <v>0</v>
      </c>
      <c r="T350">
        <v>108</v>
      </c>
      <c r="V350">
        <v>13.32</v>
      </c>
      <c r="AA350">
        <v>0.037</v>
      </c>
      <c r="AC350">
        <v>0</v>
      </c>
      <c r="AE350">
        <v>0</v>
      </c>
      <c r="AF350">
        <v>1</v>
      </c>
      <c r="AG350">
        <v>0.324099999999999</v>
      </c>
      <c r="AS350" s="2"/>
    </row>
    <row r="351" ht="25.5" customHeight="true">
      <c r="A351" t="inlineStr">
        <is>
          <t>7662668921275957257</t>
        </is>
      </c>
      <c r="B351" t="inlineStr">
        <is>
          <t>推商品</t>
        </is>
      </c>
      <c r="C351" t="inlineStr">
        <is>
          <t>扣子移动端-XKX-项目管理-AI漫剧（0527延申3）-剪辑-商品素材-260706-BWD0ZYJ</t>
        </is>
      </c>
      <c r="D351" t="inlineStr">
        <is>
          <t>eda638554221b7006129cd4510440c35</t>
        </is>
      </c>
      <c r="E351" t="inlineStr">
        <is>
          <t>2026-07-15 16:29:22</t>
        </is>
      </c>
      <c r="F351" t="inlineStr">
        <is>
          <t>-</t>
        </is>
      </c>
      <c r="G351" t="inlineStr">
        <is>
          <t>00:57</t>
        </is>
      </c>
      <c r="I351">
        <v>5.76</v>
      </c>
      <c r="J351">
        <v>42</v>
      </c>
      <c r="K351">
        <v>0.0238095238095238</v>
      </c>
      <c r="L351">
        <v>137.142857142857</v>
      </c>
      <c r="M351">
        <v>1</v>
      </c>
      <c r="N351">
        <v>0</v>
      </c>
      <c r="O351">
        <v>0</v>
      </c>
      <c r="P351">
        <v>0</v>
      </c>
      <c r="Q351">
        <v>0</v>
      </c>
      <c r="R351">
        <v>0</v>
      </c>
      <c r="S351">
        <v>0</v>
      </c>
      <c r="T351">
        <v>45</v>
      </c>
      <c r="V351">
        <v>8.39</v>
      </c>
      <c r="AA351">
        <v>0.0444</v>
      </c>
      <c r="AC351">
        <v>0</v>
      </c>
      <c r="AE351">
        <v>2</v>
      </c>
      <c r="AF351">
        <v>1</v>
      </c>
      <c r="AG351">
        <v>0.2</v>
      </c>
      <c r="AS351" s="2"/>
    </row>
    <row r="352" ht="25.5" customHeight="true">
      <c r="A352" t="inlineStr">
        <is>
          <t>7657058316404752411</t>
        </is>
      </c>
      <c r="B352" t="inlineStr">
        <is>
          <t>推商品</t>
        </is>
      </c>
      <c r="C352" t="inlineStr">
        <is>
          <t>扣子APP-JY-项目管理-自媒体-实拍-朋友-固定单价-商品素材-SXH-hy8306</t>
        </is>
      </c>
      <c r="D352" t="inlineStr">
        <is>
          <t>0da74c1012ecdbcda4dbcdb62d0fd249</t>
        </is>
      </c>
      <c r="E352" t="inlineStr">
        <is>
          <t>2026-07-03 16:01:14</t>
        </is>
      </c>
      <c r="F352" t="inlineStr">
        <is>
          <t>-</t>
        </is>
      </c>
      <c r="G352" t="inlineStr">
        <is>
          <t>01:23</t>
        </is>
      </c>
      <c r="H352" t="inlineStr">
        <is>
          <t>本地上传</t>
        </is>
      </c>
      <c r="I352">
        <v>5.5</v>
      </c>
      <c r="J352">
        <v>56</v>
      </c>
      <c r="K352">
        <v>0.0178571428571428</v>
      </c>
      <c r="L352">
        <v>98.2142857142857</v>
      </c>
      <c r="M352">
        <v>1</v>
      </c>
      <c r="N352">
        <v>0</v>
      </c>
      <c r="O352">
        <v>0</v>
      </c>
      <c r="P352">
        <v>0</v>
      </c>
      <c r="Q352">
        <v>0</v>
      </c>
      <c r="R352">
        <v>0</v>
      </c>
      <c r="S352">
        <v>0</v>
      </c>
      <c r="T352">
        <v>57</v>
      </c>
      <c r="U352">
        <v>7</v>
      </c>
      <c r="V352">
        <v>7.37</v>
      </c>
      <c r="AC352">
        <v>0</v>
      </c>
      <c r="AD352">
        <v>0</v>
      </c>
      <c r="AE352">
        <v>2</v>
      </c>
      <c r="AF352">
        <v>1</v>
      </c>
      <c r="AS352" s="2"/>
    </row>
    <row r="353" ht="25.5" customHeight="true">
      <c r="A353" t="inlineStr">
        <is>
          <t>7654859473741381674</t>
        </is>
      </c>
      <c r="B353" t="inlineStr">
        <is>
          <t>推商品</t>
        </is>
      </c>
      <c r="C353" t="inlineStr">
        <is>
          <t>扣子移动端-D-编程Agent-网页-数字人-260617-付-TY-86</t>
        </is>
      </c>
      <c r="D353" t="inlineStr">
        <is>
          <t>6841919f983a6969dd6d12cfff28a745</t>
        </is>
      </c>
      <c r="E353" t="inlineStr">
        <is>
          <t>2026-06-24 15:24:30</t>
        </is>
      </c>
      <c r="F353" t="inlineStr">
        <is>
          <t>-</t>
        </is>
      </c>
      <c r="G353" t="inlineStr">
        <is>
          <t>00:58</t>
        </is>
      </c>
      <c r="I353">
        <v>5.35</v>
      </c>
      <c r="J353">
        <v>27</v>
      </c>
      <c r="K353">
        <v>0</v>
      </c>
      <c r="L353">
        <v>198.148148148148</v>
      </c>
      <c r="M353">
        <v>0</v>
      </c>
      <c r="N353">
        <v>0</v>
      </c>
      <c r="O353">
        <v>0</v>
      </c>
      <c r="P353">
        <v>0</v>
      </c>
      <c r="Q353">
        <v>0</v>
      </c>
      <c r="R353">
        <v>0</v>
      </c>
      <c r="S353">
        <v>0</v>
      </c>
      <c r="T353">
        <v>28</v>
      </c>
      <c r="V353">
        <v>4.72999999999999</v>
      </c>
      <c r="AA353">
        <v>0</v>
      </c>
      <c r="AC353">
        <v>1</v>
      </c>
      <c r="AE353">
        <v>0</v>
      </c>
      <c r="AF353">
        <v>1</v>
      </c>
      <c r="AG353">
        <v>0.1071</v>
      </c>
      <c r="AS353" s="2"/>
    </row>
    <row r="354" ht="25.5" customHeight="true">
      <c r="A354" t="inlineStr">
        <is>
          <t>7657893877282275382</t>
        </is>
      </c>
      <c r="B354" t="inlineStr">
        <is>
          <t>推商品</t>
        </is>
      </c>
      <c r="C354" t="inlineStr">
        <is>
          <t>扣子移动端-XKX-综合功能3.0-自媒体场景-剪辑-综述扣子功能-260608-BWD0YYT-小黄车-3</t>
        </is>
      </c>
      <c r="D354" t="inlineStr">
        <is>
          <t>117b0ebce08b9871bf7f364a3d0c49c8</t>
        </is>
      </c>
      <c r="E354" t="inlineStr">
        <is>
          <t>2026-07-02 19:39:35</t>
        </is>
      </c>
      <c r="F354" t="inlineStr">
        <is>
          <t>-</t>
        </is>
      </c>
      <c r="G354" t="inlineStr">
        <is>
          <t>01:14</t>
        </is>
      </c>
      <c r="I354">
        <v>5.16</v>
      </c>
      <c r="J354">
        <v>25</v>
      </c>
      <c r="K354">
        <v>0.04</v>
      </c>
      <c r="L354">
        <v>206.4</v>
      </c>
      <c r="M354">
        <v>1</v>
      </c>
      <c r="N354">
        <v>0</v>
      </c>
      <c r="O354">
        <v>0</v>
      </c>
      <c r="P354">
        <v>0</v>
      </c>
      <c r="Q354">
        <v>0</v>
      </c>
      <c r="R354">
        <v>0</v>
      </c>
      <c r="S354">
        <v>0</v>
      </c>
      <c r="T354">
        <v>5</v>
      </c>
      <c r="V354">
        <v>5.73</v>
      </c>
      <c r="AA354">
        <v>0</v>
      </c>
      <c r="AC354">
        <v>0</v>
      </c>
      <c r="AE354">
        <v>0</v>
      </c>
      <c r="AF354">
        <v>1</v>
      </c>
      <c r="AG354">
        <v>0.2</v>
      </c>
      <c r="AS354" s="2"/>
    </row>
    <row r="355" ht="25.5" customHeight="true">
      <c r="A355" t="inlineStr">
        <is>
          <t>7657893956597317678</t>
        </is>
      </c>
      <c r="B355" t="inlineStr">
        <is>
          <t>推商品</t>
        </is>
      </c>
      <c r="C355" t="inlineStr">
        <is>
          <t>扣子移动端-D-视频任务-AI漫剧-数字人-260617-付-TY-54</t>
        </is>
      </c>
      <c r="D355" t="inlineStr">
        <is>
          <t>89afe98c6ccabf2d094001e3706d4a33</t>
        </is>
      </c>
      <c r="E355" t="inlineStr">
        <is>
          <t>2026-07-02 19:40:57</t>
        </is>
      </c>
      <c r="F355" t="inlineStr">
        <is>
          <t>-</t>
        </is>
      </c>
      <c r="G355" t="inlineStr">
        <is>
          <t>00:58</t>
        </is>
      </c>
      <c r="I355">
        <v>4.24</v>
      </c>
      <c r="J355">
        <v>69</v>
      </c>
      <c r="K355">
        <v>0.0434782608695652</v>
      </c>
      <c r="L355">
        <v>61.4492753623188</v>
      </c>
      <c r="M355">
        <v>3</v>
      </c>
      <c r="N355">
        <v>0</v>
      </c>
      <c r="O355">
        <v>0</v>
      </c>
      <c r="P355">
        <v>0</v>
      </c>
      <c r="Q355">
        <v>0</v>
      </c>
      <c r="R355">
        <v>0</v>
      </c>
      <c r="S355">
        <v>0</v>
      </c>
      <c r="T355">
        <v>57</v>
      </c>
      <c r="V355">
        <v>11.59</v>
      </c>
      <c r="AA355">
        <v>0.0175</v>
      </c>
      <c r="AC355">
        <v>0</v>
      </c>
      <c r="AE355">
        <v>0</v>
      </c>
      <c r="AF355">
        <v>2</v>
      </c>
      <c r="AG355">
        <v>0.315799999999999</v>
      </c>
      <c r="AS355" s="2"/>
    </row>
    <row r="356" ht="25.5" customHeight="true">
      <c r="A356" t="inlineStr">
        <is>
          <t>7657893878314221609</t>
        </is>
      </c>
      <c r="B356" t="inlineStr">
        <is>
          <t>推商品</t>
        </is>
      </c>
      <c r="C356" t="inlineStr">
        <is>
          <t>扣子APP-JY-项目管理-个人提升-剪辑-职场-消耗结算-商品素材-LSM-hy8306</t>
        </is>
      </c>
      <c r="D356" t="inlineStr">
        <is>
          <t>d5c9b061e027fabf5ac87c1d1ee1b685</t>
        </is>
      </c>
      <c r="E356" t="inlineStr">
        <is>
          <t>2026-07-02 19:39:33</t>
        </is>
      </c>
      <c r="F356" t="inlineStr">
        <is>
          <t>-</t>
        </is>
      </c>
      <c r="G356" t="inlineStr">
        <is>
          <t>01:18</t>
        </is>
      </c>
      <c r="H356" t="inlineStr">
        <is>
          <t>本地上传</t>
        </is>
      </c>
      <c r="I356">
        <v>3.67999999999999</v>
      </c>
      <c r="J356">
        <v>30</v>
      </c>
      <c r="K356">
        <v>0.133333333333333</v>
      </c>
      <c r="L356">
        <v>122.666666666666</v>
      </c>
      <c r="M356">
        <v>4</v>
      </c>
      <c r="N356">
        <v>0</v>
      </c>
      <c r="O356">
        <v>0</v>
      </c>
      <c r="P356">
        <v>0</v>
      </c>
      <c r="Q356">
        <v>0</v>
      </c>
      <c r="R356">
        <v>0</v>
      </c>
      <c r="S356">
        <v>0</v>
      </c>
      <c r="T356">
        <v>31</v>
      </c>
      <c r="U356">
        <v>0</v>
      </c>
      <c r="V356">
        <v>23.1554838709677</v>
      </c>
      <c r="AA356">
        <v>0.1</v>
      </c>
      <c r="AC356">
        <v>0</v>
      </c>
      <c r="AD356">
        <v>0</v>
      </c>
      <c r="AE356">
        <v>2</v>
      </c>
      <c r="AF356">
        <v>2</v>
      </c>
      <c r="AG356">
        <v>0.4667</v>
      </c>
      <c r="AS356" s="2"/>
    </row>
    <row r="357" ht="25.5" customHeight="true">
      <c r="A357" t="inlineStr">
        <is>
          <t>7657894216031174719</t>
        </is>
      </c>
      <c r="B357" t="inlineStr">
        <is>
          <t>推商品</t>
        </is>
      </c>
      <c r="C357" t="inlineStr">
        <is>
          <t>(小黄车)-扣子移动端-综合功能3.0-职场办公场景-剪辑-汇管-SXH-hy50007</t>
        </is>
      </c>
      <c r="D357" t="inlineStr">
        <is>
          <t>726f9189b8db2842bbe13259e0f3d8a2</t>
        </is>
      </c>
      <c r="E357" t="inlineStr">
        <is>
          <t>2026-07-02 19:40:55</t>
        </is>
      </c>
      <c r="F357" t="inlineStr">
        <is>
          <t>-</t>
        </is>
      </c>
      <c r="G357" t="inlineStr">
        <is>
          <t>01:32</t>
        </is>
      </c>
      <c r="H357" t="inlineStr">
        <is>
          <t>本地上传</t>
        </is>
      </c>
      <c r="I357">
        <v>3.37</v>
      </c>
      <c r="J357">
        <v>38</v>
      </c>
      <c r="K357">
        <v>0</v>
      </c>
      <c r="L357">
        <v>88.6842105263158</v>
      </c>
      <c r="M357">
        <v>0</v>
      </c>
      <c r="N357">
        <v>0</v>
      </c>
      <c r="O357">
        <v>0</v>
      </c>
      <c r="P357">
        <v>0</v>
      </c>
      <c r="Q357">
        <v>0</v>
      </c>
      <c r="R357">
        <v>0</v>
      </c>
      <c r="S357">
        <v>0</v>
      </c>
      <c r="T357">
        <v>34</v>
      </c>
      <c r="U357">
        <v>2</v>
      </c>
      <c r="V357">
        <v>6.41735294117647</v>
      </c>
      <c r="AA357">
        <v>0.1429</v>
      </c>
      <c r="AC357">
        <v>0</v>
      </c>
      <c r="AD357">
        <v>0</v>
      </c>
      <c r="AE357">
        <v>0</v>
      </c>
      <c r="AF357">
        <v>2</v>
      </c>
      <c r="AG357">
        <v>0.1429</v>
      </c>
      <c r="AS357" s="2"/>
    </row>
    <row r="358" ht="25.5" customHeight="true">
      <c r="A358" t="inlineStr">
        <is>
          <t>7662668874094493705</t>
        </is>
      </c>
      <c r="B358" t="inlineStr">
        <is>
          <t>推商品</t>
        </is>
      </c>
      <c r="C358" t="inlineStr">
        <is>
          <t>扣子移动端-D-视频任务-自媒体-剪辑-消耗结算-商品素材-260709-WYX-TY-4</t>
        </is>
      </c>
      <c r="D358" t="inlineStr">
        <is>
          <t>5eb41ee3f63c8e6b1062f1cf561d5be0</t>
        </is>
      </c>
      <c r="E358" t="inlineStr">
        <is>
          <t>2026-07-15 16:29:25</t>
        </is>
      </c>
      <c r="F358" t="inlineStr">
        <is>
          <t>-</t>
        </is>
      </c>
      <c r="G358" t="inlineStr">
        <is>
          <t>00:51</t>
        </is>
      </c>
      <c r="H358" t="inlineStr">
        <is>
          <t>本地上传</t>
        </is>
      </c>
      <c r="I358">
        <v>2.78</v>
      </c>
      <c r="J358">
        <v>30</v>
      </c>
      <c r="K358">
        <v>0.0333333333333333</v>
      </c>
      <c r="L358">
        <v>92.6666666666666</v>
      </c>
      <c r="M358">
        <v>1</v>
      </c>
      <c r="N358">
        <v>0</v>
      </c>
      <c r="O358">
        <v>0</v>
      </c>
      <c r="P358">
        <v>0</v>
      </c>
      <c r="Q358">
        <v>0</v>
      </c>
      <c r="R358">
        <v>0</v>
      </c>
      <c r="S358">
        <v>0</v>
      </c>
      <c r="T358">
        <v>29</v>
      </c>
      <c r="U358">
        <v>13</v>
      </c>
      <c r="V358">
        <v>17.66</v>
      </c>
      <c r="AC358">
        <v>0</v>
      </c>
      <c r="AD358">
        <v>1</v>
      </c>
      <c r="AE358">
        <v>1</v>
      </c>
      <c r="AF358">
        <v>1</v>
      </c>
      <c r="AS358" s="2"/>
    </row>
    <row r="359" ht="25.5" customHeight="true">
      <c r="A359" t="inlineStr">
        <is>
          <t>7658208705356922922</t>
        </is>
      </c>
      <c r="B359" t="inlineStr">
        <is>
          <t>推商品</t>
        </is>
      </c>
      <c r="C359" t="inlineStr">
        <is>
          <t>扣子APP-JY-项目管理-创业-剪辑-熬夜-消耗结算-商品素材-LSM-hy8306</t>
        </is>
      </c>
      <c r="D359" t="inlineStr">
        <is>
          <t>786ae0897d49e7607160c34bf2a0a9ef</t>
        </is>
      </c>
      <c r="E359" t="inlineStr">
        <is>
          <t>2026-07-03 16:01:13</t>
        </is>
      </c>
      <c r="F359" t="inlineStr">
        <is>
          <t>-</t>
        </is>
      </c>
      <c r="G359" t="inlineStr">
        <is>
          <t>00:57</t>
        </is>
      </c>
      <c r="H359" t="inlineStr">
        <is>
          <t>本地上传</t>
        </is>
      </c>
      <c r="I359">
        <v>2.56</v>
      </c>
      <c r="J359">
        <v>18</v>
      </c>
      <c r="K359">
        <v>0</v>
      </c>
      <c r="L359">
        <v>142.222222222222</v>
      </c>
      <c r="M359">
        <v>0</v>
      </c>
      <c r="N359">
        <v>0</v>
      </c>
      <c r="O359">
        <v>0</v>
      </c>
      <c r="P359">
        <v>0</v>
      </c>
      <c r="Q359">
        <v>0</v>
      </c>
      <c r="R359">
        <v>0</v>
      </c>
      <c r="S359">
        <v>0</v>
      </c>
      <c r="T359">
        <v>18</v>
      </c>
      <c r="U359">
        <v>0</v>
      </c>
      <c r="V359">
        <v>1.88999999999999</v>
      </c>
      <c r="AC359">
        <v>0</v>
      </c>
      <c r="AD359">
        <v>0</v>
      </c>
      <c r="AE359">
        <v>0</v>
      </c>
      <c r="AF359">
        <v>1</v>
      </c>
      <c r="AS359" s="2"/>
    </row>
    <row r="360" ht="25.5" customHeight="true">
      <c r="A360" t="inlineStr">
        <is>
          <t>7658213285876645898</t>
        </is>
      </c>
      <c r="B360" t="inlineStr">
        <is>
          <t>推商品</t>
        </is>
      </c>
      <c r="C360" t="inlineStr">
        <is>
          <t>扣子移动端-D-综合功能3.0-多元场景-数字人-260617-付-TY-26</t>
        </is>
      </c>
      <c r="D360" t="inlineStr">
        <is>
          <t>849b7ed16baea37f00e450f5bee35036</t>
        </is>
      </c>
      <c r="E360" t="inlineStr">
        <is>
          <t>2026-07-03 16:19:08</t>
        </is>
      </c>
      <c r="F360" t="inlineStr">
        <is>
          <t>-</t>
        </is>
      </c>
      <c r="G360" t="inlineStr">
        <is>
          <t>01:00</t>
        </is>
      </c>
      <c r="H360" t="inlineStr">
        <is>
          <t>本地上传</t>
        </is>
      </c>
      <c r="I360">
        <v>1.99</v>
      </c>
      <c r="J360">
        <v>16</v>
      </c>
      <c r="K360">
        <v>0</v>
      </c>
      <c r="L360">
        <v>124.375</v>
      </c>
      <c r="M360">
        <v>0</v>
      </c>
      <c r="N360">
        <v>0</v>
      </c>
      <c r="O360">
        <v>0</v>
      </c>
      <c r="P360">
        <v>0</v>
      </c>
      <c r="Q360">
        <v>0</v>
      </c>
      <c r="R360">
        <v>0</v>
      </c>
      <c r="S360">
        <v>0</v>
      </c>
      <c r="T360">
        <v>11</v>
      </c>
      <c r="U360">
        <v>1</v>
      </c>
      <c r="V360">
        <v>6.62</v>
      </c>
      <c r="AC360">
        <v>0</v>
      </c>
      <c r="AD360">
        <v>0</v>
      </c>
      <c r="AE360">
        <v>0</v>
      </c>
      <c r="AF360">
        <v>1</v>
      </c>
      <c r="AS360" s="2"/>
    </row>
    <row r="361" ht="25.5" customHeight="true">
      <c r="A361" t="inlineStr">
        <is>
          <t>7658208669259481126</t>
        </is>
      </c>
      <c r="B361" t="inlineStr">
        <is>
          <t>推商品</t>
        </is>
      </c>
      <c r="C361" t="inlineStr">
        <is>
          <t>扣子APP-JY-项目管理-创业-剪辑-提产-消耗结算-商品素材-LSM-hy50007</t>
        </is>
      </c>
      <c r="D361" t="inlineStr">
        <is>
          <t>1e52275ea14d44165a7aa4aea925b7e8</t>
        </is>
      </c>
      <c r="E361" t="inlineStr">
        <is>
          <t>2026-07-03 16:01:11</t>
        </is>
      </c>
      <c r="F361" t="inlineStr">
        <is>
          <t>-</t>
        </is>
      </c>
      <c r="G361" t="inlineStr">
        <is>
          <t>01:04</t>
        </is>
      </c>
      <c r="H361" t="inlineStr">
        <is>
          <t>本地上传</t>
        </is>
      </c>
      <c r="I361">
        <v>1.98</v>
      </c>
      <c r="J361">
        <v>111</v>
      </c>
      <c r="K361">
        <v>0</v>
      </c>
      <c r="L361">
        <v>17.8378378378378</v>
      </c>
      <c r="M361">
        <v>0</v>
      </c>
      <c r="N361">
        <v>0</v>
      </c>
      <c r="O361">
        <v>0</v>
      </c>
      <c r="P361">
        <v>0</v>
      </c>
      <c r="Q361">
        <v>0</v>
      </c>
      <c r="R361">
        <v>0</v>
      </c>
      <c r="S361">
        <v>0</v>
      </c>
      <c r="T361">
        <v>141</v>
      </c>
      <c r="U361">
        <v>76</v>
      </c>
      <c r="V361">
        <v>21.74</v>
      </c>
      <c r="AC361">
        <v>0</v>
      </c>
      <c r="AD361">
        <v>0</v>
      </c>
      <c r="AE361">
        <v>0</v>
      </c>
      <c r="AF361">
        <v>1</v>
      </c>
      <c r="AS361" s="2"/>
    </row>
    <row r="362" ht="25.5" customHeight="true">
      <c r="A362" t="inlineStr">
        <is>
          <t>7659702531735552026</t>
        </is>
      </c>
      <c r="B362" t="inlineStr">
        <is>
          <t>推商品</t>
        </is>
      </c>
      <c r="C362" t="inlineStr">
        <is>
          <t>扣子APP-JY-编程Agent-网页-实拍-效果-消耗结算-商品素材-SXH-hy8307</t>
        </is>
      </c>
      <c r="D362" t="inlineStr">
        <is>
          <t>5144bdc13e5295ed03f5e1709431ad54</t>
        </is>
      </c>
      <c r="E362" t="inlineStr">
        <is>
          <t>2026-07-07 16:38:06</t>
        </is>
      </c>
      <c r="F362" t="inlineStr">
        <is>
          <t>-</t>
        </is>
      </c>
      <c r="G362" t="inlineStr">
        <is>
          <t>01:00</t>
        </is>
      </c>
      <c r="H362" t="inlineStr">
        <is>
          <t>本地上传</t>
        </is>
      </c>
      <c r="I362">
        <v>1.73</v>
      </c>
      <c r="J362">
        <v>11</v>
      </c>
      <c r="K362">
        <v>0.0909090909090909</v>
      </c>
      <c r="L362">
        <v>157.272727272727</v>
      </c>
      <c r="M362">
        <v>1</v>
      </c>
      <c r="N362">
        <v>0</v>
      </c>
      <c r="O362">
        <v>0</v>
      </c>
      <c r="P362">
        <v>0</v>
      </c>
      <c r="Q362">
        <v>0</v>
      </c>
      <c r="R362">
        <v>0</v>
      </c>
      <c r="S362">
        <v>0</v>
      </c>
      <c r="T362">
        <v>11</v>
      </c>
      <c r="U362">
        <v>3</v>
      </c>
      <c r="V362">
        <v>11.26</v>
      </c>
      <c r="AC362">
        <v>0</v>
      </c>
      <c r="AD362">
        <v>0</v>
      </c>
      <c r="AE362">
        <v>0</v>
      </c>
      <c r="AF362">
        <v>1</v>
      </c>
      <c r="AS362" s="2"/>
    </row>
    <row r="363" ht="25.5" customHeight="true">
      <c r="A363" t="inlineStr">
        <is>
          <t>7646705323218255891</t>
        </is>
      </c>
      <c r="B363" t="inlineStr">
        <is>
          <t>推商品</t>
        </is>
      </c>
      <c r="C363" t="inlineStr">
        <is>
          <t>(小黄本7)扣子移动端-JY-综合功能3.0-创业场景(副业)-剪辑-爆款-SXH-hy8306</t>
        </is>
      </c>
      <c r="D363" t="inlineStr">
        <is>
          <t>f814cc26b7522cc55d866ec1deaf4d2b</t>
        </is>
      </c>
      <c r="E363" t="inlineStr">
        <is>
          <t>2026-07-03 16:19:11</t>
        </is>
      </c>
      <c r="F363" t="inlineStr">
        <is>
          <t>-</t>
        </is>
      </c>
      <c r="G363" t="inlineStr">
        <is>
          <t>01:28</t>
        </is>
      </c>
      <c r="H363" t="inlineStr">
        <is>
          <t>本地上传</t>
        </is>
      </c>
      <c r="I363">
        <v>1.5</v>
      </c>
      <c r="J363">
        <v>13</v>
      </c>
      <c r="K363">
        <v>0</v>
      </c>
      <c r="L363">
        <v>115.384615384615</v>
      </c>
      <c r="M363">
        <v>0</v>
      </c>
      <c r="N363">
        <v>0</v>
      </c>
      <c r="O363">
        <v>0</v>
      </c>
      <c r="P363">
        <v>0</v>
      </c>
      <c r="Q363">
        <v>0</v>
      </c>
      <c r="R363">
        <v>0</v>
      </c>
      <c r="S363">
        <v>0</v>
      </c>
      <c r="T363">
        <v>11</v>
      </c>
      <c r="U363">
        <v>2</v>
      </c>
      <c r="V363">
        <v>11.96</v>
      </c>
      <c r="AC363">
        <v>0</v>
      </c>
      <c r="AD363">
        <v>0</v>
      </c>
      <c r="AE363">
        <v>0</v>
      </c>
      <c r="AF363">
        <v>1</v>
      </c>
      <c r="AS363" s="2"/>
    </row>
    <row r="364" ht="25.5" customHeight="true">
      <c r="A364" t="inlineStr">
        <is>
          <t>7659702485544845358</t>
        </is>
      </c>
      <c r="B364" t="inlineStr">
        <is>
          <t>推商品</t>
        </is>
      </c>
      <c r="C364" t="inlineStr">
        <is>
          <t>扣子APP-XKX-视频任务-自媒体-创意剪辑-固定单价-商品素材-260703-BWD0ZYJ-2</t>
        </is>
      </c>
      <c r="D364" t="inlineStr">
        <is>
          <t>a4fe951ee4e1e2180e4d1b5dd3b8f752</t>
        </is>
      </c>
      <c r="E364" t="inlineStr">
        <is>
          <t>2026-07-07 16:37:56</t>
        </is>
      </c>
      <c r="F364" t="inlineStr">
        <is>
          <t>-</t>
        </is>
      </c>
      <c r="G364" t="inlineStr">
        <is>
          <t>01:05</t>
        </is>
      </c>
      <c r="I364">
        <v>1.28</v>
      </c>
      <c r="J364">
        <v>42</v>
      </c>
      <c r="K364">
        <v>0</v>
      </c>
      <c r="L364">
        <v>30.4761904761904</v>
      </c>
      <c r="M364">
        <v>0</v>
      </c>
      <c r="N364">
        <v>0</v>
      </c>
      <c r="O364">
        <v>0</v>
      </c>
      <c r="P364">
        <v>0</v>
      </c>
      <c r="Q364">
        <v>0</v>
      </c>
      <c r="R364">
        <v>0</v>
      </c>
      <c r="S364">
        <v>0</v>
      </c>
      <c r="T364">
        <v>35</v>
      </c>
      <c r="V364">
        <v>2.82</v>
      </c>
      <c r="AA364">
        <v>0</v>
      </c>
      <c r="AC364">
        <v>0</v>
      </c>
      <c r="AE364">
        <v>0</v>
      </c>
      <c r="AF364">
        <v>1</v>
      </c>
      <c r="AG364">
        <v>0.0571</v>
      </c>
      <c r="AS364" s="2"/>
    </row>
    <row r="365" ht="25.5" customHeight="true">
      <c r="A365" t="inlineStr">
        <is>
          <t>7657058379168940075</t>
        </is>
      </c>
      <c r="B365" t="inlineStr">
        <is>
          <t>推商品</t>
        </is>
      </c>
      <c r="C365" t="inlineStr">
        <is>
          <t>扣子APP-XKX-编程项目-职场办公-创意剪辑-消耗结算-商品素材-编程Agent-260626-BWD0YYT-2.mp4</t>
        </is>
      </c>
      <c r="D365" t="inlineStr">
        <is>
          <t>aea42f3c302594b11b48e229aa9a4a5b</t>
        </is>
      </c>
      <c r="E365" t="inlineStr">
        <is>
          <t>2026-07-03 16:01:11</t>
        </is>
      </c>
      <c r="F365" t="inlineStr">
        <is>
          <t>-</t>
        </is>
      </c>
      <c r="G365" t="inlineStr">
        <is>
          <t>01:14</t>
        </is>
      </c>
      <c r="H365" t="inlineStr">
        <is>
          <t>本地上传</t>
        </is>
      </c>
      <c r="I365">
        <v>1.17</v>
      </c>
      <c r="J365">
        <v>9</v>
      </c>
      <c r="K365">
        <v>0.111111111111111</v>
      </c>
      <c r="L365">
        <v>130</v>
      </c>
      <c r="M365">
        <v>1</v>
      </c>
      <c r="N365">
        <v>0</v>
      </c>
      <c r="O365">
        <v>0</v>
      </c>
      <c r="P365">
        <v>0</v>
      </c>
      <c r="Q365">
        <v>0</v>
      </c>
      <c r="R365">
        <v>0</v>
      </c>
      <c r="S365">
        <v>0</v>
      </c>
      <c r="T365">
        <v>9</v>
      </c>
      <c r="U365">
        <v>1</v>
      </c>
      <c r="V365">
        <v>9.41</v>
      </c>
      <c r="AC365">
        <v>0</v>
      </c>
      <c r="AD365">
        <v>0</v>
      </c>
      <c r="AE365">
        <v>0</v>
      </c>
      <c r="AF365">
        <v>1</v>
      </c>
      <c r="AS365" s="2"/>
    </row>
    <row r="366" ht="25.5" customHeight="true">
      <c r="A366" t="inlineStr">
        <is>
          <t>7658213299529302022</t>
        </is>
      </c>
      <c r="B366" t="inlineStr">
        <is>
          <t>推商品</t>
        </is>
      </c>
      <c r="C366" t="inlineStr">
        <is>
          <t>扣子移动端-D-综合功能3.0-多元场景-数字人-260617-付-TY-27</t>
        </is>
      </c>
      <c r="D366" t="inlineStr">
        <is>
          <t>56a8de06cf11832f7c515537e23257e1</t>
        </is>
      </c>
      <c r="E366" t="inlineStr">
        <is>
          <t>2026-07-03 16:19:04</t>
        </is>
      </c>
      <c r="F366" t="inlineStr">
        <is>
          <t>-</t>
        </is>
      </c>
      <c r="G366" t="inlineStr">
        <is>
          <t>01:01</t>
        </is>
      </c>
      <c r="H366" t="inlineStr">
        <is>
          <t>本地上传</t>
        </is>
      </c>
      <c r="I366">
        <v>1.15</v>
      </c>
      <c r="J366">
        <v>22</v>
      </c>
      <c r="K366">
        <v>0</v>
      </c>
      <c r="L366">
        <v>52.2727272727272</v>
      </c>
      <c r="M366">
        <v>0</v>
      </c>
      <c r="N366">
        <v>0</v>
      </c>
      <c r="O366">
        <v>0</v>
      </c>
      <c r="P366">
        <v>0</v>
      </c>
      <c r="Q366">
        <v>0</v>
      </c>
      <c r="R366">
        <v>0</v>
      </c>
      <c r="S366">
        <v>0</v>
      </c>
      <c r="T366">
        <v>21</v>
      </c>
      <c r="U366">
        <v>3</v>
      </c>
      <c r="V366">
        <v>6.71</v>
      </c>
      <c r="AC366">
        <v>0</v>
      </c>
      <c r="AD366">
        <v>0</v>
      </c>
      <c r="AE366">
        <v>0</v>
      </c>
      <c r="AF366">
        <v>1</v>
      </c>
      <c r="AS366" s="2"/>
    </row>
    <row r="367" ht="25.5" customHeight="true">
      <c r="A367" t="inlineStr">
        <is>
          <t>7657893858589032454</t>
        </is>
      </c>
      <c r="B367" t="inlineStr">
        <is>
          <t>推商品</t>
        </is>
      </c>
      <c r="C367" t="inlineStr">
        <is>
          <t>(小黄车)-扣子移动端-视频任务-多元场景-实拍-归集-SXH-hy50007</t>
        </is>
      </c>
      <c r="D367" t="inlineStr">
        <is>
          <t>ef363a0d5e13f2ca1755652ed719ac5c</t>
        </is>
      </c>
      <c r="E367" t="inlineStr">
        <is>
          <t>2026-07-03 16:19:02</t>
        </is>
      </c>
      <c r="F367" t="inlineStr">
        <is>
          <t>-</t>
        </is>
      </c>
      <c r="G367" t="inlineStr">
        <is>
          <t>01:38</t>
        </is>
      </c>
      <c r="H367" t="inlineStr">
        <is>
          <t>本地上传</t>
        </is>
      </c>
      <c r="I367">
        <v>1.12</v>
      </c>
      <c r="J367">
        <v>10</v>
      </c>
      <c r="K367">
        <v>0</v>
      </c>
      <c r="L367">
        <v>112</v>
      </c>
      <c r="M367">
        <v>0</v>
      </c>
      <c r="N367">
        <v>0</v>
      </c>
      <c r="O367">
        <v>0</v>
      </c>
      <c r="P367">
        <v>0</v>
      </c>
      <c r="Q367">
        <v>0</v>
      </c>
      <c r="R367">
        <v>0</v>
      </c>
      <c r="S367">
        <v>0</v>
      </c>
      <c r="T367">
        <v>10</v>
      </c>
      <c r="U367">
        <v>0</v>
      </c>
      <c r="V367">
        <v>2.56</v>
      </c>
      <c r="AC367">
        <v>0</v>
      </c>
      <c r="AD367">
        <v>0</v>
      </c>
      <c r="AE367">
        <v>0</v>
      </c>
      <c r="AF367">
        <v>1</v>
      </c>
      <c r="AS367" s="2"/>
    </row>
    <row r="368" ht="25.5" customHeight="true">
      <c r="A368" t="inlineStr">
        <is>
          <t>7657058187075158066</t>
        </is>
      </c>
      <c r="B368" t="inlineStr">
        <is>
          <t>推商品</t>
        </is>
      </c>
      <c r="C368" t="inlineStr">
        <is>
          <t>扣子移动端-D-Excel任务-数据分析-剪辑-固定单价-商品素材-260626-WYX-TY-1</t>
        </is>
      </c>
      <c r="D368" t="inlineStr">
        <is>
          <t>6ecad23ac6f6178cc51b935f56154617</t>
        </is>
      </c>
      <c r="E368" t="inlineStr">
        <is>
          <t>2026-07-03 16:01:14</t>
        </is>
      </c>
      <c r="F368" t="inlineStr">
        <is>
          <t>-</t>
        </is>
      </c>
      <c r="G368" t="inlineStr">
        <is>
          <t>00:56</t>
        </is>
      </c>
      <c r="H368" t="inlineStr">
        <is>
          <t>本地上传</t>
        </is>
      </c>
      <c r="I368">
        <v>0.9</v>
      </c>
      <c r="J368">
        <v>28</v>
      </c>
      <c r="K368">
        <v>0.0357142857142857</v>
      </c>
      <c r="L368">
        <v>32.1428571428571</v>
      </c>
      <c r="M368">
        <v>1</v>
      </c>
      <c r="N368">
        <v>0</v>
      </c>
      <c r="O368">
        <v>0</v>
      </c>
      <c r="P368">
        <v>0</v>
      </c>
      <c r="Q368">
        <v>0</v>
      </c>
      <c r="R368">
        <v>0</v>
      </c>
      <c r="S368">
        <v>0</v>
      </c>
      <c r="T368">
        <v>30</v>
      </c>
      <c r="U368">
        <v>22</v>
      </c>
      <c r="V368">
        <v>28.64</v>
      </c>
      <c r="AC368">
        <v>0</v>
      </c>
      <c r="AD368">
        <v>0</v>
      </c>
      <c r="AE368">
        <v>0</v>
      </c>
      <c r="AF368">
        <v>1</v>
      </c>
      <c r="AS368" s="2"/>
    </row>
    <row r="369" ht="25.5" customHeight="true">
      <c r="A369" t="inlineStr">
        <is>
          <t>7658213164187451442</t>
        </is>
      </c>
      <c r="B369" t="inlineStr">
        <is>
          <t>推商品</t>
        </is>
      </c>
      <c r="C369" t="inlineStr">
        <is>
          <t>小黄车(本1)扣子移动端-JY-项目管理-自媒体-剪辑-账号-SXH-hy8306</t>
        </is>
      </c>
      <c r="D369" t="inlineStr">
        <is>
          <t>d383a43d880645087dc2923e98df255f</t>
        </is>
      </c>
      <c r="E369" t="inlineStr">
        <is>
          <t>2026-07-03 16:19:02</t>
        </is>
      </c>
      <c r="F369" t="inlineStr">
        <is>
          <t>-</t>
        </is>
      </c>
      <c r="G369" t="inlineStr">
        <is>
          <t>01:23</t>
        </is>
      </c>
      <c r="H369" t="inlineStr">
        <is>
          <t>本地上传</t>
        </is>
      </c>
      <c r="I369">
        <v>0.89</v>
      </c>
      <c r="J369">
        <v>6</v>
      </c>
      <c r="K369">
        <v>0</v>
      </c>
      <c r="L369">
        <v>148.333333333333</v>
      </c>
      <c r="M369">
        <v>0</v>
      </c>
      <c r="N369">
        <v>0</v>
      </c>
      <c r="O369">
        <v>0</v>
      </c>
      <c r="P369">
        <v>0</v>
      </c>
      <c r="Q369">
        <v>0</v>
      </c>
      <c r="R369">
        <v>0</v>
      </c>
      <c r="S369">
        <v>0</v>
      </c>
      <c r="T369">
        <v>6</v>
      </c>
      <c r="U369">
        <v>0</v>
      </c>
      <c r="V369">
        <v>1.33</v>
      </c>
      <c r="AC369">
        <v>0</v>
      </c>
      <c r="AD369">
        <v>0</v>
      </c>
      <c r="AE369">
        <v>0</v>
      </c>
      <c r="AF369">
        <v>2</v>
      </c>
      <c r="AS369" s="2"/>
    </row>
    <row r="370" ht="25.5" customHeight="true">
      <c r="A370" t="inlineStr">
        <is>
          <t>7654859425497251881</t>
        </is>
      </c>
      <c r="B370" t="inlineStr">
        <is>
          <t>推商品</t>
        </is>
      </c>
      <c r="C370" t="inlineStr">
        <is>
          <t>扣子移动端-XKX-综合功能3.0-多元场景-数字人-综述扣子功能-260617-BWD0LHB-1小黄车</t>
        </is>
      </c>
      <c r="D370" t="inlineStr">
        <is>
          <t>edf64995802e458539ee30362bd7b9e9</t>
        </is>
      </c>
      <c r="E370" t="inlineStr">
        <is>
          <t>2026-06-24 15:24:21</t>
        </is>
      </c>
      <c r="F370" t="inlineStr">
        <is>
          <t>-</t>
        </is>
      </c>
      <c r="G370" t="inlineStr">
        <is>
          <t>00:57</t>
        </is>
      </c>
      <c r="I370">
        <v>0.82</v>
      </c>
      <c r="J370">
        <v>8</v>
      </c>
      <c r="K370">
        <v>0</v>
      </c>
      <c r="L370">
        <v>102.5</v>
      </c>
      <c r="M370">
        <v>0</v>
      </c>
      <c r="N370">
        <v>0</v>
      </c>
      <c r="O370">
        <v>0</v>
      </c>
      <c r="P370">
        <v>0</v>
      </c>
      <c r="Q370">
        <v>0</v>
      </c>
      <c r="R370">
        <v>0</v>
      </c>
      <c r="S370">
        <v>0</v>
      </c>
      <c r="T370">
        <v>6</v>
      </c>
      <c r="V370">
        <v>4.05</v>
      </c>
      <c r="AA370">
        <v>0</v>
      </c>
      <c r="AC370">
        <v>0</v>
      </c>
      <c r="AE370">
        <v>0</v>
      </c>
      <c r="AF370">
        <v>1</v>
      </c>
      <c r="AG370">
        <v>0.1667</v>
      </c>
      <c r="AS370" s="2"/>
    </row>
    <row r="371" ht="25.5" customHeight="true">
      <c r="A371" t="inlineStr">
        <is>
          <t>7659702473331949574</t>
        </is>
      </c>
      <c r="B371" t="inlineStr">
        <is>
          <t>推商品</t>
        </is>
      </c>
      <c r="C371" t="inlineStr">
        <is>
          <t>扣子APP-XKX-视频任务-AI漫剧-剪辑-消耗结算-商品素材-260702-BWD0RJJ-2</t>
        </is>
      </c>
      <c r="D371" t="inlineStr">
        <is>
          <t>1462d48ac603c87fc7462f923496c2d0</t>
        </is>
      </c>
      <c r="E371" t="inlineStr">
        <is>
          <t>2026-07-07 16:37:56</t>
        </is>
      </c>
      <c r="F371" t="inlineStr">
        <is>
          <t>-</t>
        </is>
      </c>
      <c r="G371" t="inlineStr">
        <is>
          <t>01:02</t>
        </is>
      </c>
      <c r="I371">
        <v>0.8</v>
      </c>
      <c r="J371">
        <v>15</v>
      </c>
      <c r="K371">
        <v>0</v>
      </c>
      <c r="L371">
        <v>53.3333333333333</v>
      </c>
      <c r="M371">
        <v>0</v>
      </c>
      <c r="N371">
        <v>0</v>
      </c>
      <c r="O371">
        <v>0</v>
      </c>
      <c r="P371">
        <v>0</v>
      </c>
      <c r="Q371">
        <v>0</v>
      </c>
      <c r="R371">
        <v>0</v>
      </c>
      <c r="S371">
        <v>0</v>
      </c>
      <c r="T371">
        <v>13</v>
      </c>
      <c r="V371">
        <v>11.73</v>
      </c>
      <c r="AA371">
        <v>0</v>
      </c>
      <c r="AC371">
        <v>0</v>
      </c>
      <c r="AE371">
        <v>1</v>
      </c>
      <c r="AF371">
        <v>1</v>
      </c>
      <c r="AG371">
        <v>0.230799999999999</v>
      </c>
      <c r="AS371" s="2"/>
    </row>
    <row r="372" ht="25.5" customHeight="true">
      <c r="A372" t="inlineStr">
        <is>
          <t>7654859433659875334</t>
        </is>
      </c>
      <c r="B372" t="inlineStr">
        <is>
          <t>推商品</t>
        </is>
      </c>
      <c r="C372" t="inlineStr">
        <is>
          <t>扣子移动端-XKX-编程项目-网页-数字人-功能教程-2606017-BWD0RJJ-1-商品</t>
        </is>
      </c>
      <c r="D372" t="inlineStr">
        <is>
          <t>33d1fe42fc82d31043bfb98473f8a8e1</t>
        </is>
      </c>
      <c r="E372" t="inlineStr">
        <is>
          <t>2026-07-03 16:01:12</t>
        </is>
      </c>
      <c r="F372" t="inlineStr">
        <is>
          <t>-</t>
        </is>
      </c>
      <c r="G372" t="inlineStr">
        <is>
          <t>01:20</t>
        </is>
      </c>
      <c r="H372" t="inlineStr">
        <is>
          <t>本地上传</t>
        </is>
      </c>
      <c r="I372">
        <v>0.79</v>
      </c>
      <c r="J372">
        <v>2</v>
      </c>
      <c r="K372">
        <v>0</v>
      </c>
      <c r="L372">
        <v>395</v>
      </c>
      <c r="M372">
        <v>0</v>
      </c>
      <c r="N372">
        <v>0</v>
      </c>
      <c r="O372">
        <v>0</v>
      </c>
      <c r="P372">
        <v>0</v>
      </c>
      <c r="Q372">
        <v>0</v>
      </c>
      <c r="R372">
        <v>0</v>
      </c>
      <c r="S372">
        <v>0</v>
      </c>
      <c r="T372">
        <v>2</v>
      </c>
      <c r="U372">
        <v>0</v>
      </c>
      <c r="V372">
        <v>1.85</v>
      </c>
      <c r="AC372">
        <v>0</v>
      </c>
      <c r="AD372">
        <v>0</v>
      </c>
      <c r="AE372">
        <v>0</v>
      </c>
      <c r="AF372">
        <v>1</v>
      </c>
      <c r="AS372" s="2"/>
    </row>
    <row r="373" ht="25.5" customHeight="true">
      <c r="A373" t="inlineStr">
        <is>
          <t>7649294274698510342</t>
        </is>
      </c>
      <c r="B373" t="inlineStr">
        <is>
          <t>推商品</t>
        </is>
      </c>
      <c r="C373" t="inlineStr">
        <is>
          <t>小黄车(二批本14)扣子移动端-JY-项目管理-创业-剪辑-品牌-SXH-hy8306</t>
        </is>
      </c>
      <c r="D373" t="inlineStr">
        <is>
          <t>d61102e8ef1325804fbe244e9dd3f9b5</t>
        </is>
      </c>
      <c r="E373" t="inlineStr">
        <is>
          <t>2026-07-03 16:01:59</t>
        </is>
      </c>
      <c r="F373" t="inlineStr">
        <is>
          <t>-</t>
        </is>
      </c>
      <c r="G373" t="inlineStr">
        <is>
          <t>01:22</t>
        </is>
      </c>
      <c r="H373" t="inlineStr">
        <is>
          <t>本地上传</t>
        </is>
      </c>
      <c r="I373">
        <v>0.79</v>
      </c>
      <c r="J373">
        <v>2</v>
      </c>
      <c r="K373">
        <v>0</v>
      </c>
      <c r="L373">
        <v>395</v>
      </c>
      <c r="M373">
        <v>0</v>
      </c>
      <c r="N373">
        <v>0</v>
      </c>
      <c r="O373">
        <v>0</v>
      </c>
      <c r="P373">
        <v>0</v>
      </c>
      <c r="Q373">
        <v>0</v>
      </c>
      <c r="R373">
        <v>0</v>
      </c>
      <c r="S373">
        <v>0</v>
      </c>
      <c r="T373">
        <v>0</v>
      </c>
      <c r="U373">
        <v>0</v>
      </c>
      <c r="AC373">
        <v>0</v>
      </c>
      <c r="AD373">
        <v>0</v>
      </c>
      <c r="AE373">
        <v>0</v>
      </c>
      <c r="AF373">
        <v>1</v>
      </c>
      <c r="AS373" s="2"/>
    </row>
    <row r="374" ht="25.5" customHeight="true">
      <c r="A374" t="inlineStr">
        <is>
          <t>7658208739801022491</t>
        </is>
      </c>
      <c r="B374" t="inlineStr">
        <is>
          <t>推商品</t>
        </is>
      </c>
      <c r="C374" t="inlineStr">
        <is>
          <t>扣子APP-JY-编程Agent-网页-实拍-特色-固定单价-商品素材-SXH-hy8307</t>
        </is>
      </c>
      <c r="D374" t="inlineStr">
        <is>
          <t>a0ed7b2fc0ec4317a48fff0ccc5b55cb</t>
        </is>
      </c>
      <c r="E374" t="inlineStr">
        <is>
          <t>2026-07-03 16:01:25</t>
        </is>
      </c>
      <c r="F374" t="inlineStr">
        <is>
          <t>-</t>
        </is>
      </c>
      <c r="G374" t="inlineStr">
        <is>
          <t>01:16</t>
        </is>
      </c>
      <c r="H374" t="inlineStr">
        <is>
          <t>本地上传</t>
        </is>
      </c>
      <c r="I374">
        <v>0.72</v>
      </c>
      <c r="J374">
        <v>14</v>
      </c>
      <c r="K374">
        <v>0</v>
      </c>
      <c r="L374">
        <v>51.4285714285714</v>
      </c>
      <c r="M374">
        <v>0</v>
      </c>
      <c r="N374">
        <v>0</v>
      </c>
      <c r="O374">
        <v>0</v>
      </c>
      <c r="P374">
        <v>0</v>
      </c>
      <c r="Q374">
        <v>0</v>
      </c>
      <c r="R374">
        <v>0</v>
      </c>
      <c r="S374">
        <v>0</v>
      </c>
      <c r="T374">
        <v>11</v>
      </c>
      <c r="U374">
        <v>2</v>
      </c>
      <c r="V374">
        <v>4.96</v>
      </c>
      <c r="AC374">
        <v>0</v>
      </c>
      <c r="AD374">
        <v>0</v>
      </c>
      <c r="AE374">
        <v>0</v>
      </c>
      <c r="AF374">
        <v>1</v>
      </c>
      <c r="AS374" s="2"/>
    </row>
    <row r="375" ht="25.5" customHeight="true">
      <c r="A375" t="inlineStr">
        <is>
          <t>7657893773625049130</t>
        </is>
      </c>
      <c r="B375" t="inlineStr">
        <is>
          <t>推商品</t>
        </is>
      </c>
      <c r="C375" t="inlineStr">
        <is>
          <t>小黄车(三批本3)扣子移动端-JY-综合功能3.0-教育学习场景-实拍-论文-SXH-hy8306</t>
        </is>
      </c>
      <c r="D375" t="inlineStr">
        <is>
          <t>60bc1fda42a656374d130cd2642b0512</t>
        </is>
      </c>
      <c r="E375" t="inlineStr">
        <is>
          <t>2026-07-02 19:39:16</t>
        </is>
      </c>
      <c r="F375" t="inlineStr">
        <is>
          <t>-</t>
        </is>
      </c>
      <c r="G375" t="inlineStr">
        <is>
          <t>01:32</t>
        </is>
      </c>
      <c r="I375">
        <v>0.69</v>
      </c>
      <c r="J375">
        <v>8</v>
      </c>
      <c r="K375">
        <v>0</v>
      </c>
      <c r="L375">
        <v>86.25</v>
      </c>
      <c r="M375">
        <v>0</v>
      </c>
      <c r="N375">
        <v>0</v>
      </c>
      <c r="O375">
        <v>0</v>
      </c>
      <c r="P375">
        <v>0</v>
      </c>
      <c r="Q375">
        <v>0</v>
      </c>
      <c r="R375">
        <v>0</v>
      </c>
      <c r="S375">
        <v>0</v>
      </c>
      <c r="T375">
        <v>9</v>
      </c>
      <c r="V375">
        <v>7.76</v>
      </c>
      <c r="AA375">
        <v>0</v>
      </c>
      <c r="AC375">
        <v>0</v>
      </c>
      <c r="AE375">
        <v>0</v>
      </c>
      <c r="AF375">
        <v>1</v>
      </c>
      <c r="AG375">
        <v>0.222199999999999</v>
      </c>
      <c r="AS375" s="2"/>
    </row>
    <row r="376" ht="25.5" customHeight="true">
      <c r="A376" t="inlineStr">
        <is>
          <t>7657894338497216575</t>
        </is>
      </c>
      <c r="B376" t="inlineStr">
        <is>
          <t>推商品</t>
        </is>
      </c>
      <c r="C376" t="inlineStr">
        <is>
          <t>扣子移动端-D-综合功能3.0-多元场景-数字人-260617-付-TY-25</t>
        </is>
      </c>
      <c r="D376" t="inlineStr">
        <is>
          <t>4021028b80a0e583701b39248aeeb157</t>
        </is>
      </c>
      <c r="E376" t="inlineStr">
        <is>
          <t>2026-07-03 16:01:27</t>
        </is>
      </c>
      <c r="F376" t="inlineStr">
        <is>
          <t>-</t>
        </is>
      </c>
      <c r="G376" t="inlineStr">
        <is>
          <t>01:01</t>
        </is>
      </c>
      <c r="H376" t="inlineStr">
        <is>
          <t>本地上传</t>
        </is>
      </c>
      <c r="I376">
        <v>0.68</v>
      </c>
      <c r="J376">
        <v>1</v>
      </c>
      <c r="K376">
        <v>0</v>
      </c>
      <c r="L376">
        <v>680</v>
      </c>
      <c r="M376">
        <v>0</v>
      </c>
      <c r="N376">
        <v>0</v>
      </c>
      <c r="O376">
        <v>0</v>
      </c>
      <c r="P376">
        <v>0</v>
      </c>
      <c r="Q376">
        <v>0</v>
      </c>
      <c r="R376">
        <v>0</v>
      </c>
      <c r="S376">
        <v>0</v>
      </c>
      <c r="T376">
        <v>0</v>
      </c>
      <c r="U376">
        <v>0</v>
      </c>
      <c r="AC376">
        <v>0</v>
      </c>
      <c r="AD376">
        <v>0</v>
      </c>
      <c r="AE376">
        <v>0</v>
      </c>
      <c r="AF376">
        <v>1</v>
      </c>
      <c r="AS376" s="2"/>
    </row>
    <row r="377" ht="25.5" customHeight="true">
      <c r="A377" t="inlineStr">
        <is>
          <t>7646705324237291574</t>
        </is>
      </c>
      <c r="B377" t="inlineStr">
        <is>
          <t>推商品</t>
        </is>
      </c>
      <c r="C377" t="inlineStr">
        <is>
          <t>(小黄本5)扣子移动端-JY-综合功能3.0-职场办公场景-剪辑-在岗-LSM-hy8306</t>
        </is>
      </c>
      <c r="D377" t="inlineStr">
        <is>
          <t>c85ae6ec0fc35fb102eadb48b35770b0</t>
        </is>
      </c>
      <c r="E377" t="inlineStr">
        <is>
          <t>2026-07-03 16:19:09</t>
        </is>
      </c>
      <c r="F377" t="inlineStr">
        <is>
          <t>-</t>
        </is>
      </c>
      <c r="G377" t="inlineStr">
        <is>
          <t>01:31</t>
        </is>
      </c>
      <c r="H377" t="inlineStr">
        <is>
          <t>本地上传</t>
        </is>
      </c>
      <c r="I377">
        <v>0.67</v>
      </c>
      <c r="J377">
        <v>12</v>
      </c>
      <c r="K377">
        <v>0.25</v>
      </c>
      <c r="L377">
        <v>55.8333333333333</v>
      </c>
      <c r="M377">
        <v>3</v>
      </c>
      <c r="N377">
        <v>0</v>
      </c>
      <c r="O377">
        <v>0</v>
      </c>
      <c r="P377">
        <v>0</v>
      </c>
      <c r="Q377">
        <v>0</v>
      </c>
      <c r="R377">
        <v>0</v>
      </c>
      <c r="S377">
        <v>0</v>
      </c>
      <c r="T377">
        <v>12</v>
      </c>
      <c r="U377">
        <v>5</v>
      </c>
      <c r="V377">
        <v>19.6</v>
      </c>
      <c r="AC377">
        <v>0</v>
      </c>
      <c r="AD377">
        <v>0</v>
      </c>
      <c r="AE377">
        <v>0</v>
      </c>
      <c r="AF377">
        <v>1</v>
      </c>
      <c r="AS377" s="2"/>
    </row>
    <row r="378" ht="25.5" customHeight="true">
      <c r="A378" t="inlineStr">
        <is>
          <t>7654859446887415844</t>
        </is>
      </c>
      <c r="B378" t="inlineStr">
        <is>
          <t>推商品</t>
        </is>
      </c>
      <c r="C378" t="inlineStr">
        <is>
          <t>扣子移动端-XKX-综合功能3.0-多元场景-数字人-综述扣子功能-260617-BWD0YYT-商品素材</t>
        </is>
      </c>
      <c r="D378" t="inlineStr">
        <is>
          <t>d45078a0533aef3ee192d921329aff5f</t>
        </is>
      </c>
      <c r="E378" t="inlineStr">
        <is>
          <t>2026-06-24 15:24:24</t>
        </is>
      </c>
      <c r="F378" t="inlineStr">
        <is>
          <t>-</t>
        </is>
      </c>
      <c r="G378" t="inlineStr">
        <is>
          <t>01:02</t>
        </is>
      </c>
      <c r="H378" t="inlineStr">
        <is>
          <t>本地上传</t>
        </is>
      </c>
      <c r="I378">
        <v>0.64</v>
      </c>
      <c r="J378">
        <v>12</v>
      </c>
      <c r="K378">
        <v>0</v>
      </c>
      <c r="L378">
        <v>53.3333333333333</v>
      </c>
      <c r="M378">
        <v>0</v>
      </c>
      <c r="N378">
        <v>0</v>
      </c>
      <c r="O378">
        <v>0</v>
      </c>
      <c r="P378">
        <v>0</v>
      </c>
      <c r="Q378">
        <v>0</v>
      </c>
      <c r="R378">
        <v>0</v>
      </c>
      <c r="S378">
        <v>0</v>
      </c>
      <c r="T378">
        <v>12</v>
      </c>
      <c r="U378">
        <v>0</v>
      </c>
      <c r="V378">
        <v>2.8925</v>
      </c>
      <c r="AA378">
        <v>0</v>
      </c>
      <c r="AC378">
        <v>0</v>
      </c>
      <c r="AD378">
        <v>0</v>
      </c>
      <c r="AE378">
        <v>0</v>
      </c>
      <c r="AF378">
        <v>2</v>
      </c>
      <c r="AG378">
        <v>0</v>
      </c>
      <c r="AS378" s="2"/>
    </row>
    <row r="379" ht="25.5" customHeight="true">
      <c r="A379" t="inlineStr">
        <is>
          <t>7657893812804091967</t>
        </is>
      </c>
      <c r="B379" t="inlineStr">
        <is>
          <t>推商品</t>
        </is>
      </c>
      <c r="C379" t="inlineStr">
        <is>
          <t>扣子移动端-D-项目管理-多元场景-实拍-固定单价-商品素材-260625-xzf-TY-3</t>
        </is>
      </c>
      <c r="D379" t="inlineStr">
        <is>
          <t>f66cf6dc8f298dcc7c8b558fb336e691</t>
        </is>
      </c>
      <c r="E379" t="inlineStr">
        <is>
          <t>2026-07-03 16:01:19</t>
        </is>
      </c>
      <c r="F379" t="inlineStr">
        <is>
          <t>-</t>
        </is>
      </c>
      <c r="G379" t="inlineStr">
        <is>
          <t>01:04</t>
        </is>
      </c>
      <c r="H379" t="inlineStr">
        <is>
          <t>本地上传</t>
        </is>
      </c>
      <c r="I379">
        <v>0.57</v>
      </c>
      <c r="J379">
        <v>5</v>
      </c>
      <c r="K379">
        <v>0</v>
      </c>
      <c r="L379">
        <v>113.999999999999</v>
      </c>
      <c r="M379">
        <v>0</v>
      </c>
      <c r="N379">
        <v>0</v>
      </c>
      <c r="O379">
        <v>0</v>
      </c>
      <c r="P379">
        <v>0</v>
      </c>
      <c r="Q379">
        <v>0</v>
      </c>
      <c r="R379">
        <v>0</v>
      </c>
      <c r="S379">
        <v>0</v>
      </c>
      <c r="T379">
        <v>4</v>
      </c>
      <c r="U379">
        <v>0</v>
      </c>
      <c r="V379">
        <v>2.5</v>
      </c>
      <c r="AC379">
        <v>0</v>
      </c>
      <c r="AD379">
        <v>0</v>
      </c>
      <c r="AE379">
        <v>0</v>
      </c>
      <c r="AF379">
        <v>1</v>
      </c>
      <c r="AS379" s="2"/>
    </row>
    <row r="380" ht="25.5" customHeight="true">
      <c r="A380" t="inlineStr">
        <is>
          <t>7657893737120907290</t>
        </is>
      </c>
      <c r="B380" t="inlineStr">
        <is>
          <t>推商品</t>
        </is>
      </c>
      <c r="C380" t="inlineStr">
        <is>
          <t>扣子移动端-D-编程项目-网页-剪辑-固定单价-商品素材-260626-xc-TY-3</t>
        </is>
      </c>
      <c r="D380" t="inlineStr">
        <is>
          <t>1ce03884bc19c296e7177d4814092482</t>
        </is>
      </c>
      <c r="E380" t="inlineStr">
        <is>
          <t>2026-07-02 19:39:18</t>
        </is>
      </c>
      <c r="F380" t="inlineStr">
        <is>
          <t>-</t>
        </is>
      </c>
      <c r="G380" t="inlineStr">
        <is>
          <t>00:48</t>
        </is>
      </c>
      <c r="I380">
        <v>0.51</v>
      </c>
      <c r="J380">
        <v>8</v>
      </c>
      <c r="K380">
        <v>0.125</v>
      </c>
      <c r="L380">
        <v>63.75</v>
      </c>
      <c r="M380">
        <v>1</v>
      </c>
      <c r="N380">
        <v>0</v>
      </c>
      <c r="O380">
        <v>0</v>
      </c>
      <c r="P380">
        <v>0</v>
      </c>
      <c r="Q380">
        <v>0</v>
      </c>
      <c r="R380">
        <v>0</v>
      </c>
      <c r="S380">
        <v>0</v>
      </c>
      <c r="T380">
        <v>8</v>
      </c>
      <c r="V380">
        <v>6.14</v>
      </c>
      <c r="AA380">
        <v>0</v>
      </c>
      <c r="AC380">
        <v>0</v>
      </c>
      <c r="AE380">
        <v>0</v>
      </c>
      <c r="AF380">
        <v>1</v>
      </c>
      <c r="AG380">
        <v>0.125</v>
      </c>
      <c r="AS380" s="2"/>
    </row>
    <row r="381" ht="25.5" customHeight="true">
      <c r="A381" t="inlineStr">
        <is>
          <t>7657893757032611850</t>
        </is>
      </c>
      <c r="B381" t="inlineStr">
        <is>
          <t>推商品</t>
        </is>
      </c>
      <c r="C381" t="inlineStr">
        <is>
          <t>扣子APP-JY-视频任务-AI漫剧-剪辑-制作-消耗结算-商品素材-SXH-hy8306</t>
        </is>
      </c>
      <c r="D381" t="inlineStr">
        <is>
          <t>e4b5b5ea48f433c09a39b3448776a277</t>
        </is>
      </c>
      <c r="E381" t="inlineStr">
        <is>
          <t>2026-07-03 16:01:12</t>
        </is>
      </c>
      <c r="F381" t="inlineStr">
        <is>
          <t>-</t>
        </is>
      </c>
      <c r="G381" t="inlineStr">
        <is>
          <t>01:04</t>
        </is>
      </c>
      <c r="H381" t="inlineStr">
        <is>
          <t>本地上传</t>
        </is>
      </c>
      <c r="I381">
        <v>0.48</v>
      </c>
      <c r="J381">
        <v>13</v>
      </c>
      <c r="K381">
        <v>0</v>
      </c>
      <c r="L381">
        <v>36.9230769230769</v>
      </c>
      <c r="M381">
        <v>0</v>
      </c>
      <c r="N381">
        <v>0</v>
      </c>
      <c r="O381">
        <v>0</v>
      </c>
      <c r="P381">
        <v>0</v>
      </c>
      <c r="Q381">
        <v>0</v>
      </c>
      <c r="R381">
        <v>0</v>
      </c>
      <c r="S381">
        <v>0</v>
      </c>
      <c r="T381">
        <v>14</v>
      </c>
      <c r="U381">
        <v>3</v>
      </c>
      <c r="V381">
        <v>12.6</v>
      </c>
      <c r="AC381">
        <v>0</v>
      </c>
      <c r="AD381">
        <v>0</v>
      </c>
      <c r="AE381">
        <v>0</v>
      </c>
      <c r="AF381">
        <v>1</v>
      </c>
      <c r="AS381" s="2"/>
    </row>
    <row r="382" ht="25.5" customHeight="true">
      <c r="A382" t="inlineStr">
        <is>
          <t>7646721377684832292</t>
        </is>
      </c>
      <c r="B382" t="inlineStr">
        <is>
          <t>推商品</t>
        </is>
      </c>
      <c r="C382" t="inlineStr">
        <is>
          <t>（小黄车）扣子移动端-JY-综合功能-多元场景-剪辑-价值-SXH-hy8356</t>
        </is>
      </c>
      <c r="D382" t="inlineStr">
        <is>
          <t>40d43c2424389a8278f229ad79c9cdbc</t>
        </is>
      </c>
      <c r="E382" t="inlineStr">
        <is>
          <t>2026-07-03 16:19:08</t>
        </is>
      </c>
      <c r="F382" t="inlineStr">
        <is>
          <t>-</t>
        </is>
      </c>
      <c r="G382" t="inlineStr">
        <is>
          <t>01:18</t>
        </is>
      </c>
      <c r="H382" t="inlineStr">
        <is>
          <t>本地上传</t>
        </is>
      </c>
      <c r="I382">
        <v>0.47</v>
      </c>
      <c r="J382">
        <v>3</v>
      </c>
      <c r="K382">
        <v>0</v>
      </c>
      <c r="L382">
        <v>156.666666666666</v>
      </c>
      <c r="M382">
        <v>0</v>
      </c>
      <c r="N382">
        <v>0</v>
      </c>
      <c r="O382">
        <v>0</v>
      </c>
      <c r="P382">
        <v>0</v>
      </c>
      <c r="Q382">
        <v>0</v>
      </c>
      <c r="R382">
        <v>0</v>
      </c>
      <c r="S382">
        <v>0</v>
      </c>
      <c r="T382">
        <v>7</v>
      </c>
      <c r="U382">
        <v>1</v>
      </c>
      <c r="V382">
        <v>4.06</v>
      </c>
      <c r="AC382">
        <v>0</v>
      </c>
      <c r="AD382">
        <v>0</v>
      </c>
      <c r="AE382">
        <v>0</v>
      </c>
      <c r="AF382">
        <v>1</v>
      </c>
      <c r="AS382" s="2"/>
    </row>
    <row r="383" ht="25.5" customHeight="true">
      <c r="A383" t="inlineStr">
        <is>
          <t>7658213206541582345</t>
        </is>
      </c>
      <c r="B383" t="inlineStr">
        <is>
          <t>推商品</t>
        </is>
      </c>
      <c r="C383" t="inlineStr">
        <is>
          <t>小黄车(二批本8)扣子移动端-JY-编程Agent-网页-剪辑-日赚-LSM-hy8306</t>
        </is>
      </c>
      <c r="D383" t="inlineStr">
        <is>
          <t>5a092c5bd93edc08395bb7e2000e1e54</t>
        </is>
      </c>
      <c r="E383" t="inlineStr">
        <is>
          <t>2026-07-03 16:19:00</t>
        </is>
      </c>
      <c r="F383" t="inlineStr">
        <is>
          <t>-</t>
        </is>
      </c>
      <c r="G383" t="inlineStr">
        <is>
          <t>01:31</t>
        </is>
      </c>
      <c r="H383" t="inlineStr">
        <is>
          <t>本地上传</t>
        </is>
      </c>
      <c r="I383">
        <v>0.39</v>
      </c>
      <c r="J383">
        <v>5</v>
      </c>
      <c r="K383">
        <v>0</v>
      </c>
      <c r="L383">
        <v>78</v>
      </c>
      <c r="M383">
        <v>0</v>
      </c>
      <c r="N383">
        <v>0</v>
      </c>
      <c r="O383">
        <v>0</v>
      </c>
      <c r="P383">
        <v>0</v>
      </c>
      <c r="Q383">
        <v>0</v>
      </c>
      <c r="R383">
        <v>0</v>
      </c>
      <c r="S383">
        <v>0</v>
      </c>
      <c r="T383">
        <v>5</v>
      </c>
      <c r="U383">
        <v>1</v>
      </c>
      <c r="V383">
        <v>0</v>
      </c>
      <c r="AC383">
        <v>0</v>
      </c>
      <c r="AD383">
        <v>0</v>
      </c>
      <c r="AE383">
        <v>0</v>
      </c>
      <c r="AF383">
        <v>1</v>
      </c>
      <c r="AS383" s="2"/>
    </row>
    <row r="384" ht="25.5" customHeight="true">
      <c r="A384" t="inlineStr">
        <is>
          <t>7657893800346271787</t>
        </is>
      </c>
      <c r="B384" t="inlineStr">
        <is>
          <t>推商品</t>
        </is>
      </c>
      <c r="C384" t="inlineStr">
        <is>
          <t>小黄车(2批本2)扣子移动端-JY-编程-网页-剪辑-偶像-LSM-hy8306.mp4</t>
        </is>
      </c>
      <c r="D384" t="inlineStr">
        <is>
          <t>c022daf5ed24cf4714860dd351e61f36</t>
        </is>
      </c>
      <c r="E384" t="inlineStr">
        <is>
          <t>2026-07-03 16:19:00</t>
        </is>
      </c>
      <c r="F384" t="inlineStr">
        <is>
          <t>-</t>
        </is>
      </c>
      <c r="G384" t="inlineStr">
        <is>
          <t>01:31</t>
        </is>
      </c>
      <c r="H384" t="inlineStr">
        <is>
          <t>本地上传</t>
        </is>
      </c>
      <c r="I384">
        <v>0.39</v>
      </c>
      <c r="J384">
        <v>2</v>
      </c>
      <c r="K384">
        <v>0</v>
      </c>
      <c r="L384">
        <v>195</v>
      </c>
      <c r="M384">
        <v>0</v>
      </c>
      <c r="N384">
        <v>0</v>
      </c>
      <c r="O384">
        <v>0</v>
      </c>
      <c r="P384">
        <v>0</v>
      </c>
      <c r="Q384">
        <v>0</v>
      </c>
      <c r="R384">
        <v>0</v>
      </c>
      <c r="S384">
        <v>0</v>
      </c>
      <c r="T384">
        <v>1</v>
      </c>
      <c r="U384">
        <v>0</v>
      </c>
      <c r="V384">
        <v>1.75</v>
      </c>
      <c r="AC384">
        <v>0</v>
      </c>
      <c r="AD384">
        <v>0</v>
      </c>
      <c r="AE384">
        <v>0</v>
      </c>
      <c r="AF384">
        <v>1</v>
      </c>
      <c r="AS384" s="2"/>
    </row>
    <row r="385" ht="25.5" customHeight="true">
      <c r="A385" t="inlineStr">
        <is>
          <t>7657893645715144750</t>
        </is>
      </c>
      <c r="B385" t="inlineStr">
        <is>
          <t>推商品</t>
        </is>
      </c>
      <c r="C385" t="inlineStr">
        <is>
          <t>扣子移动端-D-视频任务-AI漫剧-数字人-260617-付-TY-52</t>
        </is>
      </c>
      <c r="D385" t="inlineStr">
        <is>
          <t>14ef5c44a8bddd6240a3b0195c611535</t>
        </is>
      </c>
      <c r="E385" t="inlineStr">
        <is>
          <t>2026-07-03 16:01:21</t>
        </is>
      </c>
      <c r="F385" t="inlineStr">
        <is>
          <t>-</t>
        </is>
      </c>
      <c r="G385" t="inlineStr">
        <is>
          <t>00:58</t>
        </is>
      </c>
      <c r="H385" t="inlineStr">
        <is>
          <t>本地上传</t>
        </is>
      </c>
      <c r="I385">
        <v>0.39</v>
      </c>
      <c r="J385">
        <v>6</v>
      </c>
      <c r="K385">
        <v>0</v>
      </c>
      <c r="L385">
        <v>65</v>
      </c>
      <c r="M385">
        <v>0</v>
      </c>
      <c r="N385">
        <v>0</v>
      </c>
      <c r="O385">
        <v>0</v>
      </c>
      <c r="P385">
        <v>0</v>
      </c>
      <c r="Q385">
        <v>0</v>
      </c>
      <c r="R385">
        <v>0</v>
      </c>
      <c r="S385">
        <v>0</v>
      </c>
      <c r="T385">
        <v>6</v>
      </c>
      <c r="U385">
        <v>0</v>
      </c>
      <c r="V385">
        <v>3.35</v>
      </c>
      <c r="AC385">
        <v>0</v>
      </c>
      <c r="AD385">
        <v>0</v>
      </c>
      <c r="AE385">
        <v>0</v>
      </c>
      <c r="AF385">
        <v>1</v>
      </c>
      <c r="AS385" s="2"/>
    </row>
    <row r="386" ht="25.5" customHeight="true">
      <c r="A386" t="inlineStr">
        <is>
          <t>7646670987938168874</t>
        </is>
      </c>
      <c r="B386" t="inlineStr">
        <is>
          <t>推商品</t>
        </is>
      </c>
      <c r="C386" t="inlineStr">
        <is>
          <t>(小黄车9)扣子移动端-JY-综合能力-职场办公场景-剪辑-逐个-LSM-hy8306</t>
        </is>
      </c>
      <c r="D386" t="inlineStr">
        <is>
          <t>f6e7016576109a3f52c79f8ea93ed021</t>
        </is>
      </c>
      <c r="E386" t="inlineStr">
        <is>
          <t>2026-07-03 16:02:26</t>
        </is>
      </c>
      <c r="F386" t="inlineStr">
        <is>
          <t>-</t>
        </is>
      </c>
      <c r="G386" t="inlineStr">
        <is>
          <t>01:02</t>
        </is>
      </c>
      <c r="H386" t="inlineStr">
        <is>
          <t>本地上传</t>
        </is>
      </c>
      <c r="I386">
        <v>0.37</v>
      </c>
      <c r="J386">
        <v>6</v>
      </c>
      <c r="K386">
        <v>0</v>
      </c>
      <c r="L386">
        <v>61.6666666666666</v>
      </c>
      <c r="M386">
        <v>0</v>
      </c>
      <c r="N386">
        <v>0</v>
      </c>
      <c r="O386">
        <v>0</v>
      </c>
      <c r="P386">
        <v>0</v>
      </c>
      <c r="Q386">
        <v>0</v>
      </c>
      <c r="R386">
        <v>0</v>
      </c>
      <c r="S386">
        <v>0</v>
      </c>
      <c r="T386">
        <v>4</v>
      </c>
      <c r="U386">
        <v>1</v>
      </c>
      <c r="V386">
        <v>9.33</v>
      </c>
      <c r="AC386">
        <v>0</v>
      </c>
      <c r="AD386">
        <v>0</v>
      </c>
      <c r="AE386">
        <v>0</v>
      </c>
      <c r="AF386">
        <v>1</v>
      </c>
      <c r="AS386" s="2"/>
    </row>
    <row r="387" ht="25.5" customHeight="true">
      <c r="A387" t="inlineStr">
        <is>
          <t>7654859421966434310</t>
        </is>
      </c>
      <c r="B387" t="inlineStr">
        <is>
          <t>推商品</t>
        </is>
      </c>
      <c r="C387" t="inlineStr">
        <is>
          <t>扣子移动端-XKX-视频任务-AI漫剧-自媒体-数字人-仿营销号-260617-BWD0LQ-3挂车</t>
        </is>
      </c>
      <c r="D387" t="inlineStr">
        <is>
          <t>38c5621f6e5c4d280bf5b395fa53a108</t>
        </is>
      </c>
      <c r="E387" t="inlineStr">
        <is>
          <t>2026-07-03 16:01:12</t>
        </is>
      </c>
      <c r="F387" t="inlineStr">
        <is>
          <t>-</t>
        </is>
      </c>
      <c r="G387" t="inlineStr">
        <is>
          <t>01:14</t>
        </is>
      </c>
      <c r="H387" t="inlineStr">
        <is>
          <t>本地上传</t>
        </is>
      </c>
      <c r="I387">
        <v>0.34</v>
      </c>
      <c r="J387">
        <v>2</v>
      </c>
      <c r="K387">
        <v>0</v>
      </c>
      <c r="L387">
        <v>170</v>
      </c>
      <c r="M387">
        <v>0</v>
      </c>
      <c r="N387">
        <v>0</v>
      </c>
      <c r="O387">
        <v>0</v>
      </c>
      <c r="P387">
        <v>0</v>
      </c>
      <c r="Q387">
        <v>0</v>
      </c>
      <c r="R387">
        <v>0</v>
      </c>
      <c r="S387">
        <v>0</v>
      </c>
      <c r="T387">
        <v>2</v>
      </c>
      <c r="U387">
        <v>1</v>
      </c>
      <c r="V387">
        <v>29.5</v>
      </c>
      <c r="AC387">
        <v>0</v>
      </c>
      <c r="AD387">
        <v>0</v>
      </c>
      <c r="AE387">
        <v>0</v>
      </c>
      <c r="AF387">
        <v>1</v>
      </c>
      <c r="AS387" s="2"/>
    </row>
    <row r="388" ht="25.5" customHeight="true">
      <c r="A388" t="inlineStr">
        <is>
          <t>7658213297683120169</t>
        </is>
      </c>
      <c r="B388" t="inlineStr">
        <is>
          <t>推商品</t>
        </is>
      </c>
      <c r="C388" t="inlineStr">
        <is>
          <t>扣子移动端-XKX-综合功能3.0-自媒体场景-剪辑-综述扣子功能-260608-BWD0YYT-小黄车</t>
        </is>
      </c>
      <c r="D388" t="inlineStr">
        <is>
          <t>ac23da226359187a8cf236e87c60f213</t>
        </is>
      </c>
      <c r="E388" t="inlineStr">
        <is>
          <t>2026-07-03 16:19:00</t>
        </is>
      </c>
      <c r="F388" t="inlineStr">
        <is>
          <t>-</t>
        </is>
      </c>
      <c r="G388" t="inlineStr">
        <is>
          <t>01:14</t>
        </is>
      </c>
      <c r="H388" t="inlineStr">
        <is>
          <t>本地上传</t>
        </is>
      </c>
      <c r="I388">
        <v>0.32</v>
      </c>
      <c r="J388">
        <v>1</v>
      </c>
      <c r="K388">
        <v>0</v>
      </c>
      <c r="L388">
        <v>320</v>
      </c>
      <c r="M388">
        <v>0</v>
      </c>
      <c r="N388">
        <v>0</v>
      </c>
      <c r="O388">
        <v>0</v>
      </c>
      <c r="P388">
        <v>0</v>
      </c>
      <c r="Q388">
        <v>0</v>
      </c>
      <c r="R388">
        <v>0</v>
      </c>
      <c r="S388">
        <v>0</v>
      </c>
      <c r="T388">
        <v>1</v>
      </c>
      <c r="U388">
        <v>0</v>
      </c>
      <c r="V388">
        <v>1.03</v>
      </c>
      <c r="AC388">
        <v>0</v>
      </c>
      <c r="AD388">
        <v>0</v>
      </c>
      <c r="AE388">
        <v>0</v>
      </c>
      <c r="AF388">
        <v>1</v>
      </c>
      <c r="AS388" s="2"/>
    </row>
    <row r="389" ht="25.5" customHeight="true">
      <c r="A389" t="inlineStr">
        <is>
          <t>7657893781233205311</t>
        </is>
      </c>
      <c r="B389" t="inlineStr">
        <is>
          <t>推商品</t>
        </is>
      </c>
      <c r="C389" t="inlineStr">
        <is>
          <t>扣子移动端-D-项目管理-个人提升-剪辑-固定单价-商品素材-260626-萌-TY-2</t>
        </is>
      </c>
      <c r="D389" t="inlineStr">
        <is>
          <t>0b8710d6eb68b88ee3563ac18071495e</t>
        </is>
      </c>
      <c r="E389" t="inlineStr">
        <is>
          <t>2026-07-03 16:19:02</t>
        </is>
      </c>
      <c r="F389" t="inlineStr">
        <is>
          <t>-</t>
        </is>
      </c>
      <c r="G389" t="inlineStr">
        <is>
          <t>00:55</t>
        </is>
      </c>
      <c r="H389" t="inlineStr">
        <is>
          <t>本地上传</t>
        </is>
      </c>
      <c r="I389">
        <v>0.29</v>
      </c>
      <c r="J389">
        <v>5</v>
      </c>
      <c r="K389">
        <v>0</v>
      </c>
      <c r="L389">
        <v>57.9999999999999</v>
      </c>
      <c r="M389">
        <v>0</v>
      </c>
      <c r="N389">
        <v>0</v>
      </c>
      <c r="O389">
        <v>0</v>
      </c>
      <c r="P389">
        <v>0</v>
      </c>
      <c r="Q389">
        <v>0</v>
      </c>
      <c r="R389">
        <v>0</v>
      </c>
      <c r="S389">
        <v>0</v>
      </c>
      <c r="T389">
        <v>4</v>
      </c>
      <c r="U389">
        <v>0</v>
      </c>
      <c r="V389">
        <v>1.05</v>
      </c>
      <c r="AC389">
        <v>0</v>
      </c>
      <c r="AD389">
        <v>0</v>
      </c>
      <c r="AE389">
        <v>0</v>
      </c>
      <c r="AF389">
        <v>1</v>
      </c>
      <c r="AS389" s="2"/>
    </row>
    <row r="390" ht="25.5" customHeight="true">
      <c r="A390" t="inlineStr">
        <is>
          <t>7657894018261975078</t>
        </is>
      </c>
      <c r="B390" t="inlineStr">
        <is>
          <t>推商品</t>
        </is>
      </c>
      <c r="C390" t="inlineStr">
        <is>
          <t>扣子APP-JY-综合功能3.0-自媒体场景-剪辑-分担-消耗结算-商品素材-SXH-hy8356</t>
        </is>
      </c>
      <c r="D390" t="inlineStr">
        <is>
          <t>ad14d96b4e360d72ac5616f8d20023d5</t>
        </is>
      </c>
      <c r="E390" t="inlineStr">
        <is>
          <t>2026-07-03 16:01:18</t>
        </is>
      </c>
      <c r="F390" t="inlineStr">
        <is>
          <t>-</t>
        </is>
      </c>
      <c r="G390" t="inlineStr">
        <is>
          <t>00:59</t>
        </is>
      </c>
      <c r="H390" t="inlineStr">
        <is>
          <t>本地上传</t>
        </is>
      </c>
      <c r="I390">
        <v>0.25</v>
      </c>
      <c r="J390">
        <v>7</v>
      </c>
      <c r="K390">
        <v>0</v>
      </c>
      <c r="L390">
        <v>35.7142857142857</v>
      </c>
      <c r="M390">
        <v>0</v>
      </c>
      <c r="N390">
        <v>0</v>
      </c>
      <c r="O390">
        <v>0</v>
      </c>
      <c r="P390">
        <v>0</v>
      </c>
      <c r="Q390">
        <v>0</v>
      </c>
      <c r="R390">
        <v>0</v>
      </c>
      <c r="S390">
        <v>0</v>
      </c>
      <c r="T390">
        <v>5</v>
      </c>
      <c r="U390">
        <v>0</v>
      </c>
      <c r="V390">
        <v>2.17</v>
      </c>
      <c r="AC390">
        <v>0</v>
      </c>
      <c r="AD390">
        <v>0</v>
      </c>
      <c r="AE390">
        <v>0</v>
      </c>
      <c r="AF390">
        <v>1</v>
      </c>
      <c r="AS390" s="2"/>
    </row>
    <row r="391" ht="25.5" customHeight="true">
      <c r="A391" t="inlineStr">
        <is>
          <t>7657894003006144521</t>
        </is>
      </c>
      <c r="B391" t="inlineStr">
        <is>
          <t>推商品</t>
        </is>
      </c>
      <c r="C391" t="inlineStr">
        <is>
          <t>扣子移动端-XKX-项目管理-创业-剪辑-AI漫剧-260610-BWD0LHB-1小黄车</t>
        </is>
      </c>
      <c r="D391" t="inlineStr">
        <is>
          <t>44b73733fc2a008f4f6417f062511581</t>
        </is>
      </c>
      <c r="E391" t="inlineStr">
        <is>
          <t>2026-07-03 16:18:59</t>
        </is>
      </c>
      <c r="F391" t="inlineStr">
        <is>
          <t>-</t>
        </is>
      </c>
      <c r="G391" t="inlineStr">
        <is>
          <t>01:02</t>
        </is>
      </c>
      <c r="H391" t="inlineStr">
        <is>
          <t>本地上传</t>
        </is>
      </c>
      <c r="I391">
        <v>0.21</v>
      </c>
      <c r="J391">
        <v>8</v>
      </c>
      <c r="K391">
        <v>0.125</v>
      </c>
      <c r="L391">
        <v>26.25</v>
      </c>
      <c r="M391">
        <v>1</v>
      </c>
      <c r="N391">
        <v>0</v>
      </c>
      <c r="O391">
        <v>0</v>
      </c>
      <c r="P391">
        <v>0</v>
      </c>
      <c r="Q391">
        <v>0</v>
      </c>
      <c r="R391">
        <v>0</v>
      </c>
      <c r="S391">
        <v>0</v>
      </c>
      <c r="T391">
        <v>3</v>
      </c>
      <c r="U391">
        <v>1</v>
      </c>
      <c r="V391">
        <v>14.4</v>
      </c>
      <c r="AC391">
        <v>0</v>
      </c>
      <c r="AD391">
        <v>0</v>
      </c>
      <c r="AE391">
        <v>0</v>
      </c>
      <c r="AF391">
        <v>1</v>
      </c>
      <c r="AS391" s="2"/>
    </row>
    <row r="392" ht="25.5" customHeight="true">
      <c r="A392" t="inlineStr">
        <is>
          <t>7657058351269281811</t>
        </is>
      </c>
      <c r="B392" t="inlineStr">
        <is>
          <t>推商品</t>
        </is>
      </c>
      <c r="C392" t="inlineStr">
        <is>
          <t>扣子APP-XKX-视频任务-AI漫剧-剪辑-消耗结算-商品素材-260626-BWD0RJJ-2</t>
        </is>
      </c>
      <c r="D392" t="inlineStr">
        <is>
          <t>14e6b0d4f1ab4621d11a998cbd31b9b2</t>
        </is>
      </c>
      <c r="E392" t="inlineStr">
        <is>
          <t>2026-06-30 13:37:20</t>
        </is>
      </c>
      <c r="F392" t="inlineStr">
        <is>
          <t>-</t>
        </is>
      </c>
      <c r="G392" t="inlineStr">
        <is>
          <t>01:04</t>
        </is>
      </c>
      <c r="I392">
        <v>0.21</v>
      </c>
      <c r="J392">
        <v>2</v>
      </c>
      <c r="K392">
        <v>0</v>
      </c>
      <c r="L392">
        <v>105</v>
      </c>
      <c r="M392">
        <v>0</v>
      </c>
      <c r="N392">
        <v>0</v>
      </c>
      <c r="O392">
        <v>0</v>
      </c>
      <c r="P392">
        <v>0</v>
      </c>
      <c r="Q392">
        <v>0</v>
      </c>
      <c r="R392">
        <v>0</v>
      </c>
      <c r="S392">
        <v>0</v>
      </c>
      <c r="T392">
        <v>0</v>
      </c>
      <c r="AC392">
        <v>0</v>
      </c>
      <c r="AE392">
        <v>0</v>
      </c>
      <c r="AF392">
        <v>1</v>
      </c>
      <c r="AS392" s="2"/>
    </row>
    <row r="393" ht="25.5" customHeight="true">
      <c r="A393" t="inlineStr">
        <is>
          <t>7658213282562342918</t>
        </is>
      </c>
      <c r="B393" t="inlineStr">
        <is>
          <t>推商品</t>
        </is>
      </c>
      <c r="C393" t="inlineStr">
        <is>
          <t>扣子APP-JY-视频任务-多元场景-实拍-女主-固定单价-商品素材-SXH-hy8307</t>
        </is>
      </c>
      <c r="D393" t="inlineStr">
        <is>
          <t>0c3621d1abb31055c796a20f2b09501f</t>
        </is>
      </c>
      <c r="E393" t="inlineStr">
        <is>
          <t>2026-07-03 16:19:01</t>
        </is>
      </c>
      <c r="F393" t="inlineStr">
        <is>
          <t>-</t>
        </is>
      </c>
      <c r="G393" t="inlineStr">
        <is>
          <t>01:12</t>
        </is>
      </c>
      <c r="H393" t="inlineStr">
        <is>
          <t>本地上传</t>
        </is>
      </c>
      <c r="I393">
        <v>0.17</v>
      </c>
      <c r="J393">
        <v>6</v>
      </c>
      <c r="K393">
        <v>0</v>
      </c>
      <c r="L393">
        <v>28.3333333333333</v>
      </c>
      <c r="M393">
        <v>0</v>
      </c>
      <c r="N393">
        <v>0</v>
      </c>
      <c r="O393">
        <v>0</v>
      </c>
      <c r="P393">
        <v>0</v>
      </c>
      <c r="Q393">
        <v>0</v>
      </c>
      <c r="R393">
        <v>0</v>
      </c>
      <c r="S393">
        <v>0</v>
      </c>
      <c r="T393">
        <v>2</v>
      </c>
      <c r="U393">
        <v>1</v>
      </c>
      <c r="V393">
        <v>21.2</v>
      </c>
      <c r="AC393">
        <v>0</v>
      </c>
      <c r="AD393">
        <v>0</v>
      </c>
      <c r="AE393">
        <v>0</v>
      </c>
      <c r="AF393">
        <v>1</v>
      </c>
      <c r="AS393" s="2"/>
    </row>
    <row r="394" ht="25.5" customHeight="true">
      <c r="A394" t="inlineStr">
        <is>
          <t>7649294296349409343</t>
        </is>
      </c>
      <c r="B394" t="inlineStr">
        <is>
          <t>推商品</t>
        </is>
      </c>
      <c r="C394" t="inlineStr">
        <is>
          <t>扣子移动端-XKX-项目管理-创业-剪辑-创意剪辑-AI漫剧-260529-BWD0ZYJ-小黄车尾贴</t>
        </is>
      </c>
      <c r="D394" t="inlineStr">
        <is>
          <t>553e05b683cf7903356bcc7c952540a4</t>
        </is>
      </c>
      <c r="E394" t="inlineStr">
        <is>
          <t>2026-07-03 16:19:01</t>
        </is>
      </c>
      <c r="F394" t="inlineStr">
        <is>
          <t>-</t>
        </is>
      </c>
      <c r="G394" t="inlineStr">
        <is>
          <t>00:42</t>
        </is>
      </c>
      <c r="H394" t="inlineStr">
        <is>
          <t>本地上传</t>
        </is>
      </c>
      <c r="I394">
        <v>0.13</v>
      </c>
      <c r="J394">
        <v>0</v>
      </c>
      <c r="K394">
        <v>0</v>
      </c>
      <c r="L394">
        <v>0</v>
      </c>
      <c r="M394">
        <v>0</v>
      </c>
      <c r="N394">
        <v>0</v>
      </c>
      <c r="O394">
        <v>0</v>
      </c>
      <c r="P394">
        <v>0</v>
      </c>
      <c r="Q394">
        <v>0</v>
      </c>
      <c r="R394">
        <v>0</v>
      </c>
      <c r="S394">
        <v>0</v>
      </c>
      <c r="T394">
        <v>0</v>
      </c>
      <c r="U394">
        <v>0</v>
      </c>
      <c r="AC394">
        <v>0</v>
      </c>
      <c r="AD394">
        <v>0</v>
      </c>
      <c r="AE394">
        <v>0</v>
      </c>
      <c r="AF394">
        <v>1</v>
      </c>
      <c r="AS394" s="2"/>
    </row>
    <row r="395" ht="25.5" customHeight="true">
      <c r="A395" t="inlineStr">
        <is>
          <t>7657058165638955059</t>
        </is>
      </c>
      <c r="B395" t="inlineStr">
        <is>
          <t>推商品</t>
        </is>
      </c>
      <c r="C395" t="inlineStr">
        <is>
          <t>扣子移动端-D-Excel任务-数据分析-剪辑-固定单价-商品素材-260626-xzf-TY-6</t>
        </is>
      </c>
      <c r="D395" t="inlineStr">
        <is>
          <t>f3f6ac303ff377f0a8c5bcf6b5420d8a</t>
        </is>
      </c>
      <c r="E395" t="inlineStr">
        <is>
          <t>2026-07-03 16:19:01</t>
        </is>
      </c>
      <c r="F395" t="inlineStr">
        <is>
          <t>-</t>
        </is>
      </c>
      <c r="G395" t="inlineStr">
        <is>
          <t>00:58</t>
        </is>
      </c>
      <c r="H395" t="inlineStr">
        <is>
          <t>本地上传</t>
        </is>
      </c>
      <c r="I395">
        <v>0.12</v>
      </c>
      <c r="J395">
        <v>1</v>
      </c>
      <c r="K395">
        <v>0</v>
      </c>
      <c r="L395">
        <v>120</v>
      </c>
      <c r="M395">
        <v>0</v>
      </c>
      <c r="N395">
        <v>0</v>
      </c>
      <c r="O395">
        <v>0</v>
      </c>
      <c r="P395">
        <v>0</v>
      </c>
      <c r="Q395">
        <v>0</v>
      </c>
      <c r="R395">
        <v>0</v>
      </c>
      <c r="S395">
        <v>0</v>
      </c>
      <c r="T395">
        <v>0</v>
      </c>
      <c r="U395">
        <v>0</v>
      </c>
      <c r="AC395">
        <v>0</v>
      </c>
      <c r="AD395">
        <v>0</v>
      </c>
      <c r="AE395">
        <v>0</v>
      </c>
      <c r="AF395">
        <v>1</v>
      </c>
      <c r="AS395" s="2"/>
    </row>
    <row r="396" ht="25.5" customHeight="true">
      <c r="A396" t="inlineStr">
        <is>
          <t>7657893673146810377</t>
        </is>
      </c>
      <c r="B396" t="inlineStr">
        <is>
          <t>推商品</t>
        </is>
      </c>
      <c r="C396" t="inlineStr">
        <is>
          <t>扣子移动端-XKX-编程项目-小程序-剪辑-功能教程-260610-BWD0RJJ-3-商品</t>
        </is>
      </c>
      <c r="D396" t="inlineStr">
        <is>
          <t>1a16bca6fffa53bb3dd5a59eeba5e7fd</t>
        </is>
      </c>
      <c r="E396" t="inlineStr">
        <is>
          <t>2026-07-03 16:19:00</t>
        </is>
      </c>
      <c r="F396" t="inlineStr">
        <is>
          <t>-</t>
        </is>
      </c>
      <c r="G396" t="inlineStr">
        <is>
          <t>01:25</t>
        </is>
      </c>
      <c r="H396" t="inlineStr">
        <is>
          <t>本地上传</t>
        </is>
      </c>
      <c r="I396">
        <v>0.11</v>
      </c>
      <c r="J396">
        <v>8</v>
      </c>
      <c r="K396">
        <v>0</v>
      </c>
      <c r="L396">
        <v>13.75</v>
      </c>
      <c r="M396">
        <v>0</v>
      </c>
      <c r="N396">
        <v>0</v>
      </c>
      <c r="O396">
        <v>0</v>
      </c>
      <c r="P396">
        <v>0</v>
      </c>
      <c r="Q396">
        <v>0</v>
      </c>
      <c r="R396">
        <v>0</v>
      </c>
      <c r="S396">
        <v>0</v>
      </c>
      <c r="T396">
        <v>11</v>
      </c>
      <c r="U396">
        <v>6</v>
      </c>
      <c r="V396">
        <v>23.38</v>
      </c>
      <c r="AC396">
        <v>0</v>
      </c>
      <c r="AD396">
        <v>0</v>
      </c>
      <c r="AE396">
        <v>0</v>
      </c>
      <c r="AF396">
        <v>1</v>
      </c>
      <c r="AS396" s="2"/>
    </row>
    <row r="397" ht="25.5" customHeight="true">
      <c r="A397" t="inlineStr">
        <is>
          <t>7657058134142795814</t>
        </is>
      </c>
      <c r="B397" t="inlineStr">
        <is>
          <t>推商品</t>
        </is>
      </c>
      <c r="C397" t="inlineStr">
        <is>
          <t>扣子移动端-D-Excel任务-数据分析-剪辑-固定单价-商品素材-260626-xzf-TY-3</t>
        </is>
      </c>
      <c r="D397" t="inlineStr">
        <is>
          <t>c7173bd520a2786aa4e015f3b1b62680</t>
        </is>
      </c>
      <c r="E397" t="inlineStr">
        <is>
          <t>2026-07-03 16:01:14</t>
        </is>
      </c>
      <c r="F397" t="inlineStr">
        <is>
          <t>-</t>
        </is>
      </c>
      <c r="G397" t="inlineStr">
        <is>
          <t>00:45</t>
        </is>
      </c>
      <c r="H397" t="inlineStr">
        <is>
          <t>本地上传</t>
        </is>
      </c>
      <c r="I397">
        <v>0.1</v>
      </c>
      <c r="J397">
        <v>33</v>
      </c>
      <c r="K397">
        <v>0</v>
      </c>
      <c r="L397">
        <v>3.03030303030303</v>
      </c>
      <c r="M397">
        <v>0</v>
      </c>
      <c r="N397">
        <v>0</v>
      </c>
      <c r="O397">
        <v>0</v>
      </c>
      <c r="P397">
        <v>0</v>
      </c>
      <c r="Q397">
        <v>0</v>
      </c>
      <c r="R397">
        <v>0</v>
      </c>
      <c r="S397">
        <v>0</v>
      </c>
      <c r="T397">
        <v>38</v>
      </c>
      <c r="U397">
        <v>30</v>
      </c>
      <c r="V397">
        <v>28.38</v>
      </c>
      <c r="AC397">
        <v>0</v>
      </c>
      <c r="AD397">
        <v>0</v>
      </c>
      <c r="AE397">
        <v>0</v>
      </c>
      <c r="AF397">
        <v>1</v>
      </c>
      <c r="AS397" s="2"/>
    </row>
    <row r="398" ht="25.5" customHeight="true">
      <c r="A398" t="inlineStr">
        <is>
          <t>7654859440483598390</t>
        </is>
      </c>
      <c r="B398" t="inlineStr">
        <is>
          <t>推商品</t>
        </is>
      </c>
      <c r="C398" t="inlineStr">
        <is>
          <t>扣子移动端-XKX-项目管理-创业-数字人-AI漫剧-260617-BWD0LHB-2小黄车</t>
        </is>
      </c>
      <c r="D398" t="inlineStr">
        <is>
          <t>f6c5c50530c17890b6ed08b6628df5a2</t>
        </is>
      </c>
      <c r="E398" t="inlineStr">
        <is>
          <t>2026-07-03 16:01:11</t>
        </is>
      </c>
      <c r="F398" t="inlineStr">
        <is>
          <t>-</t>
        </is>
      </c>
      <c r="G398" t="inlineStr">
        <is>
          <t>01:03</t>
        </is>
      </c>
      <c r="H398" t="inlineStr">
        <is>
          <t>本地上传</t>
        </is>
      </c>
      <c r="I398">
        <v>0.1</v>
      </c>
      <c r="J398">
        <v>7</v>
      </c>
      <c r="K398">
        <v>0</v>
      </c>
      <c r="L398">
        <v>14.2857142857142</v>
      </c>
      <c r="M398">
        <v>0</v>
      </c>
      <c r="N398">
        <v>0</v>
      </c>
      <c r="O398">
        <v>0</v>
      </c>
      <c r="P398">
        <v>0</v>
      </c>
      <c r="Q398">
        <v>0</v>
      </c>
      <c r="R398">
        <v>0</v>
      </c>
      <c r="S398">
        <v>0</v>
      </c>
      <c r="T398">
        <v>6</v>
      </c>
      <c r="U398">
        <v>0</v>
      </c>
      <c r="V398">
        <v>2.14</v>
      </c>
      <c r="AC398">
        <v>0</v>
      </c>
      <c r="AD398">
        <v>0</v>
      </c>
      <c r="AE398">
        <v>0</v>
      </c>
      <c r="AF398">
        <v>1</v>
      </c>
      <c r="AS398" s="2"/>
    </row>
    <row r="399" ht="25.5" customHeight="true">
      <c r="A399" t="inlineStr">
        <is>
          <t>7657058244701323302</t>
        </is>
      </c>
      <c r="B399" t="inlineStr">
        <is>
          <t>推商品</t>
        </is>
      </c>
      <c r="C399" t="inlineStr">
        <is>
          <t>扣子移动端-D-Excel任务-数据分析-剪辑-固定单价-商品素材-260626-xc-TY-3</t>
        </is>
      </c>
      <c r="D399" t="inlineStr">
        <is>
          <t>8ddfd7031bbb24b7532be29573a7079f</t>
        </is>
      </c>
      <c r="E399" t="inlineStr">
        <is>
          <t>2026-07-03 16:01:14</t>
        </is>
      </c>
      <c r="F399" t="inlineStr">
        <is>
          <t>-</t>
        </is>
      </c>
      <c r="G399" t="inlineStr">
        <is>
          <t>00:41</t>
        </is>
      </c>
      <c r="H399" t="inlineStr">
        <is>
          <t>本地上传</t>
        </is>
      </c>
      <c r="I399">
        <v>0.09</v>
      </c>
      <c r="J399">
        <v>5</v>
      </c>
      <c r="K399">
        <v>0</v>
      </c>
      <c r="L399">
        <v>18</v>
      </c>
      <c r="M399">
        <v>0</v>
      </c>
      <c r="N399">
        <v>0</v>
      </c>
      <c r="O399">
        <v>0</v>
      </c>
      <c r="P399">
        <v>0</v>
      </c>
      <c r="Q399">
        <v>0</v>
      </c>
      <c r="R399">
        <v>0</v>
      </c>
      <c r="S399">
        <v>0</v>
      </c>
      <c r="T399">
        <v>5</v>
      </c>
      <c r="U399">
        <v>1</v>
      </c>
      <c r="V399">
        <v>4.8</v>
      </c>
      <c r="AC399">
        <v>0</v>
      </c>
      <c r="AD399">
        <v>0</v>
      </c>
      <c r="AE399">
        <v>0</v>
      </c>
      <c r="AF399">
        <v>1</v>
      </c>
      <c r="AS399" s="2"/>
    </row>
    <row r="400" ht="25.5" customHeight="true">
      <c r="A400" t="inlineStr">
        <is>
          <t>7654859445092630569</t>
        </is>
      </c>
      <c r="B400" t="inlineStr">
        <is>
          <t>推商品</t>
        </is>
      </c>
      <c r="C400" t="inlineStr">
        <is>
          <t>扣子移动端-XKX-综合功能3.0-自媒体场景-数字人-综述扣子功能-260617-BWD0YYT-商品素材-3</t>
        </is>
      </c>
      <c r="D400" t="inlineStr">
        <is>
          <t>ede47a5a3b2a9b026c54d0d024cf3d5d</t>
        </is>
      </c>
      <c r="E400" t="inlineStr">
        <is>
          <t>2026-07-03 16:01:12</t>
        </is>
      </c>
      <c r="F400" t="inlineStr">
        <is>
          <t>-</t>
        </is>
      </c>
      <c r="G400" t="inlineStr">
        <is>
          <t>01:13</t>
        </is>
      </c>
      <c r="H400" t="inlineStr">
        <is>
          <t>本地上传</t>
        </is>
      </c>
      <c r="I400">
        <v>0.08</v>
      </c>
      <c r="J400">
        <v>2</v>
      </c>
      <c r="K400">
        <v>0</v>
      </c>
      <c r="L400">
        <v>40</v>
      </c>
      <c r="M400">
        <v>0</v>
      </c>
      <c r="N400">
        <v>0</v>
      </c>
      <c r="O400">
        <v>0</v>
      </c>
      <c r="P400">
        <v>0</v>
      </c>
      <c r="Q400">
        <v>0</v>
      </c>
      <c r="R400">
        <v>0</v>
      </c>
      <c r="S400">
        <v>0</v>
      </c>
      <c r="T400">
        <v>2</v>
      </c>
      <c r="U400">
        <v>0</v>
      </c>
      <c r="V400">
        <v>0.94</v>
      </c>
      <c r="AC400">
        <v>0</v>
      </c>
      <c r="AD400">
        <v>0</v>
      </c>
      <c r="AE400">
        <v>0</v>
      </c>
      <c r="AF400">
        <v>1</v>
      </c>
      <c r="AS400" s="2"/>
    </row>
    <row r="401" ht="25.5" customHeight="true">
      <c r="A401" t="inlineStr">
        <is>
          <t>7654859421609754667</t>
        </is>
      </c>
      <c r="B401" t="inlineStr">
        <is>
          <t>推商品</t>
        </is>
      </c>
      <c r="C401" t="inlineStr">
        <is>
          <t>扣子移动端-XKX-综合功能3.0-职场办公场景-数字人-综述扣子功能-260617-BWD0ZXC-05商品</t>
        </is>
      </c>
      <c r="D401" t="inlineStr">
        <is>
          <t>b805515468cf8cff17481d89d3d915ff</t>
        </is>
      </c>
      <c r="E401" t="inlineStr">
        <is>
          <t>2026-07-03 16:01:11</t>
        </is>
      </c>
      <c r="F401" t="inlineStr">
        <is>
          <t>-</t>
        </is>
      </c>
      <c r="G401" t="inlineStr">
        <is>
          <t>01:09</t>
        </is>
      </c>
      <c r="H401" t="inlineStr">
        <is>
          <t>本地上传</t>
        </is>
      </c>
      <c r="I401">
        <v>0.07</v>
      </c>
      <c r="J401">
        <v>3</v>
      </c>
      <c r="K401">
        <v>0</v>
      </c>
      <c r="L401">
        <v>23.3333333333333</v>
      </c>
      <c r="M401">
        <v>0</v>
      </c>
      <c r="N401">
        <v>0</v>
      </c>
      <c r="O401">
        <v>0</v>
      </c>
      <c r="P401">
        <v>0</v>
      </c>
      <c r="Q401">
        <v>0</v>
      </c>
      <c r="R401">
        <v>0</v>
      </c>
      <c r="S401">
        <v>0</v>
      </c>
      <c r="T401">
        <v>3</v>
      </c>
      <c r="U401">
        <v>0</v>
      </c>
      <c r="V401">
        <v>3.81</v>
      </c>
      <c r="AC401">
        <v>0</v>
      </c>
      <c r="AD401">
        <v>0</v>
      </c>
      <c r="AE401">
        <v>0</v>
      </c>
      <c r="AF401">
        <v>1</v>
      </c>
      <c r="AS401" s="2"/>
    </row>
    <row r="402" ht="25.5" customHeight="true">
      <c r="A402" t="inlineStr">
        <is>
          <t>7657058309816188955</t>
        </is>
      </c>
      <c r="B402" t="inlineStr">
        <is>
          <t>推商品</t>
        </is>
      </c>
      <c r="C402" t="inlineStr">
        <is>
          <t>扣子APP-JY-综合功能3.0-自媒体场景-剪辑-做活动-消耗结算-商品素材-SXH-hy8299</t>
        </is>
      </c>
      <c r="D402" t="inlineStr">
        <is>
          <t>a21461b10909b62a238bf3812ee771e9</t>
        </is>
      </c>
      <c r="E402" t="inlineStr">
        <is>
          <t>2026-07-03 16:19:00</t>
        </is>
      </c>
      <c r="F402" t="inlineStr">
        <is>
          <t>-</t>
        </is>
      </c>
      <c r="G402" t="inlineStr">
        <is>
          <t>01:00</t>
        </is>
      </c>
      <c r="H402" t="inlineStr">
        <is>
          <t>本地上传</t>
        </is>
      </c>
      <c r="I402">
        <v>0.06</v>
      </c>
      <c r="J402">
        <v>7</v>
      </c>
      <c r="K402">
        <v>0</v>
      </c>
      <c r="L402">
        <v>8.57142857142857</v>
      </c>
      <c r="M402">
        <v>0</v>
      </c>
      <c r="N402">
        <v>0</v>
      </c>
      <c r="O402">
        <v>0</v>
      </c>
      <c r="P402">
        <v>0</v>
      </c>
      <c r="Q402">
        <v>0</v>
      </c>
      <c r="R402">
        <v>0</v>
      </c>
      <c r="S402">
        <v>0</v>
      </c>
      <c r="T402">
        <v>8</v>
      </c>
      <c r="U402">
        <v>3</v>
      </c>
      <c r="V402">
        <v>12.15</v>
      </c>
      <c r="AC402">
        <v>0</v>
      </c>
      <c r="AD402">
        <v>0</v>
      </c>
      <c r="AE402">
        <v>0</v>
      </c>
      <c r="AF402">
        <v>1</v>
      </c>
      <c r="AS402" s="2"/>
    </row>
    <row r="403" ht="25.5" customHeight="true">
      <c r="A403" t="inlineStr">
        <is>
          <t>7657058351374467135</t>
        </is>
      </c>
      <c r="B403" t="inlineStr">
        <is>
          <t>推商品</t>
        </is>
      </c>
      <c r="C403" t="inlineStr">
        <is>
          <t>扣子APP-XKX-视频任务-AI漫剧-创意剪辑-消耗结算-商品素材-260626-BWD0ZCJ-1</t>
        </is>
      </c>
      <c r="D403" t="inlineStr">
        <is>
          <t>2ec0c60b607015cb5bab560181b6b913</t>
        </is>
      </c>
      <c r="E403" t="inlineStr">
        <is>
          <t>2026-06-30 13:37:19</t>
        </is>
      </c>
      <c r="F403" t="inlineStr">
        <is>
          <t>-</t>
        </is>
      </c>
      <c r="G403" t="inlineStr">
        <is>
          <t>00:59</t>
        </is>
      </c>
      <c r="I403">
        <v>0.06</v>
      </c>
      <c r="J403">
        <v>1</v>
      </c>
      <c r="K403">
        <v>0</v>
      </c>
      <c r="L403">
        <v>60</v>
      </c>
      <c r="M403">
        <v>0</v>
      </c>
      <c r="N403">
        <v>0</v>
      </c>
      <c r="O403">
        <v>0</v>
      </c>
      <c r="P403">
        <v>0</v>
      </c>
      <c r="Q403">
        <v>0</v>
      </c>
      <c r="R403">
        <v>0</v>
      </c>
      <c r="S403">
        <v>0</v>
      </c>
      <c r="T403">
        <v>0</v>
      </c>
      <c r="AC403">
        <v>0</v>
      </c>
      <c r="AE403">
        <v>0</v>
      </c>
      <c r="AF403">
        <v>1</v>
      </c>
      <c r="AS403" s="2"/>
    </row>
    <row r="404" ht="25.5" customHeight="true">
      <c r="A404" t="inlineStr">
        <is>
          <t>7657058264715378698</t>
        </is>
      </c>
      <c r="B404" t="inlineStr">
        <is>
          <t>推商品</t>
        </is>
      </c>
      <c r="C404" t="inlineStr">
        <is>
          <t>扣子APP-XKX-视频任务-AI漫剧-创意剪辑-消耗结算-商品素材-260626-BWD0ZCJ-2</t>
        </is>
      </c>
      <c r="D404" t="inlineStr">
        <is>
          <t>73f134917936585a5ba28ae2426082bc</t>
        </is>
      </c>
      <c r="E404" t="inlineStr">
        <is>
          <t>2026-06-30 13:37:19</t>
        </is>
      </c>
      <c r="F404" t="inlineStr">
        <is>
          <t>-</t>
        </is>
      </c>
      <c r="G404" t="inlineStr">
        <is>
          <t>00:59</t>
        </is>
      </c>
      <c r="I404">
        <v>0.06</v>
      </c>
      <c r="J404">
        <v>1</v>
      </c>
      <c r="K404">
        <v>0</v>
      </c>
      <c r="L404">
        <v>60</v>
      </c>
      <c r="M404">
        <v>0</v>
      </c>
      <c r="N404">
        <v>0</v>
      </c>
      <c r="O404">
        <v>0</v>
      </c>
      <c r="P404">
        <v>0</v>
      </c>
      <c r="Q404">
        <v>0</v>
      </c>
      <c r="R404">
        <v>0</v>
      </c>
      <c r="S404">
        <v>0</v>
      </c>
      <c r="T404">
        <v>0</v>
      </c>
      <c r="AC404">
        <v>0</v>
      </c>
      <c r="AE404">
        <v>0</v>
      </c>
      <c r="AF404">
        <v>1</v>
      </c>
      <c r="AS404" s="2"/>
    </row>
    <row r="405" ht="25.5" customHeight="true">
      <c r="A405" t="inlineStr">
        <is>
          <t>7657894179462660137</t>
        </is>
      </c>
      <c r="B405" t="inlineStr">
        <is>
          <t>推商品</t>
        </is>
      </c>
      <c r="C405" t="inlineStr">
        <is>
          <t>扣子移动端-XKX-项目管理-创业-剪辑-创意剪辑-AI漫剧-260529-BWD0ZYJ-小黄车尾贴</t>
        </is>
      </c>
      <c r="D405" t="inlineStr">
        <is>
          <t>2173c3fd3f82d07cb9ed9aa897bad172</t>
        </is>
      </c>
      <c r="E405" t="inlineStr">
        <is>
          <t>2026-07-03 16:18:59</t>
        </is>
      </c>
      <c r="F405" t="inlineStr">
        <is>
          <t>-</t>
        </is>
      </c>
      <c r="G405" t="inlineStr">
        <is>
          <t>00:57</t>
        </is>
      </c>
      <c r="H405" t="inlineStr">
        <is>
          <t>本地上传</t>
        </is>
      </c>
      <c r="I405">
        <v>0.03</v>
      </c>
      <c r="J405">
        <v>3</v>
      </c>
      <c r="K405">
        <v>0</v>
      </c>
      <c r="L405">
        <v>10</v>
      </c>
      <c r="M405">
        <v>0</v>
      </c>
      <c r="N405">
        <v>0</v>
      </c>
      <c r="O405">
        <v>0</v>
      </c>
      <c r="P405">
        <v>0</v>
      </c>
      <c r="Q405">
        <v>0</v>
      </c>
      <c r="R405">
        <v>0</v>
      </c>
      <c r="S405">
        <v>0</v>
      </c>
      <c r="T405">
        <v>3</v>
      </c>
      <c r="U405">
        <v>0</v>
      </c>
      <c r="V405">
        <v>0.51</v>
      </c>
      <c r="AC405">
        <v>0</v>
      </c>
      <c r="AD405">
        <v>0</v>
      </c>
      <c r="AE405">
        <v>0</v>
      </c>
      <c r="AF405">
        <v>1</v>
      </c>
      <c r="AS405" s="2"/>
    </row>
    <row r="406" ht="25.5" customHeight="true">
      <c r="A406" t="inlineStr">
        <is>
          <t>7657058370171502635</t>
        </is>
      </c>
      <c r="B406" t="inlineStr">
        <is>
          <t>推商品</t>
        </is>
      </c>
      <c r="C406" t="inlineStr">
        <is>
          <t>扣子APP-JY-综合功能3.0-职场办公场景-剪辑-打住-消耗结算-商品素材-LSM-hy8356</t>
        </is>
      </c>
      <c r="D406" t="inlineStr">
        <is>
          <t>d63be6c89e154b6fbb84288c8650a565</t>
        </is>
      </c>
      <c r="E406" t="inlineStr">
        <is>
          <t>2026-07-03 16:19:01</t>
        </is>
      </c>
      <c r="F406" t="inlineStr">
        <is>
          <t>-</t>
        </is>
      </c>
      <c r="G406" t="inlineStr">
        <is>
          <t>01:04</t>
        </is>
      </c>
      <c r="H406" t="inlineStr">
        <is>
          <t>本地上传</t>
        </is>
      </c>
      <c r="I406">
        <v>0.03</v>
      </c>
      <c r="J406">
        <v>0</v>
      </c>
      <c r="K406">
        <v>0</v>
      </c>
      <c r="L406">
        <v>0</v>
      </c>
      <c r="M406">
        <v>0</v>
      </c>
      <c r="N406">
        <v>0</v>
      </c>
      <c r="O406">
        <v>0</v>
      </c>
      <c r="P406">
        <v>0</v>
      </c>
      <c r="Q406">
        <v>0</v>
      </c>
      <c r="R406">
        <v>0</v>
      </c>
      <c r="S406">
        <v>0</v>
      </c>
      <c r="T406">
        <v>0</v>
      </c>
      <c r="U406">
        <v>0</v>
      </c>
      <c r="AC406">
        <v>0</v>
      </c>
      <c r="AD406">
        <v>0</v>
      </c>
      <c r="AE406">
        <v>0</v>
      </c>
      <c r="AF406">
        <v>1</v>
      </c>
      <c r="AS406" s="2"/>
    </row>
    <row r="407" ht="25.5" customHeight="true">
      <c r="A407" t="inlineStr">
        <is>
          <t>7654859405482885156</t>
        </is>
      </c>
      <c r="B407" t="inlineStr">
        <is>
          <t>推商品</t>
        </is>
      </c>
      <c r="C407" t="inlineStr">
        <is>
          <t>扣子移动端-XKX-项目管理-创业-数字人-AI漫剧-260617-BWD0LHB-1小黄车</t>
        </is>
      </c>
      <c r="D407" t="inlineStr">
        <is>
          <t>92fff5c44142793b32d558dbde0de955</t>
        </is>
      </c>
      <c r="E407" t="inlineStr">
        <is>
          <t>2026-07-03 16:19:01</t>
        </is>
      </c>
      <c r="F407" t="inlineStr">
        <is>
          <t>-</t>
        </is>
      </c>
      <c r="G407" t="inlineStr">
        <is>
          <t>01:02</t>
        </is>
      </c>
      <c r="H407" t="inlineStr">
        <is>
          <t>本地上传</t>
        </is>
      </c>
      <c r="I407">
        <v>0.02</v>
      </c>
      <c r="J407">
        <v>3</v>
      </c>
      <c r="K407">
        <v>0</v>
      </c>
      <c r="L407">
        <v>6.66666666666666</v>
      </c>
      <c r="M407">
        <v>0</v>
      </c>
      <c r="N407">
        <v>0</v>
      </c>
      <c r="O407">
        <v>0</v>
      </c>
      <c r="P407">
        <v>0</v>
      </c>
      <c r="Q407">
        <v>0</v>
      </c>
      <c r="R407">
        <v>0</v>
      </c>
      <c r="S407">
        <v>0</v>
      </c>
      <c r="T407">
        <v>2</v>
      </c>
      <c r="U407">
        <v>0</v>
      </c>
      <c r="V407">
        <v>1.17</v>
      </c>
      <c r="AC407">
        <v>0</v>
      </c>
      <c r="AD407">
        <v>0</v>
      </c>
      <c r="AE407">
        <v>0</v>
      </c>
      <c r="AF407">
        <v>1</v>
      </c>
      <c r="AS407" s="2"/>
    </row>
    <row r="408" ht="25.5" customHeight="true">
      <c r="A408" t="inlineStr">
        <is>
          <t>7625270949790515236</t>
        </is>
      </c>
      <c r="B408" t="inlineStr">
        <is>
          <t>推直播</t>
        </is>
      </c>
      <c r="C408" t="inlineStr">
        <is>
          <t>7625270949790515236</t>
        </is>
      </c>
      <c r="E408" t="inlineStr">
        <is>
          <t>2026-04-05 21:45:59</t>
        </is>
      </c>
      <c r="F408" t="inlineStr">
        <is>
          <t>-</t>
        </is>
      </c>
      <c r="G408" t="inlineStr">
        <is>
          <t>01:24</t>
        </is>
      </c>
      <c r="I408">
        <v>0</v>
      </c>
      <c r="J408">
        <v>0</v>
      </c>
      <c r="K408">
        <v>0</v>
      </c>
      <c r="L408">
        <v>0</v>
      </c>
      <c r="M408">
        <v>0</v>
      </c>
      <c r="N408">
        <v>0</v>
      </c>
      <c r="O408">
        <v>0</v>
      </c>
      <c r="P408">
        <v>0</v>
      </c>
      <c r="Q408">
        <v>0</v>
      </c>
      <c r="R408">
        <v>0</v>
      </c>
      <c r="S408">
        <v>0</v>
      </c>
      <c r="T408">
        <v>0</v>
      </c>
      <c r="U408">
        <v>0</v>
      </c>
      <c r="AC408">
        <v>0</v>
      </c>
      <c r="AD408">
        <v>0</v>
      </c>
      <c r="AE408">
        <v>0</v>
      </c>
      <c r="AF408">
        <v>1</v>
      </c>
      <c r="AS408" s="2"/>
    </row>
    <row r="409" ht="25.5" customHeight="true">
      <c r="A409" t="inlineStr">
        <is>
          <t>7625270909633445929</t>
        </is>
      </c>
      <c r="B409" t="inlineStr">
        <is>
          <t>推直播</t>
        </is>
      </c>
      <c r="C409" t="inlineStr">
        <is>
          <t>7625270909633445929</t>
        </is>
      </c>
      <c r="E409" t="inlineStr">
        <is>
          <t>2026-04-05 21:45:58</t>
        </is>
      </c>
      <c r="F409" t="inlineStr">
        <is>
          <t>-</t>
        </is>
      </c>
      <c r="G409" t="inlineStr">
        <is>
          <t>00:55</t>
        </is>
      </c>
      <c r="I409">
        <v>0</v>
      </c>
      <c r="J409">
        <v>5</v>
      </c>
      <c r="K409">
        <v>0</v>
      </c>
      <c r="L409">
        <v>0</v>
      </c>
      <c r="M409">
        <v>0</v>
      </c>
      <c r="N409">
        <v>0</v>
      </c>
      <c r="O409">
        <v>0</v>
      </c>
      <c r="P409">
        <v>0</v>
      </c>
      <c r="Q409">
        <v>0</v>
      </c>
      <c r="R409">
        <v>0</v>
      </c>
      <c r="S409">
        <v>0</v>
      </c>
      <c r="T409">
        <v>7</v>
      </c>
      <c r="U409">
        <v>0</v>
      </c>
      <c r="V409">
        <v>0.83</v>
      </c>
      <c r="AC409">
        <v>0</v>
      </c>
      <c r="AD409">
        <v>0</v>
      </c>
      <c r="AE409">
        <v>0</v>
      </c>
      <c r="AF409">
        <v>1</v>
      </c>
      <c r="AS409" s="2"/>
    </row>
    <row r="410" ht="25.5" customHeight="true">
      <c r="A410" t="inlineStr">
        <is>
          <t>7649280205354516490</t>
        </is>
      </c>
      <c r="B410" t="inlineStr">
        <is>
          <t>推直播</t>
        </is>
      </c>
      <c r="C410" t="inlineStr">
        <is>
          <t>AI宫斗大片《草根皇后》第四集来袭！ 来扣子，人人都是大导演🎊#扣子Coze#AI漫剧#AI短剧#ai新星计划</t>
        </is>
      </c>
      <c r="E410" t="inlineStr">
        <is>
          <t>2026-06-16 17:04:07</t>
        </is>
      </c>
      <c r="F410" t="inlineStr">
        <is>
          <t>-</t>
        </is>
      </c>
      <c r="G410" t="inlineStr">
        <is>
          <t>01:10</t>
        </is>
      </c>
      <c r="H410" t="inlineStr">
        <is>
          <t>抖音号主页素材</t>
        </is>
      </c>
      <c r="I410">
        <v>0</v>
      </c>
      <c r="J410">
        <v>0</v>
      </c>
      <c r="K410">
        <v>0</v>
      </c>
      <c r="L410">
        <v>0</v>
      </c>
      <c r="M410">
        <v>0</v>
      </c>
      <c r="N410">
        <v>0</v>
      </c>
      <c r="O410">
        <v>0</v>
      </c>
      <c r="P410">
        <v>0</v>
      </c>
      <c r="Q410">
        <v>0</v>
      </c>
      <c r="R410">
        <v>0</v>
      </c>
      <c r="S410">
        <v>0</v>
      </c>
      <c r="T410">
        <v>0</v>
      </c>
      <c r="U410">
        <v>0</v>
      </c>
      <c r="X410">
        <v>0</v>
      </c>
      <c r="Y410">
        <v>0</v>
      </c>
      <c r="Z410">
        <v>0</v>
      </c>
      <c r="AA410">
        <v>0</v>
      </c>
      <c r="AB410">
        <v>0</v>
      </c>
      <c r="AC410">
        <v>0</v>
      </c>
      <c r="AD410">
        <v>0</v>
      </c>
      <c r="AE410">
        <v>1</v>
      </c>
      <c r="AF410">
        <v>1</v>
      </c>
      <c r="AS410" s="2"/>
    </row>
    <row r="411" ht="25.5" customHeight="true">
      <c r="A411" t="inlineStr">
        <is>
          <t>7631847850277011465</t>
        </is>
      </c>
      <c r="B411" t="inlineStr">
        <is>
          <t>推直播</t>
        </is>
      </c>
      <c r="C411" t="inlineStr">
        <is>
          <t>怎么用扣子做雪山飞狐动画？从创意到成片一站式搞定！ #扣子Coze    #AI #ai短片 #雪山飞狐</t>
        </is>
      </c>
      <c r="E411" t="inlineStr">
        <is>
          <t>2026-06-18 15:35:02</t>
        </is>
      </c>
      <c r="F411" t="inlineStr">
        <is>
          <t>-</t>
        </is>
      </c>
      <c r="G411" t="inlineStr">
        <is>
          <t>01:27</t>
        </is>
      </c>
      <c r="H411" t="inlineStr">
        <is>
          <t>抖音号主页素材</t>
        </is>
      </c>
      <c r="I411">
        <v>0</v>
      </c>
      <c r="J411">
        <v>0</v>
      </c>
      <c r="K411">
        <v>0</v>
      </c>
      <c r="L411">
        <v>0</v>
      </c>
      <c r="M411">
        <v>0</v>
      </c>
      <c r="N411">
        <v>0</v>
      </c>
      <c r="O411">
        <v>0</v>
      </c>
      <c r="P411">
        <v>0</v>
      </c>
      <c r="Q411">
        <v>0</v>
      </c>
      <c r="R411">
        <v>0</v>
      </c>
      <c r="S411">
        <v>0</v>
      </c>
      <c r="T411">
        <v>0</v>
      </c>
      <c r="U411">
        <v>0</v>
      </c>
      <c r="X411">
        <v>0</v>
      </c>
      <c r="Y411">
        <v>0</v>
      </c>
      <c r="Z411">
        <v>0</v>
      </c>
      <c r="AA411">
        <v>0</v>
      </c>
      <c r="AB411">
        <v>0</v>
      </c>
      <c r="AC411">
        <v>0</v>
      </c>
      <c r="AD411">
        <v>0</v>
      </c>
      <c r="AE411">
        <v>0</v>
      </c>
      <c r="AF411">
        <v>1</v>
      </c>
      <c r="AS411" s="2"/>
    </row>
    <row r="412" ht="25.5" customHeight="true">
      <c r="A412" t="inlineStr">
        <is>
          <t>7658213282462548009</t>
        </is>
      </c>
      <c r="B412" t="inlineStr">
        <is>
          <t>推商品</t>
        </is>
      </c>
      <c r="C412" t="inlineStr">
        <is>
          <t>扣子移动端-D-视频任务-AI漫剧-剪辑-固定单价-商品素材-260625-萌-TY-3</t>
        </is>
      </c>
      <c r="D412" t="inlineStr">
        <is>
          <t>8de65b94b186d255776c585a48291ac8</t>
        </is>
      </c>
      <c r="E412" t="inlineStr">
        <is>
          <t>2026-07-03 16:19:05</t>
        </is>
      </c>
      <c r="F412" t="inlineStr">
        <is>
          <t>-</t>
        </is>
      </c>
      <c r="G412" t="inlineStr">
        <is>
          <t>01:01</t>
        </is>
      </c>
      <c r="H412" t="inlineStr">
        <is>
          <t>本地上传</t>
        </is>
      </c>
      <c r="I412">
        <v>0</v>
      </c>
      <c r="J412">
        <v>0</v>
      </c>
      <c r="K412">
        <v>0</v>
      </c>
      <c r="L412">
        <v>0</v>
      </c>
      <c r="M412">
        <v>0</v>
      </c>
      <c r="N412">
        <v>0</v>
      </c>
      <c r="O412">
        <v>0</v>
      </c>
      <c r="P412">
        <v>0</v>
      </c>
      <c r="Q412">
        <v>0</v>
      </c>
      <c r="R412">
        <v>0</v>
      </c>
      <c r="S412">
        <v>0</v>
      </c>
      <c r="T412">
        <v>0</v>
      </c>
      <c r="U412">
        <v>0</v>
      </c>
      <c r="AC412">
        <v>0</v>
      </c>
      <c r="AD412">
        <v>0</v>
      </c>
      <c r="AE412">
        <v>0</v>
      </c>
      <c r="AF412">
        <v>1</v>
      </c>
      <c r="AS412" s="2"/>
    </row>
    <row r="413" ht="25.5" customHeight="true">
      <c r="A413" t="inlineStr">
        <is>
          <t>7658213248870121535</t>
        </is>
      </c>
      <c r="B413" t="inlineStr">
        <is>
          <t>推商品</t>
        </is>
      </c>
      <c r="C413" t="inlineStr">
        <is>
          <t>(小黄车本1)扣子移动端-JY-项目管理-个人提升-剪辑-爱豆-LSM-hy8306</t>
        </is>
      </c>
      <c r="D413" t="inlineStr">
        <is>
          <t>6957c58283fd53efce00e72927ec1db5</t>
        </is>
      </c>
      <c r="E413" t="inlineStr">
        <is>
          <t>2026-07-03 16:19:00</t>
        </is>
      </c>
      <c r="F413" t="inlineStr">
        <is>
          <t>-</t>
        </is>
      </c>
      <c r="G413" t="inlineStr">
        <is>
          <t>01:27</t>
        </is>
      </c>
      <c r="H413" t="inlineStr">
        <is>
          <t>本地上传</t>
        </is>
      </c>
      <c r="I413">
        <v>0</v>
      </c>
      <c r="J413">
        <v>0</v>
      </c>
      <c r="K413">
        <v>0</v>
      </c>
      <c r="L413">
        <v>0</v>
      </c>
      <c r="M413">
        <v>0</v>
      </c>
      <c r="N413">
        <v>0</v>
      </c>
      <c r="O413">
        <v>0</v>
      </c>
      <c r="P413">
        <v>0</v>
      </c>
      <c r="Q413">
        <v>0</v>
      </c>
      <c r="R413">
        <v>0</v>
      </c>
      <c r="S413">
        <v>0</v>
      </c>
      <c r="T413">
        <v>0</v>
      </c>
      <c r="U413">
        <v>0</v>
      </c>
      <c r="AC413">
        <v>0</v>
      </c>
      <c r="AD413">
        <v>0</v>
      </c>
      <c r="AE413">
        <v>0</v>
      </c>
      <c r="AF413">
        <v>1</v>
      </c>
      <c r="AS413" s="2"/>
    </row>
    <row r="414" ht="25.5" customHeight="true">
      <c r="A414" t="inlineStr">
        <is>
          <t>7646721921536131106</t>
        </is>
      </c>
      <c r="B414" t="inlineStr">
        <is>
          <t>推商品</t>
        </is>
      </c>
      <c r="C414" t="inlineStr">
        <is>
          <t>(小黄车本10)扣子移动端-JY-综合功能3.0-创业场景（副业）-剪辑-同时-SXH-hy8312</t>
        </is>
      </c>
      <c r="D414" t="inlineStr">
        <is>
          <t>b87da76f69c863a4a40e8108183dc4e9</t>
        </is>
      </c>
      <c r="E414" t="inlineStr">
        <is>
          <t>2026-07-03 16:19:00</t>
        </is>
      </c>
      <c r="F414" t="inlineStr">
        <is>
          <t>-</t>
        </is>
      </c>
      <c r="G414" t="inlineStr">
        <is>
          <t>01:32</t>
        </is>
      </c>
      <c r="H414" t="inlineStr">
        <is>
          <t>本地上传</t>
        </is>
      </c>
      <c r="I414">
        <v>0</v>
      </c>
      <c r="J414">
        <v>0</v>
      </c>
      <c r="K414">
        <v>0</v>
      </c>
      <c r="L414">
        <v>0</v>
      </c>
      <c r="M414">
        <v>0</v>
      </c>
      <c r="N414">
        <v>0</v>
      </c>
      <c r="O414">
        <v>0</v>
      </c>
      <c r="P414">
        <v>0</v>
      </c>
      <c r="Q414">
        <v>0</v>
      </c>
      <c r="R414">
        <v>0</v>
      </c>
      <c r="S414">
        <v>0</v>
      </c>
      <c r="T414">
        <v>0</v>
      </c>
      <c r="U414">
        <v>0</v>
      </c>
      <c r="AC414">
        <v>0</v>
      </c>
      <c r="AD414">
        <v>0</v>
      </c>
      <c r="AE414">
        <v>0</v>
      </c>
      <c r="AF414">
        <v>1</v>
      </c>
      <c r="AS414" s="2"/>
    </row>
    <row r="415" ht="25.5" customHeight="true">
      <c r="AS415" s="2"/>
    </row>
    <row r="416" ht="25.5" customHeight="true">
      <c r="AS416" s="2"/>
    </row>
    <row r="417" ht="25.5" customHeight="true">
      <c r="AS417" s="2"/>
    </row>
    <row r="418" ht="25.5" customHeight="true">
      <c r="AS418" s="2"/>
    </row>
    <row r="419" ht="25.5" customHeight="true">
      <c r="AS419" s="2"/>
    </row>
  </sheetData>
  <conditionalFormatting sqref="I1:I1048576">
    <cfRule type="containsBlanks" dxfId="0" priority="1">
      <formula>LEN(TRIM(I1))=0</formula>
    </cfRule>
    <cfRule type="notContainsBlanks" dxfId="0" priority="2">
      <formula>LEN(TRIM(I1))&gt;0</formula>
    </cfRule>
  </conditionalFormatting>
  <conditionalFormatting sqref="P1:P1048576">
    <cfRule type="containsBlanks" dxfId="1" priority="3">
      <formula>LEN(TRIM(P1))=0</formula>
    </cfRule>
    <cfRule type="notContainsBlanks" dxfId="1" priority="4">
      <formula>LEN(TRIM(P1))&gt;0</formula>
    </cfRule>
  </conditionalFormatting>
  <conditionalFormatting sqref="S1:S1048576">
    <cfRule type="containsBlanks" dxfId="2" priority="5">
      <formula>LEN(TRIM(S1))=0</formula>
    </cfRule>
    <cfRule type="notContainsBlanks" dxfId="2" priority="6">
      <formula>LEN(TRIM(S1))&gt;0</formula>
    </cfRule>
  </conditionalFormatting>
  <conditionalFormatting sqref="R1:R1048576">
    <cfRule type="containsBlanks" dxfId="3" priority="7">
      <formula>LEN(TRIM(R1))=0</formula>
    </cfRule>
    <cfRule type="notContainsBlanks" dxfId="3" priority="8">
      <formula>LEN(TRIM(R1))&gt;0</formula>
    </cfRule>
  </conditionalFormatting>
  <dataValidations count="1">
    <dataValidation allowBlank="false" sqref="B2:B418" type="list">
      <formula1>"推商品,推直播"</formula1>
    </dataValidation>
  </dataValidations>
  <picture r:id="rId1"/>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customWidth="true" max="23" min="1" width="19"/>
  </cols>
  <sheetData>
    <row r="1" ht="13" customHeight="true">
      <c r="A1" s="1" t="inlineStr">
        <is>
          <t>运行批次</t>
        </is>
      </c>
      <c r="B1" s="1" t="inlineStr">
        <is>
          <t>执行状态</t>
        </is>
      </c>
      <c r="C1" s="1" t="inlineStr">
        <is>
          <t>计划执行时间</t>
        </is>
      </c>
      <c r="D1" s="1" t="inlineStr">
        <is>
          <t>实际开始时间</t>
        </is>
      </c>
      <c r="E1" s="1" t="inlineStr">
        <is>
          <t>实际完成时间</t>
        </is>
      </c>
      <c r="F1" s="1" t="inlineStr">
        <is>
          <t>历史记录数</t>
        </is>
      </c>
      <c r="G1" s="1" t="inlineStr">
        <is>
          <t>候选素材数</t>
        </is>
      </c>
      <c r="H1" s="1" t="inlineStr">
        <is>
          <t>去重跳过数</t>
        </is>
      </c>
      <c r="I1" s="1" t="inlineStr">
        <is>
          <t>新增记录数</t>
        </is>
      </c>
      <c r="J1" s="1" t="inlineStr">
        <is>
          <t>付费次留双高新增</t>
        </is>
      </c>
      <c r="K1" s="1" t="inlineStr">
        <is>
          <t>付费低次留高新增</t>
        </is>
      </c>
      <c r="L1" s="1" t="inlineStr">
        <is>
          <t>付费高次留低新增</t>
        </is>
      </c>
      <c r="M1" s="1" t="inlineStr">
        <is>
          <t>去重检查</t>
        </is>
      </c>
      <c r="N1" s="1" t="inlineStr">
        <is>
          <t>字段完整性检查</t>
        </is>
      </c>
      <c r="O1" s="1" t="inlineStr">
        <is>
          <t>标签渠道检查</t>
        </is>
      </c>
      <c r="P1" s="1" t="inlineStr">
        <is>
          <t>失败阶段</t>
        </is>
      </c>
      <c r="Q1" s="1" t="inlineStr">
        <is>
          <t>失败原因</t>
        </is>
      </c>
      <c r="R1" s="1" t="inlineStr">
        <is>
          <t>执行摘要</t>
        </is>
      </c>
      <c r="S1" s="1" t="inlineStr">
        <is>
          <t>结果表链接</t>
        </is>
      </c>
      <c r="T1" s="1" t="inlineStr">
        <is>
          <t>定时任务ID</t>
        </is>
      </c>
      <c r="U1" s="1" t="inlineStr">
        <is>
          <t>日志创建时间</t>
        </is>
      </c>
      <c r="V1" s="1" t="inlineStr">
        <is>
          <t>日志更新时间</t>
        </is>
      </c>
      <c r="W1" s="1" t="inlineStr">
        <is>
          <t>内容重复检查</t>
        </is>
      </c>
    </row>
    <row r="2" ht="25.5" customHeight="true">
      <c r="A2" t="inlineStr">
        <is>
          <t>手动执行-2026-08-06-2110</t>
        </is>
      </c>
      <c r="B2" t="inlineStr">
        <is>
          <t>成功</t>
        </is>
      </c>
      <c r="C2" s="3">
        <v>46240.88125</v>
      </c>
      <c r="D2" s="3">
        <v>46240.881944444445</v>
      </c>
      <c r="E2" s="3">
        <v>46240.88611111111</v>
      </c>
      <c r="F2">
        <v>99</v>
      </c>
      <c r="G2">
        <v>32</v>
      </c>
      <c r="H2">
        <v>12</v>
      </c>
      <c r="I2">
        <v>20</v>
      </c>
      <c r="J2">
        <v>5</v>
      </c>
      <c r="K2">
        <v>11</v>
      </c>
      <c r="L2">
        <v>4</v>
      </c>
      <c r="M2" t="inlineStr">
        <is>
          <t>通过</t>
        </is>
      </c>
      <c r="N2" t="inlineStr">
        <is>
          <t>通过</t>
        </is>
      </c>
      <c r="O2" t="inlineStr">
        <is>
          <t>通过</t>
        </is>
      </c>
      <c r="R2" t="inlineStr">
        <is>
          <t>质量复核与覆盖修正完成：已下载并逐条读取本次20个视频，基于真实画面、口播、字幕、镜头顺序、功能演示和CTA重新生成拆解，并覆盖原20条badcase。新增「具体功能点」和「拆解证据」字段。远端复核结果：20条记录形成20种独立拆解，无整组重复；字段完整性、链接去重、标签渠道及内容重复检查均通过。原批次统计保持不变：有效候选32条，链接去重跳过12条，新增20条，其中付费次留双高5条、付费低次留高11条、付费高次留低4条。</t>
        </is>
      </c>
      <c r="S2" s="2" t="str">
        <f>=HYPERLINK("https://bytedance.larkoffice.com/wiki/MZ7KwjKCniasgDkFZORcBrIznXc", "https://bytedance.larkoffice.com/wiki/MZ7KwjKCniasgDkFZORcBrIznXc")</f>
        <v>https://bytedance.larkoffice.com/wiki/MZ7KwjKCniasgDkFZORcBrIznXc</v>
      </c>
      <c r="T2" t="inlineStr">
        <is>
          <t>1d135ee0-42a4-463b-afc5-aca2cf2e76e0</t>
        </is>
      </c>
      <c r="U2" s="3">
        <v>46240.88269675926</v>
      </c>
      <c r="V2" s="3">
        <v>46240.91174768518</v>
      </c>
      <c r="W2" t="inlineStr">
        <is>
          <t>通过</t>
        </is>
      </c>
    </row>
    <row r="3" ht="25.5" customHeight="true">
      <c r="A3" t="inlineStr">
        <is>
          <t>2026-W32_1d135ee0</t>
        </is>
      </c>
      <c r="B3" t="inlineStr">
        <is>
          <t>成功</t>
        </is>
      </c>
      <c r="C3" s="3">
        <v>46243.794444444444</v>
      </c>
      <c r="D3" s="3">
        <v>46243.794444444444</v>
      </c>
      <c r="E3" s="3">
        <v>46243.80138888889</v>
      </c>
      <c r="F3">
        <v>88</v>
      </c>
      <c r="G3">
        <v>34</v>
      </c>
      <c r="H3">
        <v>12</v>
      </c>
      <c r="I3">
        <v>22</v>
      </c>
      <c r="J3">
        <v>8</v>
      </c>
      <c r="K3">
        <v>11</v>
      </c>
      <c r="L3">
        <v>3</v>
      </c>
      <c r="M3" t="inlineStr">
        <is>
          <t>通过</t>
        </is>
      </c>
      <c r="N3" t="inlineStr">
        <is>
          <t>通过</t>
        </is>
      </c>
      <c r="O3" t="inlineStr">
        <is>
          <t>通过</t>
        </is>
      </c>
      <c r="R3" t="inlineStr">
        <is>
          <t>任务完成。候选数34，规范化视频唯一ID数34，候选内部重复0，历史重复跳过12，进入视频分析22；视频下载/分析成功22、失败0；新增写入22。各渠道新增：常规-付费次留双高8，常规-付费低次留高11，常规付费高次留低3。历史表读取88条，空链接2条，无法解析唯一ID2条；历史同视频同渠道重复组0，跨渠道重复组0；本周候选跨渠道重复组0。四项检查均通过：同视频唯一ID+渠道无重复，核心字段完整，渠道/源标签已按源数据写入，内容重复检查未发现2个及以上核心拆解字段完全一致或整体高度相似。</t>
        </is>
      </c>
      <c r="S3" s="2" t="str">
        <f>=HYPERLINK("https://bytedance.larkoffice.com/wiki/MZ7KwjKCniasgDkFZORcBrIznXc", "https://bytedance.larkoffice.com/wiki/MZ7KwjKCniasgDkFZORcBrIznXc")</f>
        <v>https://bytedance.larkoffice.com/wiki/MZ7KwjKCniasgDkFZORcBrIznXc</v>
      </c>
      <c r="T3" t="inlineStr">
        <is>
          <t>1d135ee0-42a4-463b-afc5-aca2cf2e76e0</t>
        </is>
      </c>
      <c r="U3" s="3">
        <v>46243.795115740744</v>
      </c>
      <c r="V3" s="3">
        <v>46243.8019212963</v>
      </c>
      <c r="W3" t="inlineStr">
        <is>
          <t>通过</t>
        </is>
      </c>
    </row>
    <row r="4" ht="25.5" customHeight="true">
      <c r="A4" t="inlineStr">
        <is>
          <t>2026-W33 每周素材拆解</t>
        </is>
      </c>
      <c r="B4" t="inlineStr">
        <is>
          <t>成功</t>
        </is>
      </c>
      <c r="C4" s="3">
        <v>46250.78333333333</v>
      </c>
      <c r="D4" s="3">
        <v>46250.78402777778</v>
      </c>
      <c r="E4" s="3">
        <v>46250.79513888889</v>
      </c>
      <c r="F4">
        <v>110</v>
      </c>
      <c r="G4">
        <v>35</v>
      </c>
      <c r="H4">
        <v>15</v>
      </c>
      <c r="I4">
        <v>18</v>
      </c>
      <c r="J4">
        <v>5</v>
      </c>
      <c r="K4">
        <v>9</v>
      </c>
      <c r="L4">
        <v>4</v>
      </c>
      <c r="M4" t="inlineStr">
        <is>
          <t>通过</t>
        </is>
      </c>
      <c r="N4" t="inlineStr">
        <is>
          <t>通过</t>
        </is>
      </c>
      <c r="O4" t="inlineStr">
        <is>
          <t>通过</t>
        </is>
      </c>
      <c r="R4" t="inlineStr">
        <is>
          <t>执行完成：候选35条，规范化视频唯一ID 34个；候选内部重复0条；无法解析唯一ID1条（素材url合并=NULL，未写入）；历史同视频同渠道重复跳过9条；同视频跨渠道重复6条，因未发现不同版本证据按规则不写入；去重后进入视频分析19条，成功18条，失败1条（抖音分享链接7671587170234240306返回HTML，无法直接下载真实视频，未写入）；新增18条。写入前四项检查均通过：同视频唯一ID+渠道无重复，核心字段完整，渠道标签与源数据一致（不在单选字段选项中的源标签已写入文本标签字段），核心拆解字段无2项及以上完全重复或高相似。历史表写入后记录数128，同视频同渠道重复组0，跨渠道重复组9（均为历史既有跨渠道）。</t>
        </is>
      </c>
      <c r="S4" s="2" t="str">
        <f>=HYPERLINK("https://bytedance.larkoffice.com/wiki/MZ7KwjKCniasgDkFZORcBrIznXc", "https://bytedance.larkoffice.com/wiki/MZ7KwjKCniasgDkFZORcBrIznXc")</f>
        <v>https://bytedance.larkoffice.com/wiki/MZ7KwjKCniasgDkFZORcBrIznXc</v>
      </c>
      <c r="T4" t="inlineStr">
        <is>
          <t>1d135ee0-42a4-463b-afc5-aca2cf2e76e0</t>
        </is>
      </c>
      <c r="U4" s="3">
        <v>46250.783796296295</v>
      </c>
      <c r="V4" s="3">
        <v>46250.79486111111</v>
      </c>
      <c r="W4" t="inlineStr">
        <is>
          <t>通过</t>
        </is>
      </c>
    </row>
    <row r="5" ht="25.5" customHeight="true">
      <c r="A5" t="inlineStr">
        <is>
          <t>2026-W34_1d135ee0</t>
        </is>
      </c>
      <c r="B5" t="inlineStr">
        <is>
          <t>成功</t>
        </is>
      </c>
      <c r="C5" s="3">
        <v>46257.78333333333</v>
      </c>
      <c r="D5" s="3">
        <v>46257.78333333333</v>
      </c>
      <c r="E5" s="3">
        <v>46257.8125</v>
      </c>
      <c r="F5">
        <v>128</v>
      </c>
      <c r="G5">
        <v>35</v>
      </c>
      <c r="H5">
        <v>15</v>
      </c>
      <c r="I5">
        <v>20</v>
      </c>
      <c r="J5">
        <v>6</v>
      </c>
      <c r="K5">
        <v>10</v>
      </c>
      <c r="L5">
        <v>4</v>
      </c>
      <c r="M5" t="inlineStr">
        <is>
          <t>通过</t>
        </is>
      </c>
      <c r="N5" t="inlineStr">
        <is>
          <t>通过</t>
        </is>
      </c>
      <c r="O5" t="inlineStr">
        <is>
          <t>通过</t>
        </is>
      </c>
      <c r="R5" t="inlineStr">
        <is>
          <t>2026-W34每周素材拆解完成。候选数据39行（含总计行），有效候选35条，1条NULL链接无法解析；候选内部无重复；历史同视频同渠道跳过9条，跨渠道跳过6条（无版本差异证据不写入）；进入视频分析20条，全部成功下载并基于真实画面独立拆解（5条抖音链接通过yt-dlp获取真实视频）；新增写入20条（常规-付费次留双高6条、常规-付费低次留高10条、常规付费高次留低4条）。四项检查均通过：同视频唯一ID+渠道无重复；核心字段完整且非占位；标签渠道与源数据一致（源标签中技能商店/设计任务无对应单选项，已写入素材场景一级标签文本字段）；不同视频核心拆解字段无2项及以上完全一致或整体高度相似。历史表读取128条，空链接2条，无法解析链接19条（32位hex素材ID），同视频同渠道重复组0，跨渠道重复组9。</t>
        </is>
      </c>
      <c r="S5" s="2" t="str">
        <f>=HYPERLINK("https://bytedance.larkoffice.com/wiki/MZ7KwjKCniasgDkFZORcBrIznXc", "https://bytedance.larkoffice.com/wiki/MZ7KwjKCniasgDkFZORcBrIznXc")</f>
        <v>https://bytedance.larkoffice.com/wiki/MZ7KwjKCniasgDkFZORcBrIznXc</v>
      </c>
      <c r="T5" t="inlineStr">
        <is>
          <t>1d135ee0-42a4-463b-afc5-aca2cf2e76e0</t>
        </is>
      </c>
      <c r="U5" s="3">
        <v>46257.78506944444</v>
      </c>
      <c r="V5" s="3">
        <v>46257.80190972222</v>
      </c>
      <c r="W5" t="inlineStr">
        <is>
          <t>通过</t>
        </is>
      </c>
    </row>
  </sheetData>
  <dataValidations count="5">
    <dataValidation allowBlank="false" sqref="B2:B4" type="list">
      <formula1>"运行中,成功,失败"</formula1>
    </dataValidation>
    <dataValidation allowBlank="false" sqref="M2:M4" type="list">
      <formula1>"待检查,通过,未通过"</formula1>
    </dataValidation>
    <dataValidation allowBlank="false" sqref="N2:N4" type="list">
      <formula1>"待检查,通过,未通过"</formula1>
    </dataValidation>
    <dataValidation allowBlank="false" sqref="O2:O4" type="list">
      <formula1>"待检查,通过,未通过"</formula1>
    </dataValidation>
    <dataValidation allowBlank="false" sqref="W2:W4" type="list">
      <formula1>"待检查,通过,未通过"</formula1>
    </dataValidation>
  </dataValidations>
  <picture r:id="rId1"/>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customWidth="true" max="14" min="1" width="19"/>
  </cols>
  <sheetData>
    <row r="1" ht="13" customHeight="true">
      <c r="A1" s="1" t="inlineStr">
        <is>
          <t>功能点</t>
        </is>
      </c>
      <c r="B1" s="1" t="inlineStr">
        <is>
          <t>功能模块</t>
        </is>
      </c>
      <c r="C1" s="1" t="inlineStr">
        <is>
          <t>痛点</t>
        </is>
      </c>
      <c r="D1" s="1" t="inlineStr">
        <is>
          <t>利益点</t>
        </is>
      </c>
      <c r="E1" s="1" t="inlineStr">
        <is>
          <t>功能详细介绍</t>
        </is>
      </c>
      <c r="F1" s="1" t="inlineStr">
        <is>
          <t>典型使用场景</t>
        </is>
      </c>
      <c r="G1" s="1" t="inlineStr">
        <is>
          <t>目标人群</t>
        </is>
      </c>
      <c r="H1" s="1" t="inlineStr">
        <is>
          <t>APP端入口</t>
        </is>
      </c>
      <c r="I1" s="1" t="inlineStr">
        <is>
          <t>PC端入口</t>
        </is>
      </c>
      <c r="J1" s="1" t="inlineStr">
        <is>
          <t>视频脚本使用状态</t>
        </is>
      </c>
      <c r="K1" s="1" t="inlineStr">
        <is>
          <t>来源文档</t>
        </is>
      </c>
      <c r="L1" s="1" t="inlineStr">
        <is>
          <t>备注</t>
        </is>
      </c>
      <c r="M1" s="1" t="inlineStr">
        <is>
          <t>创建时间</t>
        </is>
      </c>
      <c r="N1" s="1" t="inlineStr">
        <is>
          <t>更新时间</t>
        </is>
      </c>
    </row>
    <row r="2" ht="25.5" customHeight="true">
      <c r="A2" t="inlineStr">
        <is>
          <t>聊天式协作</t>
        </is>
      </c>
      <c r="B2" t="inlineStr">
        <is>
          <t>视频功能</t>
        </is>
      </c>
      <c r="C2" t="inlineStr">
        <is>
          <t>脑子里有想法、有小说剧本，但不懂分镜、不懂剪辑，也不会写AI提示词。</t>
        </is>
      </c>
      <c r="D2" t="inlineStr">
        <is>
          <t>不需要复杂提示词，把扣子当员工直接说需求，边聊边修改就能产出成片；也可以发送参考视频，让扣子理解并复刻风格和剧情内核。</t>
        </is>
      </c>
      <c r="E2" t="inlineStr">
        <is>
          <t>扣子的视频创作采用聊天式协作。用户可以用自然语言提出需求，并通过追问、反馈和让Agent反思来持续调整人物情感、剧情与画面。不会表达时，可以直接发送参考视频辅助理解。</t>
        </is>
      </c>
      <c r="F2" t="inlineStr">
        <is>
          <t>把小说或剧本制作成视频；参考视频复刻；通过多轮对话调整角色情绪、画面与剧情。</t>
        </is>
      </c>
      <c r="G2" t="inlineStr">
        <is>
          <t>有创意但缺少分镜、提示词和剪辑能力的视频创作者、小说作者及运营人员。</t>
        </is>
      </c>
      <c r="H2" t="inlineStr">
        <is>
          <t>首页新建项目 → 新建视频项目</t>
        </is>
      </c>
      <c r="I2" t="inlineStr">
        <is>
          <t>左侧新建入口 → 新建视频项目</t>
        </is>
      </c>
      <c r="J2" t="inlineStr">
        <is>
          <t>待使用</t>
        </is>
      </c>
      <c r="K2" s="2" t="str">
        <f>=HYPERLINK("https://bytedance.larkoffice.com/wiki/SVoPwosrUiP7t7kPIXmc009cnRl", "https://bytedance.larkoffice.com/wiki/SVoPwosrUiP7t7kPIXmc009cnRl")</f>
        <v>https://bytedance.larkoffice.com/wiki/SVoPwosrUiP7t7kPIXmc009cnRl</v>
      </c>
      <c r="L2" t="inlineStr">
        <is>
          <t>来源文档包含APP端与PC端操作截图。</t>
        </is>
      </c>
      <c r="M2" s="3">
        <v>46240.890914351854</v>
      </c>
      <c r="N2" s="3">
        <v>46240.890914351854</v>
      </c>
    </row>
    <row r="3" ht="25.5" customHeight="true">
      <c r="A3" t="inlineStr">
        <is>
          <t>多人协作</t>
        </is>
      </c>
      <c r="B3" t="inlineStr">
        <is>
          <t>视频功能</t>
        </is>
      </c>
      <c r="C3" t="inlineStr">
        <is>
          <t>视频制作完成后需要反复导出给领导或团队成员查看，沟通和修改链路长。</t>
        </is>
      </c>
      <c r="D3" t="inlineStr">
        <is>
          <t>可以把团队成员加入扣子项目，领导和协作者能实时查看进度、共享素材并直接提出修改意见。</t>
        </is>
      </c>
      <c r="E3" t="inlineStr">
        <is>
          <t>多人协作将视频项目、素材共享、进度查看和审批意见集中在同一个项目中，减少导出、发送、反馈、重新修改的往返流程。</t>
        </is>
      </c>
      <c r="F3" t="inlineStr">
        <is>
          <t>团队共同制作视频；领导实时审片；团队成员共享素材并直接添加审批意见。</t>
        </is>
      </c>
      <c r="G3" t="inlineStr">
        <is>
          <t>视频制作团队、内容运营团队、代理团队及需要领导审片的项目组。</t>
        </is>
      </c>
      <c r="H3" t="inlineStr">
        <is>
          <t>进入视频项目后添加协作者</t>
        </is>
      </c>
      <c r="I3" t="inlineStr">
        <is>
          <t>项目设置 → 多人协作/添加协作者</t>
        </is>
      </c>
      <c r="J3" t="inlineStr">
        <is>
          <t>待使用</t>
        </is>
      </c>
      <c r="K3" s="2" t="str">
        <f>=HYPERLINK("https://bytedance.larkoffice.com/wiki/SVoPwosrUiP7t7kPIXmc009cnRl", "https://bytedance.larkoffice.com/wiki/SVoPwosrUiP7t7kPIXmc009cnRl")</f>
        <v>https://bytedance.larkoffice.com/wiki/SVoPwosrUiP7t7kPIXmc009cnRl</v>
      </c>
      <c r="L3" t="inlineStr">
        <is>
          <t>多人协作可能需要升级对应套餐，具体以产品页面为准。</t>
        </is>
      </c>
      <c r="M3" s="3">
        <v>46240.890914351854</v>
      </c>
      <c r="N3" s="3">
        <v>46240.890914351854</v>
      </c>
    </row>
    <row r="4" ht="25.5" customHeight="true">
      <c r="A4" t="inlineStr">
        <is>
          <t>多会话与连续创作</t>
        </is>
      </c>
      <c r="B4" t="inlineStr">
        <is>
          <t>视频功能</t>
        </is>
      </c>
      <c r="C4" t="inlineStr">
        <is>
          <t>视频生成耗时，需要长时间等待；按集串行制作时，一条对话卡住就会影响整体进度。</t>
        </is>
      </c>
      <c r="D4" t="inlineStr">
        <is>
          <t>可以在同一项目内创建不同集的子会话并异步制作；一个会话等待时，可以继续调教另一个会话，让Agent持续工作。</t>
        </is>
      </c>
      <c r="E4" t="inlineStr">
        <is>
          <t>多会话能力让一个视频项目同时推进多个剧集或多个创作分支，降低等待时间，提高连续内容生产效率。</t>
        </is>
      </c>
      <c r="F4" t="inlineStr">
        <is>
          <t>多集漫剧并行制作；长篇视频连续更新；多个版本同时探索。</t>
        </is>
      </c>
      <c r="G4" t="inlineStr">
        <is>
          <t>漫剧创作者、短剧团队、需要批量或连续生产内容的用户。</t>
        </is>
      </c>
      <c r="H4" t="inlineStr">
        <is>
          <t>视频项目 → 新建会话</t>
        </is>
      </c>
      <c r="I4" t="inlineStr">
        <is>
          <t>视频项目侧边栏 → 新建会话</t>
        </is>
      </c>
      <c r="J4" t="inlineStr">
        <is>
          <t>待使用</t>
        </is>
      </c>
      <c r="K4" s="2" t="str">
        <f>=HYPERLINK("https://bytedance.larkoffice.com/wiki/SVoPwosrUiP7t7kPIXmc009cnRl", "https://bytedance.larkoffice.com/wiki/SVoPwosrUiP7t7kPIXmc009cnRl")</f>
        <v>https://bytedance.larkoffice.com/wiki/SVoPwosrUiP7t7kPIXmc009cnRl</v>
      </c>
      <c r="L4" t="inlineStr">
        <is>
          <t>来源文档提供了手机端和PC端多会话示例。</t>
        </is>
      </c>
      <c r="M4" s="3">
        <v>46240.890914351854</v>
      </c>
      <c r="N4" s="3">
        <v>46240.890914351854</v>
      </c>
    </row>
    <row r="5" ht="25.5" customHeight="true">
      <c r="A5" t="inlineStr">
        <is>
          <t>一体式工作台</t>
        </is>
      </c>
      <c r="B5" t="inlineStr">
        <is>
          <t>视频功能</t>
        </is>
      </c>
      <c r="C5" t="inlineStr">
        <is>
          <t>传统AI抽卡模式需要分别使用工具写提示词、生视频，再导出到剪辑软件，流程割裂。</t>
        </is>
      </c>
      <c r="D5" t="inlineStr">
        <is>
          <t>扣子把脚本、分镜、提示词、视频生成和剪辑台整合在同一工作台中，还可导出到剪映继续剪辑。</t>
        </is>
      </c>
      <c r="E5" t="inlineStr">
        <is>
          <t>用户可以在一个视频项目里完成从脚本到成片的完整链路，并通过故事版查看和编辑分镜片段，减少跨工具搬运。</t>
        </is>
      </c>
      <c r="F5" t="inlineStr">
        <is>
          <t>从零制作视频；分镜生成与调整；片段编辑；成片导出和剪映精剪。</t>
        </is>
      </c>
      <c r="G5" t="inlineStr">
        <is>
          <t>希望降低视频制作门槛、减少跨工具操作的创作者和运营人员。</t>
        </is>
      </c>
      <c r="H5" t="inlineStr">
        <is>
          <t>视频项目 → 点击进入编辑 → 选中片段进行语言编辑</t>
        </is>
      </c>
      <c r="I5" t="inlineStr">
        <is>
          <t>视频项目 → 故事版/编辑台 → 导出剪映</t>
        </is>
      </c>
      <c r="J5" t="inlineStr">
        <is>
          <t>待使用</t>
        </is>
      </c>
      <c r="K5" s="2" t="str">
        <f>=HYPERLINK("https://bytedance.larkoffice.com/wiki/SVoPwosrUiP7t7kPIXmc009cnRl", "https://bytedance.larkoffice.com/wiki/SVoPwosrUiP7t7kPIXmc009cnRl")</f>
        <v>https://bytedance.larkoffice.com/wiki/SVoPwosrUiP7t7kPIXmc009cnRl</v>
      </c>
      <c r="L5" t="inlineStr">
        <is>
          <t>来源文档包含故事版、编辑台及剪辑前后对比素材。</t>
        </is>
      </c>
      <c r="M5" s="3">
        <v>46240.890914351854</v>
      </c>
      <c r="N5" s="3">
        <v>46240.890914351854</v>
      </c>
    </row>
    <row r="6" ht="25.5" customHeight="true">
      <c r="A6" t="inlineStr">
        <is>
          <t>多端联动</t>
        </is>
      </c>
      <c r="B6" t="inlineStr">
        <is>
          <t>视频功能</t>
        </is>
      </c>
      <c r="C6" t="inlineStr">
        <is>
          <t>视频创作受设备限制，离开电脑后难以继续推进任务。</t>
        </is>
      </c>
      <c r="D6" t="inlineStr">
        <is>
          <t>手机上也能通过对话生成视频，简单任务只用一台手机即可完成，并可与网页端、电脑桌面端协同使用。</t>
        </is>
      </c>
      <c r="E6" t="inlineStr">
        <is>
          <t>多端联动支持用户在不同设备上继续视频创作和查看项目进度，适合移动办公和碎片化处理任务。</t>
        </is>
      </c>
      <c r="F6" t="inlineStr">
        <is>
          <t>通勤时继续生成视频；手机发起简单任务；电脑端继续深度编辑。</t>
        </is>
      </c>
      <c r="G6" t="inlineStr">
        <is>
          <t>经常移动办公的视频创作者、运营人员和个人创业者。</t>
        </is>
      </c>
      <c r="H6" t="inlineStr">
        <is>
          <t>APP → 新建视频项目/进入已有项目</t>
        </is>
      </c>
      <c r="I6" t="inlineStr">
        <is>
          <t>网页端或电脑桌面端 → 打开同一项目</t>
        </is>
      </c>
      <c r="J6" t="inlineStr">
        <is>
          <t>待使用</t>
        </is>
      </c>
      <c r="K6" s="2" t="str">
        <f>=HYPERLINK("https://bytedance.larkoffice.com/wiki/SVoPwosrUiP7t7kPIXmc009cnRl", "https://bytedance.larkoffice.com/wiki/SVoPwosrUiP7t7kPIXmc009cnRl")</f>
        <v>https://bytedance.larkoffice.com/wiki/SVoPwosrUiP7t7kPIXmc009cnRl</v>
      </c>
      <c r="L6" t="inlineStr">
        <is>
          <t>传播时可强调手机、网页、电脑桌面端三端互通。</t>
        </is>
      </c>
      <c r="M6" s="3">
        <v>46240.890914351854</v>
      </c>
      <c r="N6" s="3">
        <v>46240.890914351854</v>
      </c>
    </row>
    <row r="7" ht="25.5" customHeight="true">
      <c r="A7" t="inlineStr">
        <is>
          <t>AI专家团</t>
        </is>
      </c>
      <c r="B7" t="inlineStr">
        <is>
          <t>AI团队</t>
        </is>
      </c>
      <c r="C7" t="inlineStr">
        <is>
          <t>小白不懂自媒体运营、法律等专业问题，难以独立完成复杂任务。</t>
        </is>
      </c>
      <c r="D7" t="inlineStr">
        <is>
          <t>可以新建多个专业Agent并加入同一项目，让不同领域的专家共同解决问题。</t>
        </is>
      </c>
      <c r="E7" t="inlineStr">
        <is>
          <t>AI专家团通过多个具备不同专业能力的Agent组成协作团队，为同一目标提供分工、分析和建议。</t>
        </is>
      </c>
      <c r="F7" t="inlineStr">
        <is>
          <t>自媒体项目需要运营、内容和法律建议；复杂问题需要多专业视角共同处理。</t>
        </is>
      </c>
      <c r="G7" t="inlineStr">
        <is>
          <t>缺少专业团队的个人创作者、小微企业和一人公司。</t>
        </is>
      </c>
      <c r="H7" t="inlineStr">
        <is>
          <t>新建Agent → 加入项目</t>
        </is>
      </c>
      <c r="I7" t="inlineStr">
        <is>
          <t>新建Agent → 项目中添加Agent</t>
        </is>
      </c>
      <c r="J7" t="inlineStr">
        <is>
          <t>待使用</t>
        </is>
      </c>
      <c r="K7" s="2" t="str">
        <f>=HYPERLINK("https://bytedance.larkoffice.com/wiki/SVoPwosrUiP7t7kPIXmc009cnRl", "https://bytedance.larkoffice.com/wiki/SVoPwosrUiP7t7kPIXmc009cnRl")</f>
        <v>https://bytedance.larkoffice.com/wiki/SVoPwosrUiP7t7kPIXmc009cnRl</v>
      </c>
      <c r="L7" t="inlineStr">
        <is>
          <t>来源文档包含APP端和PC端Agent入口截图。</t>
        </is>
      </c>
      <c r="M7" s="3">
        <v>46240.890914351854</v>
      </c>
      <c r="N7" s="3">
        <v>46240.890914351854</v>
      </c>
    </row>
    <row r="8" ht="25.5" customHeight="true">
      <c r="A8" t="inlineStr">
        <is>
          <t>多Agent协作</t>
        </is>
      </c>
      <c r="B8" t="inlineStr">
        <is>
          <t>AI团队</t>
        </is>
      </c>
      <c r="C8" t="inlineStr">
        <is>
          <t>一人公司人力不足，一个人难以同时承担策划、执行、运营等多项工作。</t>
        </is>
      </c>
      <c r="D8" t="inlineStr">
        <is>
          <t>多个Agent可以各自负责一部分工作，形成分工协作，提高整体效率。</t>
        </is>
      </c>
      <c r="E8" t="inlineStr">
        <is>
          <t>多Agent协作适合把复杂任务拆成多个角色，由不同Agent分别处理，再在同一项目中汇总和协同。</t>
        </is>
      </c>
      <c r="F8" t="inlineStr">
        <is>
          <t>一人公司组建AI团队；内容策划、制作和运营分工；复杂项目并行处理。</t>
        </is>
      </c>
      <c r="G8" t="inlineStr">
        <is>
          <t>一人公司、个体创业者、小微团队和需要提升人效的运营人员。</t>
        </is>
      </c>
      <c r="H8" t="inlineStr">
        <is>
          <t>创建多个Agent并加入同一项目</t>
        </is>
      </c>
      <c r="I8" t="inlineStr">
        <is>
          <t>项目内添加多个Agent并分配任务</t>
        </is>
      </c>
      <c r="J8" t="inlineStr">
        <is>
          <t>待使用</t>
        </is>
      </c>
      <c r="K8" s="2" t="str">
        <f>=HYPERLINK("https://bytedance.larkoffice.com/wiki/SVoPwosrUiP7t7kPIXmc009cnRl", "https://bytedance.larkoffice.com/wiki/SVoPwosrUiP7t7kPIXmc009cnRl")</f>
        <v>https://bytedance.larkoffice.com/wiki/SVoPwosrUiP7t7kPIXmc009cnRl</v>
      </c>
      <c r="M8" s="3">
        <v>46240.890914351854</v>
      </c>
      <c r="N8" s="3">
        <v>46240.890914351854</v>
      </c>
    </row>
    <row r="9" ht="25.5" customHeight="true">
      <c r="A9" t="inlineStr">
        <is>
          <t>顶尖编程Agent协作</t>
        </is>
      </c>
      <c r="B9" t="inlineStr">
        <is>
          <t>AI团队</t>
        </is>
      </c>
      <c r="C9" t="inlineStr">
        <is>
          <t>用户不知道如何使用Codex、Claude Code、OpenClaw等Agent，或需要花较高成本找人部署。</t>
        </is>
      </c>
      <c r="D9" t="inlineStr">
        <is>
          <t>可以在扣子项目中使用并协作多个顶尖Agent，不需要单独完成复杂部署，让它们共同为项目工作。</t>
        </is>
      </c>
      <c r="E9" t="inlineStr">
        <is>
          <t>该能力把Codex、Claude Code、OpenClaw等Agent纳入统一项目协作，降低专业工具的使用和部署门槛。</t>
        </is>
      </c>
      <c r="F9" t="inlineStr">
        <is>
          <t>网站或应用开发；代码生成与修改；多个编程Agent共同处理复杂工程任务。</t>
        </is>
      </c>
      <c r="G9" t="inlineStr">
        <is>
          <t>不熟悉编程Agent部署的产品经理、创业者、运营人员和开发者。</t>
        </is>
      </c>
      <c r="H9" t="inlineStr">
        <is>
          <t>项目中添加对应专业Agent</t>
        </is>
      </c>
      <c r="I9" t="inlineStr">
        <is>
          <t>项目中添加Codex、Claude Code、OpenClaw等Agent</t>
        </is>
      </c>
      <c r="J9" t="inlineStr">
        <is>
          <t>待使用</t>
        </is>
      </c>
      <c r="K9" s="2" t="str">
        <f>=HYPERLINK("https://bytedance.larkoffice.com/wiki/SVoPwosrUiP7t7kPIXmc009cnRl", "https://bytedance.larkoffice.com/wiki/SVoPwosrUiP7t7kPIXmc009cnRl")</f>
        <v>https://bytedance.larkoffice.com/wiki/SVoPwosrUiP7t7kPIXmc009cnRl</v>
      </c>
      <c r="L9" t="inlineStr">
        <is>
          <t>具体可用Agent和访问方式以产品当前页面为准。</t>
        </is>
      </c>
      <c r="M9" s="3">
        <v>46240.890914351854</v>
      </c>
      <c r="N9" s="3">
        <v>46240.890914351854</v>
      </c>
    </row>
    <row r="10" ht="25.5" customHeight="true">
      <c r="A10" t="inlineStr">
        <is>
          <t>长期记忆</t>
        </is>
      </c>
      <c r="B10" t="inlineStr">
        <is>
          <t>主Agent</t>
        </is>
      </c>
      <c r="C10" t="inlineStr">
        <is>
          <t>AI记不住长期上下文，用户需要反复说明个人背景、工作方式和历史要求。</t>
        </is>
      </c>
      <c r="D10" t="inlineStr">
        <is>
          <t>扣子会逐渐记住用户的背景和偏好，越用越懂用户，成为能够持续升级的工作搭子。</t>
        </is>
      </c>
      <c r="E10" t="inlineStr">
        <is>
          <t>长期记忆让主Agent在持续使用中积累用户偏好、工作背景和约定，减少重复沟通。</t>
        </is>
      </c>
      <c r="F10" t="inlineStr">
        <is>
          <t>长期运营项目；固定品牌规范；持续协作；重复使用个人工作偏好。</t>
        </is>
      </c>
      <c r="G10" t="inlineStr">
        <is>
          <t>需要长期使用AI处理工作的个人用户、运营人员和团队负责人。</t>
        </is>
      </c>
      <c r="H10" t="inlineStr">
        <is>
          <t>主Agent对话中持续使用</t>
        </is>
      </c>
      <c r="I10" t="inlineStr">
        <is>
          <t>主Agent对话中持续使用</t>
        </is>
      </c>
      <c r="J10" t="inlineStr">
        <is>
          <t>待使用</t>
        </is>
      </c>
      <c r="K10" s="2" t="str">
        <f>=HYPERLINK("https://bytedance.larkoffice.com/wiki/SVoPwosrUiP7t7kPIXmc009cnRl", "https://bytedance.larkoffice.com/wiki/SVoPwosrUiP7t7kPIXmc009cnRl")</f>
        <v>https://bytedance.larkoffice.com/wiki/SVoPwosrUiP7t7kPIXmc009cnRl</v>
      </c>
      <c r="M10" s="3">
        <v>46240.890914351854</v>
      </c>
      <c r="N10" s="3">
        <v>46240.890914351854</v>
      </c>
    </row>
    <row r="11" ht="25.5" customHeight="true">
      <c r="A11" t="inlineStr">
        <is>
          <t>拟人交互</t>
        </is>
      </c>
      <c r="B11" t="inlineStr">
        <is>
          <t>主Agent</t>
        </is>
      </c>
      <c r="C11" t="inlineStr">
        <is>
          <t>传统AI交互缺少个性和陪伴感，长期使用体验较机械。</t>
        </is>
      </c>
      <c r="D11" t="inlineStr">
        <is>
          <t>可以给扣子设定名字、头像和性格，以更接近真人的方式沟通。</t>
        </is>
      </c>
      <c r="E11" t="inlineStr">
        <is>
          <t>通过个性设定，主Agent可以形成稳定的名字、头像和沟通风格，让交互更自然。</t>
        </is>
      </c>
      <c r="F11" t="inlineStr">
        <is>
          <t>定制个人工作搭子；为团队配置专属Agent形象和沟通风格。</t>
        </is>
      </c>
      <c r="G11" t="inlineStr">
        <is>
          <t>重视长期陪伴感和个性化体验的个人用户及团队。</t>
        </is>
      </c>
      <c r="H11" t="inlineStr">
        <is>
          <t>主Agent设置 → 名字/头像/性格</t>
        </is>
      </c>
      <c r="I11" t="inlineStr">
        <is>
          <t>主Agent设置 → 名字/头像/性格</t>
        </is>
      </c>
      <c r="J11" t="inlineStr">
        <is>
          <t>待使用</t>
        </is>
      </c>
      <c r="K11" s="2" t="str">
        <f>=HYPERLINK("https://bytedance.larkoffice.com/wiki/SVoPwosrUiP7t7kPIXmc009cnRl", "https://bytedance.larkoffice.com/wiki/SVoPwosrUiP7t7kPIXmc009cnRl")</f>
        <v>https://bytedance.larkoffice.com/wiki/SVoPwosrUiP7t7kPIXmc009cnRl</v>
      </c>
      <c r="M11" s="3">
        <v>46240.890914351854</v>
      </c>
      <c r="N11" s="3">
        <v>46240.890914351854</v>
      </c>
    </row>
    <row r="12" ht="25.5" customHeight="true">
      <c r="A12" t="inlineStr">
        <is>
          <t>日程管理</t>
        </is>
      </c>
      <c r="B12" t="inlineStr">
        <is>
          <t>主Agent</t>
        </is>
      </c>
      <c r="C12" t="inlineStr">
        <is>
          <t>AI任务每次都需要用户手动触发，容易忘记，重复操作成本高。</t>
        </is>
      </c>
      <c r="D12" t="inlineStr">
        <is>
          <t>可以给扣子设置日程，让它按计划主动完成任务，不需要每次提醒。</t>
        </is>
      </c>
      <c r="E12" t="inlineStr">
        <is>
          <t>日程管理适合周期性和固定时间执行的工作，让主Agent从被动响应变为主动执行。</t>
        </is>
      </c>
      <c r="F12" t="inlineStr">
        <is>
          <t>定期生成周报；周期性抓取数据；定时发布或提醒；每周自动拆解素材。</t>
        </is>
      </c>
      <c r="G12" t="inlineStr">
        <is>
          <t>有重复性工作和固定周期任务的运营人员、管理者及个人用户。</t>
        </is>
      </c>
      <c r="H12" t="inlineStr">
        <is>
          <t>主Agent菜单 → 日程</t>
        </is>
      </c>
      <c r="I12" t="inlineStr">
        <is>
          <t>主Agent侧边栏/工具区 → 日程</t>
        </is>
      </c>
      <c r="J12" t="inlineStr">
        <is>
          <t>待使用</t>
        </is>
      </c>
      <c r="K12" s="2" t="str">
        <f>=HYPERLINK("https://bytedance.larkoffice.com/wiki/SVoPwosrUiP7t7kPIXmc009cnRl", "https://bytedance.larkoffice.com/wiki/SVoPwosrUiP7t7kPIXmc009cnRl")</f>
        <v>https://bytedance.larkoffice.com/wiki/SVoPwosrUiP7t7kPIXmc009cnRl</v>
      </c>
      <c r="L12" t="inlineStr">
        <is>
          <t>来源文档包含APP端与PC端日程入口截图。</t>
        </is>
      </c>
      <c r="M12" s="3">
        <v>46240.890914351854</v>
      </c>
      <c r="N12" s="3">
        <v>46240.890914351854</v>
      </c>
    </row>
    <row r="13" ht="25.5" customHeight="true">
      <c r="A13" t="inlineStr">
        <is>
          <t>邮箱和渠道</t>
        </is>
      </c>
      <c r="B13" t="inlineStr">
        <is>
          <t>主Agent</t>
        </is>
      </c>
      <c r="C13" t="inlineStr">
        <is>
          <t>AI完成产物后仍需要用户手动下载、转发或同步到其他渠道。</t>
        </is>
      </c>
      <c r="D13" t="inlineStr">
        <is>
          <t>扣子可以把完成的产物自动发送到邮箱、飞书或微信等渠道。</t>
        </is>
      </c>
      <c r="E13" t="inlineStr">
        <is>
          <t>邮箱和渠道能力把任务执行与结果交付连接起来，适合自动发送报告、文件和通知。</t>
        </is>
      </c>
      <c r="F13" t="inlineStr">
        <is>
          <t>报告自动发邮箱；任务结果同步飞书；产物完成后主动通知。</t>
        </is>
      </c>
      <c r="G13" t="inlineStr">
        <is>
          <t>需要自动交付任务结果的运营人员、管理者和团队。</t>
        </is>
      </c>
      <c r="H13" t="inlineStr">
        <is>
          <t>主Agent菜单 → 邮箱/渠道</t>
        </is>
      </c>
      <c r="I13" t="inlineStr">
        <is>
          <t>主Agent工具区 → 邮箱/渠道</t>
        </is>
      </c>
      <c r="J13" t="inlineStr">
        <is>
          <t>待使用</t>
        </is>
      </c>
      <c r="K13" s="2" t="str">
        <f>=HYPERLINK("https://bytedance.larkoffice.com/wiki/SVoPwosrUiP7t7kPIXmc009cnRl", "https://bytedance.larkoffice.com/wiki/SVoPwosrUiP7t7kPIXmc009cnRl")</f>
        <v>https://bytedance.larkoffice.com/wiki/SVoPwosrUiP7t7kPIXmc009cnRl</v>
      </c>
      <c r="L13" t="inlineStr">
        <is>
          <t>来源文档包含APP端与PC端邮箱入口截图。</t>
        </is>
      </c>
      <c r="M13" s="3">
        <v>46240.890914351854</v>
      </c>
      <c r="N13" s="3">
        <v>46240.890914351854</v>
      </c>
    </row>
    <row r="14" ht="25.5" customHeight="true">
      <c r="A14" t="inlineStr">
        <is>
          <t>聊天产出网站</t>
        </is>
      </c>
      <c r="B14" t="inlineStr">
        <is>
          <t>编程项目</t>
        </is>
      </c>
      <c r="C14" t="inlineStr">
        <is>
          <t>用户不懂代码，无法独立开发网站。</t>
        </is>
      </c>
      <c r="D14" t="inlineStr">
        <is>
          <t>通过聊天描述需求就能制作网站。</t>
        </is>
      </c>
      <c r="E14" t="inlineStr">
        <is>
          <t>编程项目允许用户用自然语言沟通需求，由Agent完成页面和功能开发，降低建站门槛。</t>
        </is>
      </c>
      <c r="F14" t="inlineStr">
        <is>
          <t>制作活动页、工具网站、产品官网或内部管理页面。</t>
        </is>
      </c>
      <c r="G14" t="inlineStr">
        <is>
          <t>不懂代码但有建站需求的运营人员、创业者和产品人员。</t>
        </is>
      </c>
      <c r="H14" t="inlineStr">
        <is>
          <t>首页 → 新建编程项目</t>
        </is>
      </c>
      <c r="I14" t="inlineStr">
        <is>
          <t>左侧新建入口 → 新建编程项目</t>
        </is>
      </c>
      <c r="J14" t="inlineStr">
        <is>
          <t>待使用</t>
        </is>
      </c>
      <c r="K14" s="2" t="str">
        <f>=HYPERLINK("https://bytedance.larkoffice.com/wiki/SVoPwosrUiP7t7kPIXmc009cnRl", "https://bytedance.larkoffice.com/wiki/SVoPwosrUiP7t7kPIXmc009cnRl")</f>
        <v>https://bytedance.larkoffice.com/wiki/SVoPwosrUiP7t7kPIXmc009cnRl</v>
      </c>
      <c r="M14" s="3">
        <v>46240.890914351854</v>
      </c>
      <c r="N14" s="3">
        <v>46240.890914351854</v>
      </c>
    </row>
    <row r="15" ht="25.5" customHeight="true">
      <c r="A15" t="inlineStr">
        <is>
          <t>一键部署</t>
        </is>
      </c>
      <c r="B15" t="inlineStr">
        <is>
          <t>编程项目</t>
        </is>
      </c>
      <c r="C15" t="inlineStr">
        <is>
          <t>部署网站通常需要备案、购买并配置自定义域名；小程序和App也可能需要较长的申请流程。</t>
        </is>
      </c>
      <c r="D15" t="inlineStr">
        <is>
          <t>升级旗舰版后可直接绑定域名，由扣子协助完成部署流程，让网站从想法更快变为可访问的成品。</t>
        </is>
      </c>
      <c r="E15" t="inlineStr">
        <is>
          <t>一键部署连接了网站生成和上线环节，减少环境、域名和发布配置工作。</t>
        </is>
      </c>
      <c r="F15" t="inlineStr">
        <is>
          <t>完成网站开发后快速上线；绑定自定义域名；对外发布项目。</t>
        </is>
      </c>
      <c r="G15" t="inlineStr">
        <is>
          <t>需要快速上线网站的创业者、运营人员、产品团队和中小企业。</t>
        </is>
      </c>
      <c r="H15" t="inlineStr">
        <is>
          <t>编程项目 → 发布/部署</t>
        </is>
      </c>
      <c r="I15" t="inlineStr">
        <is>
          <t>编程项目 → 发布/部署 → 绑定域名</t>
        </is>
      </c>
      <c r="J15" t="inlineStr">
        <is>
          <t>待使用</t>
        </is>
      </c>
      <c r="K15" s="2" t="str">
        <f>=HYPERLINK("https://bytedance.larkoffice.com/wiki/SVoPwosrUiP7t7kPIXmc009cnRl", "https://bytedance.larkoffice.com/wiki/SVoPwosrUiP7t7kPIXmc009cnRl")</f>
        <v>https://bytedance.larkoffice.com/wiki/SVoPwosrUiP7t7kPIXmc009cnRl</v>
      </c>
      <c r="L15" t="inlineStr">
        <is>
          <t>套餐权益和域名能力以产品当前页面为准。</t>
        </is>
      </c>
      <c r="M15" s="3">
        <v>46240.890914351854</v>
      </c>
      <c r="N15" s="3">
        <v>46240.890914351854</v>
      </c>
    </row>
    <row r="16" ht="25.5" customHeight="true">
      <c r="A16" t="inlineStr">
        <is>
          <t>挂机发布</t>
        </is>
      </c>
      <c r="B16" t="inlineStr">
        <is>
          <t>云设备</t>
        </is>
      </c>
      <c r="C16" t="inlineStr">
        <is>
          <t>自动发布、游戏任务或自动发消息需要设备持续在线，人工值守成本高。</t>
        </is>
      </c>
      <c r="D16" t="inlineStr">
        <is>
          <t>云设备可以持续执行自动任务，包括自动发布视频、笔记、小说，自动运行游戏任务和自动发送消息。</t>
        </is>
      </c>
      <c r="E16" t="inlineStr">
        <is>
          <t>云设备为需要持续运行的任务提供可挂机的执行环境，适合长时间和无人值守自动化。</t>
        </is>
      </c>
      <c r="F16" t="inlineStr">
        <is>
          <t>自动发布内容；持续运行游戏任务；定时或批量发送消息。</t>
        </is>
      </c>
      <c r="G16" t="inlineStr">
        <is>
          <t>需要无人值守自动化的内容运营人员、游戏用户和个人创业者。</t>
        </is>
      </c>
      <c r="H16" t="inlineStr">
        <is>
          <t>主Agent → 设备</t>
        </is>
      </c>
      <c r="I16" t="inlineStr">
        <is>
          <t>设备/云设备入口 → 创建或管理设备</t>
        </is>
      </c>
      <c r="J16" t="inlineStr">
        <is>
          <t>待使用</t>
        </is>
      </c>
      <c r="K16" s="2" t="str">
        <f>=HYPERLINK("https://bytedance.larkoffice.com/wiki/SVoPwosrUiP7t7kPIXmc009cnRl", "https://bytedance.larkoffice.com/wiki/SVoPwosrUiP7t7kPIXmc009cnRl")</f>
        <v>https://bytedance.larkoffice.com/wiki/SVoPwosrUiP7t7kPIXmc009cnRl</v>
      </c>
      <c r="L16" t="inlineStr">
        <is>
          <t>来源文档包含APP端与PC端云设备入口截图。</t>
        </is>
      </c>
      <c r="M16" s="3">
        <v>46240.890914351854</v>
      </c>
      <c r="N16" s="3">
        <v>46240.890914351854</v>
      </c>
    </row>
  </sheetData>
  <dataValidations count="2">
    <dataValidation allowBlank="false" sqref="B2:B15" type="list">
      <formula1>"视频功能,AI团队,主Agent,编程项目,云设备"</formula1>
    </dataValidation>
    <dataValidation allowBlank="false" sqref="J2:J15" type="list">
      <formula1>"待使用,已使用"</formula1>
    </dataValidation>
  </dataValidations>
  <picture r:id="rId1"/>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customWidth="true" max="15" min="1" width="19"/>
  </cols>
  <sheetData>
    <row r="1" ht="13" customHeight="true">
      <c r="A1" s="1" t="inlineStr">
        <is>
          <t>功能点</t>
        </is>
      </c>
      <c r="B1" s="1" t="inlineStr">
        <is>
          <t>功能模块</t>
        </is>
      </c>
      <c r="C1" s="1" t="inlineStr">
        <is>
          <t>匹配关键词</t>
        </is>
      </c>
      <c r="D1" s="1" t="inlineStr">
        <is>
          <t>网页URL</t>
        </is>
      </c>
      <c r="E1" s="1" t="inlineStr">
        <is>
          <t>适用端</t>
        </is>
      </c>
      <c r="F1" s="1" t="inlineStr">
        <is>
          <t>是否需要登录</t>
        </is>
      </c>
      <c r="G1" s="1" t="inlineStr">
        <is>
          <t>录屏动作说明</t>
        </is>
      </c>
      <c r="H1" s="1" t="inlineStr">
        <is>
          <t>录屏重点区域</t>
        </is>
      </c>
      <c r="I1" s="1" t="inlineStr">
        <is>
          <t>状态1说明</t>
        </is>
      </c>
      <c r="J1" s="1" t="inlineStr">
        <is>
          <t>状态2说明</t>
        </is>
      </c>
      <c r="K1" s="1" t="inlineStr">
        <is>
          <t>状态3说明</t>
        </is>
      </c>
      <c r="L1" s="1" t="inlineStr">
        <is>
          <t>链接状态</t>
        </is>
      </c>
      <c r="M1" s="1" t="inlineStr">
        <is>
          <t>最近验证时间</t>
        </is>
      </c>
      <c r="N1" s="1" t="inlineStr">
        <is>
          <t>来源/负责人说明</t>
        </is>
      </c>
      <c r="O1" s="1" t="inlineStr">
        <is>
          <t>备注</t>
        </is>
      </c>
    </row>
    <row r="2" ht="25.5" customHeight="true">
      <c r="B2" t="inlineStr">
        <is>
          <t>视频项目</t>
        </is>
      </c>
      <c r="D2" s="2" t="str">
        <f>=HYPERLINK("https://www.coze.cn/project-video/video-onboarding-project", "https://www.coze.cn/project-video/video-onboarding-project")</f>
        <v>https://www.coze.cn/project-video/video-onboarding-project</v>
      </c>
      <c r="M2" s="3"/>
    </row>
  </sheetData>
  <dataValidations count="2">
    <dataValidation allowBlank="false" sqref="F2:F1" type="list">
      <formula1>"是,否"</formula1>
    </dataValidation>
    <dataValidation allowBlank="false" sqref="L2:L1" type="list">
      <formula1>"待验证,可用,失效"</formula1>
    </dataValidation>
  </dataValidation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dc:description>﻿﻿﻿﻿​⁢﻿﻿﻿﻿﻿﻿﻿﻿﻿﻿﻿﻿﻿﻿​⁡⁣⁠‌⁢⁣⁠</dc:description>
</cp:coreProperties>
</file>