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ISIC2018" sheetId="1" r:id="rId1"/>
    <sheet name="ISIC2017" sheetId="2" r:id="rId2"/>
    <sheet name="ISIC2018五组平均" sheetId="3" r:id="rId3"/>
    <sheet name="ISIC2017五组平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<sst xmlns="http://schemas.openxmlformats.org/spreadsheetml/2006/main" count="472" uniqueCount="81">
  <si>
    <t>model</t>
  </si>
  <si>
    <t>iou</t>
  </si>
  <si>
    <t>miou</t>
  </si>
  <si>
    <t>f1_or_dsc</t>
  </si>
  <si>
    <t>accuracy</t>
  </si>
  <si>
    <t>mpa</t>
  </si>
  <si>
    <t>specificity</t>
  </si>
  <si>
    <t>sensitivity</t>
  </si>
  <si>
    <t>precision</t>
  </si>
  <si>
    <t>f1</t>
  </si>
  <si>
    <t>mae</t>
  </si>
  <si>
    <t>kappa</t>
  </si>
  <si>
    <t>MSHV-Net</t>
  </si>
  <si>
    <t>MSHV-Net（平均）</t>
  </si>
  <si>
    <t>MSHV-Net 1 ConvEncoder</t>
  </si>
  <si>
    <t>MSHV-Net 1 ConvEncoder（平均）</t>
  </si>
  <si>
    <t>MSHV-Net 2 CoordAtt</t>
  </si>
  <si>
    <t>MSHV-Net 2 CoordAtt（平均）</t>
  </si>
  <si>
    <t>MSHV-Net 3 CPCA</t>
  </si>
  <si>
    <t>MSHV-Net 3 CPCA（平均）</t>
  </si>
  <si>
    <t>MSHV-Net 4 EVC</t>
  </si>
  <si>
    <t>MSHV-Net 4 EVC（平均）</t>
  </si>
  <si>
    <t>MSHV-Net 5 GLSA</t>
  </si>
  <si>
    <t>MSHV-Net 5 GLSA（平均）</t>
  </si>
  <si>
    <t xml:space="preserve">MSHV-Net 6 MDCR </t>
  </si>
  <si>
    <t>MSHV-Net 6 MDCR （平均）</t>
  </si>
  <si>
    <t>MSHV-Net 7 MLA</t>
  </si>
  <si>
    <t>MSHV-Net 7 MLA（平均）</t>
  </si>
  <si>
    <t>MSHV-Net 8 SwiftFormerEncoder</t>
  </si>
  <si>
    <t>MSHV-Net 8 SwiftFormerEncoder（平均）</t>
  </si>
  <si>
    <t>MSHV-Net 9 RAB</t>
  </si>
  <si>
    <t>MSHV-Net 9 RAB（平均）</t>
  </si>
  <si>
    <t>MSHV-Net 1 CBAM</t>
  </si>
  <si>
    <t>MSHV-Net 1 CBAM（平均）</t>
  </si>
  <si>
    <t>MSHV-Net 2 MDTA</t>
  </si>
  <si>
    <t>MSHV-Net 2 MDTA（平均）</t>
  </si>
  <si>
    <t>MSHV-Net 3 DSAM</t>
  </si>
  <si>
    <t>MSHV-Net 3 DSAM（平均）</t>
  </si>
  <si>
    <t>MSHV-Net 4 CAFM</t>
  </si>
  <si>
    <t>MSHV-Net 4 CAFM（平均）</t>
  </si>
  <si>
    <t>MSHV-Net 5 GAM_Attention</t>
  </si>
  <si>
    <t>MSHV-Net 5 GAM_Attention（平均）</t>
  </si>
  <si>
    <t xml:space="preserve">MSHV-Net 6 GCT </t>
  </si>
  <si>
    <t>MSHV-Net 6 GCT （平均）</t>
  </si>
  <si>
    <t>MSHV-Net 7 SCSA</t>
  </si>
  <si>
    <t>MSHV-Net 7 SCSA（平均）</t>
  </si>
  <si>
    <t>MSHV-Net 8 GLSA</t>
  </si>
  <si>
    <t>MSHV-Net 8 GLSA（平均）</t>
  </si>
  <si>
    <t>MSHV-Net 9 LKA</t>
  </si>
  <si>
    <t>MSHV-Net 9 LKA（平均）</t>
  </si>
  <si>
    <t>MSHV-Net 1 AKConv</t>
  </si>
  <si>
    <t>MSHV-Net 1 AKConv（平均）</t>
  </si>
  <si>
    <t>MSHV-Net 2 C2f_Dual</t>
  </si>
  <si>
    <t>MSHV-Net 2 C2f_Dual（平均）</t>
  </si>
  <si>
    <t>MSHV-Net 3 MSBlock</t>
  </si>
  <si>
    <t>MSHV-Net 3 MSBlock（平均）</t>
  </si>
  <si>
    <t>MSHV-Net 4 CondConv</t>
  </si>
  <si>
    <t>MSHV-Net 4 CondConv（平均）</t>
  </si>
  <si>
    <t>MSHV-Net 5 CSPHet</t>
  </si>
  <si>
    <t>MSHV-Net 5 CSPHet（平均）</t>
  </si>
  <si>
    <t xml:space="preserve">MSHV-Net 6 DOConv </t>
  </si>
  <si>
    <t>MSHV-Net 6 DOConv （平均）</t>
  </si>
  <si>
    <t>MSHV-Net 7 GhostModule</t>
  </si>
  <si>
    <t>MSHV-Net 7 GhostModule（平均）</t>
  </si>
  <si>
    <t>MSHV-Net 8 GhostModuleV2</t>
  </si>
  <si>
    <t>MSHV-Net 8 GhostModuleV2（平均）</t>
  </si>
  <si>
    <t>MSHV-Net 9 RefConv</t>
  </si>
  <si>
    <t>MSHV-Net 9 RefConv（平均）</t>
  </si>
  <si>
    <t>MSHV-Net 1AKConv</t>
  </si>
  <si>
    <t>MSHV-Net 1AKConv（平均）</t>
  </si>
  <si>
    <t>MSHV-Net 2C2f_Dual</t>
  </si>
  <si>
    <t>MSHV-Net 2C2f_Dual（平均）</t>
  </si>
  <si>
    <t>MSHV-Net 2 DSAM</t>
  </si>
  <si>
    <t>MSHV-Net 3 C2f_MSBlock</t>
  </si>
  <si>
    <t>MSHV-Net 3 C2f_MSBlock（平均）</t>
  </si>
  <si>
    <t>MSHV-Net 6 DOConv</t>
  </si>
  <si>
    <t>MSHV-Net 6 DOConv（平均）</t>
  </si>
  <si>
    <t>MSHV-Net 6 GCT</t>
  </si>
  <si>
    <t>MSHV-Net 6 GCT（平均）</t>
  </si>
  <si>
    <t>MSHV-Net 7 HDRAB</t>
  </si>
  <si>
    <t>MSHV-Net 7 HDRAB（平均）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</si>
</sst>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5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6" borderId="4">
      <alignment vertical="center"/>
    </xf>
    <xf numFmtId="0" fontId="12" fillId="7" borderId="5">
      <alignment vertical="center"/>
    </xf>
    <xf numFmtId="0" fontId="13" fillId="7" borderId="4">
      <alignment vertical="center"/>
    </xf>
    <xf numFmtId="0" fontId="14" fillId="8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20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0" fillId="15" borderId="0">
      <alignment vertical="center"/>
    </xf>
    <xf numFmtId="0" fontId="20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0" fillId="19" borderId="0">
      <alignment vertical="center"/>
    </xf>
    <xf numFmtId="0" fontId="20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0" fillId="23" borderId="0">
      <alignment vertical="center"/>
    </xf>
    <xf numFmtId="0" fontId="20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0" fillId="27" borderId="0">
      <alignment vertical="center"/>
    </xf>
    <xf numFmtId="0" fontId="20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0" fillId="31" borderId="0">
      <alignment vertical="center"/>
    </xf>
    <xf numFmtId="0" fontId="20" fillId="32" borderId="0">
      <alignment vertical="center"/>
    </xf>
    <xf numFmtId="0" fontId="21" fillId="33" borderId="0">
      <alignment vertical="center"/>
    </xf>
    <xf numFmtId="0" fontId="21" fillId="34" borderId="0">
      <alignment vertical="center"/>
    </xf>
    <xf numFmtId="0" fontId="20" fillId="35" borderId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2" fillId="3" borderId="0" xfId="0" applyFont="1" applyFill="1"/>
    <xf numFmtId="0" fontId="1" fillId="4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2"/>
  <sheetViews>
    <sheetView tabSelected="1" zoomScale="85" zoomScaleNormal="85" topLeftCell="A168" workbookViewId="0">
      <selection activeCell="D201" sqref="D201"/>
    </sheetView>
  </sheetViews>
  <sheetFormatPr defaultColWidth="9" defaultRowHeight="14.4"/>
  <cols>
    <col min="1" max="1" width="52.2222222222222" customWidth="1"/>
    <col min="2" max="2" width="12.8888888888889" customWidth="1"/>
    <col min="3" max="3" width="12.8888888888889" style="3" customWidth="1"/>
    <col min="4" max="4" width="11.7777777777778" style="3" customWidth="1"/>
    <col min="5" max="5" width="12.8888888888889" style="3" customWidth="1"/>
    <col min="6" max="6" width="12.8888888888889" customWidth="1"/>
    <col min="7" max="8" width="12.8888888888889" style="3" customWidth="1"/>
    <col min="9" max="12" width="12.8888888888889" customWidth="1"/>
  </cols>
  <sheetData>
    <row r="1" spans="1:12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</row>
    <row r="2" s="4" customFormat="1" spans="1:12">
      <c r="A2" s="4" t="s">
        <v>12</v>
      </c>
      <c r="B2" s="4">
        <v>0.801366968797253</v>
      </c>
      <c r="C2" s="6">
        <v>0.801366968797259</v>
      </c>
      <c r="D2" s="6">
        <v>0.889732056464117</v>
      </c>
      <c r="E2" s="6">
        <v>0.947553464681795</v>
      </c>
      <c r="F2" s="4">
        <v>0.921000850648533</v>
      </c>
      <c r="G2" s="6">
        <v>0.97274324305739</v>
      </c>
      <c r="H2" s="6">
        <v>0.869258458239676</v>
      </c>
      <c r="I2" s="4">
        <v>0.911193344841855</v>
      </c>
      <c r="J2" s="4">
        <v>0.889732006491849</v>
      </c>
      <c r="K2" s="4">
        <v>0.0524465353182047</v>
      </c>
      <c r="L2" s="4">
        <v>0.855351751577583</v>
      </c>
    </row>
    <row r="3" s="4" customFormat="1" spans="1:12">
      <c r="A3" s="4" t="s">
        <v>12</v>
      </c>
      <c r="B3" s="4">
        <v>0.802657954593969</v>
      </c>
      <c r="C3" s="6">
        <v>0.802657954593974</v>
      </c>
      <c r="D3" s="6">
        <v>0.890527182429085</v>
      </c>
      <c r="E3" s="6">
        <v>0.946670626649762</v>
      </c>
      <c r="F3" s="4">
        <v>0.927826799178379</v>
      </c>
      <c r="G3" s="6">
        <v>0.964547278536369</v>
      </c>
      <c r="H3" s="6">
        <v>0.891106319820388</v>
      </c>
      <c r="I3" s="4">
        <v>0.889948797321251</v>
      </c>
      <c r="J3" s="4">
        <v>0.890527132429102</v>
      </c>
      <c r="K3" s="4">
        <v>0.0533293733502379</v>
      </c>
      <c r="L3" s="4">
        <v>0.85527633546006</v>
      </c>
    </row>
    <row r="4" s="4" customFormat="1" spans="1:12">
      <c r="A4" s="4" t="s">
        <v>12</v>
      </c>
      <c r="B4" s="4">
        <v>0.805474858178929</v>
      </c>
      <c r="C4" s="6">
        <v>0.805474858178935</v>
      </c>
      <c r="D4" s="6">
        <v>0.892258182970618</v>
      </c>
      <c r="E4" s="6">
        <v>0.948414283223671</v>
      </c>
      <c r="F4" s="4">
        <v>0.924372098576855</v>
      </c>
      <c r="G4" s="6">
        <v>0.971222482151271</v>
      </c>
      <c r="H4" s="6">
        <v>0.877521715002439</v>
      </c>
      <c r="I4" s="4">
        <v>0.907498051962216</v>
      </c>
      <c r="J4" s="4">
        <v>0.892258132984714</v>
      </c>
      <c r="K4" s="4">
        <v>0.0515857167763285</v>
      </c>
      <c r="L4" s="4">
        <v>0.858359776075174</v>
      </c>
    </row>
    <row r="5" s="4" customFormat="1" spans="1:12">
      <c r="A5" s="4" t="s">
        <v>12</v>
      </c>
      <c r="B5" s="4">
        <v>0.805658493503249</v>
      </c>
      <c r="C5" s="6">
        <v>0.805658493503255</v>
      </c>
      <c r="D5" s="6">
        <v>0.89237084022478</v>
      </c>
      <c r="E5" s="6">
        <v>0.948671246519183</v>
      </c>
      <c r="F5" s="4">
        <v>0.923406868518037</v>
      </c>
      <c r="G5" s="6">
        <v>0.972638908680388</v>
      </c>
      <c r="H5" s="6">
        <v>0.874174828355686</v>
      </c>
      <c r="I5" s="4">
        <v>0.911340457331666</v>
      </c>
      <c r="J5" s="4">
        <v>0.892370790246439</v>
      </c>
      <c r="K5" s="4">
        <v>0.0513287534808168</v>
      </c>
      <c r="L5" s="4">
        <v>0.858689740874435</v>
      </c>
    </row>
    <row r="6" s="4" customFormat="1" spans="1:12">
      <c r="A6" s="4" t="s">
        <v>12</v>
      </c>
      <c r="B6" s="4">
        <v>0.806497622035328</v>
      </c>
      <c r="C6" s="6">
        <v>0.806497622035334</v>
      </c>
      <c r="D6" s="6">
        <v>0.892885340337923</v>
      </c>
      <c r="E6" s="6">
        <v>0.948397551432695</v>
      </c>
      <c r="F6" s="4">
        <v>0.926411047244643</v>
      </c>
      <c r="G6" s="6">
        <v>0.969255579461773</v>
      </c>
      <c r="H6" s="6">
        <v>0.883566515027513</v>
      </c>
      <c r="I6" s="4">
        <v>0.902402829039004</v>
      </c>
      <c r="J6" s="4">
        <v>0.892885290343481</v>
      </c>
      <c r="K6" s="4">
        <v>0.0516024485673055</v>
      </c>
      <c r="L6" s="4">
        <v>0.858902218208024</v>
      </c>
    </row>
    <row r="7" s="2" customFormat="1" spans="1:12">
      <c r="A7" s="5" t="s">
        <v>13</v>
      </c>
      <c r="B7" s="2">
        <f t="shared" ref="B7:L7" si="0">AVERAGE(B2:B6)</f>
        <v>0.804331179421746</v>
      </c>
      <c r="C7" s="2">
        <f t="shared" si="0"/>
        <v>0.804331179421751</v>
      </c>
      <c r="D7" s="2">
        <f t="shared" si="0"/>
        <v>0.891554720485305</v>
      </c>
      <c r="E7" s="2">
        <f t="shared" si="0"/>
        <v>0.947941434501421</v>
      </c>
      <c r="F7" s="2">
        <f t="shared" si="0"/>
        <v>0.924603532833289</v>
      </c>
      <c r="G7" s="2">
        <f t="shared" si="0"/>
        <v>0.970081498377438</v>
      </c>
      <c r="H7" s="2">
        <f t="shared" si="0"/>
        <v>0.87912556728914</v>
      </c>
      <c r="I7" s="2">
        <f t="shared" si="0"/>
        <v>0.904476696099198</v>
      </c>
      <c r="J7" s="2">
        <f t="shared" si="0"/>
        <v>0.891554670499117</v>
      </c>
      <c r="K7" s="2">
        <f t="shared" si="0"/>
        <v>0.0520585654985787</v>
      </c>
      <c r="L7" s="2">
        <f t="shared" si="0"/>
        <v>0.857315964439055</v>
      </c>
    </row>
    <row r="8" spans="3:8">
      <c r="C8"/>
      <c r="D8"/>
      <c r="E8"/>
      <c r="G8"/>
      <c r="H8"/>
    </row>
    <row r="9" spans="3:8">
      <c r="C9"/>
      <c r="D9"/>
      <c r="E9"/>
      <c r="G9"/>
      <c r="H9"/>
    </row>
    <row r="10" spans="3:8">
      <c r="C10"/>
      <c r="D10"/>
      <c r="E10"/>
      <c r="G10"/>
      <c r="H10"/>
    </row>
    <row r="11" spans="3:8">
      <c r="C11"/>
      <c r="D11"/>
      <c r="E11"/>
      <c r="G11"/>
      <c r="H11"/>
    </row>
    <row r="12" spans="3:8">
      <c r="C12"/>
      <c r="D12"/>
      <c r="E12"/>
      <c r="G12"/>
      <c r="H12"/>
    </row>
    <row r="13" hidden="1" spans="1:12">
      <c r="A13" t="s">
        <v>14</v>
      </c>
      <c r="B13">
        <v>0.798955263253483</v>
      </c>
      <c r="C13">
        <v>0.798955263253489</v>
      </c>
      <c r="D13">
        <v>0.88824361513976</v>
      </c>
      <c r="E13">
        <v>0.94575553365273</v>
      </c>
      <c r="F13">
        <v>0.925354479661726</v>
      </c>
      <c r="G13">
        <v>0.965109486074069</v>
      </c>
      <c r="H13">
        <v>0.885599473249384</v>
      </c>
      <c r="I13">
        <v>0.8909035935874</v>
      </c>
      <c r="J13">
        <v>0.888243565140201</v>
      </c>
      <c r="K13">
        <v>0.0542444663472695</v>
      </c>
      <c r="L13">
        <v>0.852430093187027</v>
      </c>
    </row>
    <row r="14" hidden="1" spans="1:12">
      <c r="A14" t="s">
        <v>14</v>
      </c>
      <c r="B14">
        <v>0.803532274127859</v>
      </c>
      <c r="C14">
        <v>0.803532274127865</v>
      </c>
      <c r="D14">
        <v>0.891065034604307</v>
      </c>
      <c r="E14">
        <v>0.947393719512637</v>
      </c>
      <c r="F14">
        <v>0.925859865906754</v>
      </c>
      <c r="G14">
        <v>0.967822329638374</v>
      </c>
      <c r="H14">
        <v>0.883897402175135</v>
      </c>
      <c r="I14">
        <v>0.898349863817275</v>
      </c>
      <c r="J14">
        <v>0.89106498460759</v>
      </c>
      <c r="K14">
        <v>0.0526062804873627</v>
      </c>
      <c r="L14">
        <v>0.85639215551299</v>
      </c>
    </row>
    <row r="15" hidden="1" spans="1:12">
      <c r="A15" t="s">
        <v>14</v>
      </c>
      <c r="B15">
        <v>0.800432436552428</v>
      </c>
      <c r="C15">
        <v>0.800432436552434</v>
      </c>
      <c r="D15">
        <v>0.889155760918355</v>
      </c>
      <c r="E15">
        <v>0.946202948541925</v>
      </c>
      <c r="F15">
        <v>0.925932448882407</v>
      </c>
      <c r="G15">
        <v>0.96543304744466</v>
      </c>
      <c r="H15">
        <v>0.886431850320154</v>
      </c>
      <c r="I15">
        <v>0.891896463691008</v>
      </c>
      <c r="J15">
        <v>0.889155710918823</v>
      </c>
      <c r="K15">
        <v>0.0537970514580755</v>
      </c>
      <c r="L15">
        <v>0.853638647263927</v>
      </c>
    </row>
    <row r="16" hidden="1" spans="1:12">
      <c r="A16" t="s">
        <v>14</v>
      </c>
      <c r="B16">
        <v>0.801519465155585</v>
      </c>
      <c r="C16">
        <v>0.801519465155591</v>
      </c>
      <c r="D16">
        <v>0.889826039250002</v>
      </c>
      <c r="E16">
        <v>0.945969930969843</v>
      </c>
      <c r="F16">
        <v>0.929146396317994</v>
      </c>
      <c r="G16">
        <v>0.961929983296266</v>
      </c>
      <c r="H16">
        <v>0.896362809339722</v>
      </c>
      <c r="I16">
        <v>0.883383918364194</v>
      </c>
      <c r="J16">
        <v>0.889825989252657</v>
      </c>
      <c r="K16">
        <v>0.0540300690301574</v>
      </c>
      <c r="L16">
        <v>0.854037413981564</v>
      </c>
    </row>
    <row r="17" hidden="1" spans="1:12">
      <c r="A17" t="s">
        <v>14</v>
      </c>
      <c r="B17">
        <v>0.805821699530976</v>
      </c>
      <c r="C17">
        <v>0.805821699530982</v>
      </c>
      <c r="D17">
        <v>0.892470945210454</v>
      </c>
      <c r="E17">
        <v>0.948122364459651</v>
      </c>
      <c r="F17">
        <v>0.926526945278738</v>
      </c>
      <c r="G17">
        <v>0.968609380254549</v>
      </c>
      <c r="H17">
        <v>0.884444510302926</v>
      </c>
      <c r="I17">
        <v>0.900644395929568</v>
      </c>
      <c r="J17">
        <v>0.892470895214567</v>
      </c>
      <c r="K17">
        <v>0.0518776355403485</v>
      </c>
      <c r="L17">
        <v>0.858289480266015</v>
      </c>
    </row>
    <row r="18" s="2" customFormat="1" spans="1:12">
      <c r="A18" s="2" t="s">
        <v>15</v>
      </c>
      <c r="B18" s="2">
        <f>AVERAGE(B13:B17)</f>
        <v>0.802052227724066</v>
      </c>
      <c r="C18" s="2">
        <f t="shared" ref="C18:L18" si="1">AVERAGE(C13:C17)</f>
        <v>0.802052227724072</v>
      </c>
      <c r="D18" s="2">
        <f t="shared" si="1"/>
        <v>0.890152279024576</v>
      </c>
      <c r="E18" s="2">
        <f t="shared" si="1"/>
        <v>0.946688899427357</v>
      </c>
      <c r="F18" s="2">
        <f t="shared" si="1"/>
        <v>0.926564027209524</v>
      </c>
      <c r="G18" s="2">
        <f t="shared" si="1"/>
        <v>0.965780845341584</v>
      </c>
      <c r="H18" s="2">
        <f t="shared" si="1"/>
        <v>0.887347209077464</v>
      </c>
      <c r="I18" s="2">
        <f t="shared" si="1"/>
        <v>0.893035647077889</v>
      </c>
      <c r="J18" s="2">
        <f t="shared" si="1"/>
        <v>0.890152229026767</v>
      </c>
      <c r="K18" s="2">
        <f t="shared" si="1"/>
        <v>0.0533111005726427</v>
      </c>
      <c r="L18" s="2">
        <f t="shared" si="1"/>
        <v>0.854957558042305</v>
      </c>
    </row>
    <row r="19" hidden="1" spans="1:12">
      <c r="A19" t="s">
        <v>16</v>
      </c>
      <c r="B19">
        <v>0.794218548023955</v>
      </c>
      <c r="C19">
        <v>0.79421854802396</v>
      </c>
      <c r="D19">
        <v>0.885308591752842</v>
      </c>
      <c r="E19">
        <v>0.945266950248492</v>
      </c>
      <c r="F19">
        <v>0.919005971347027</v>
      </c>
      <c r="G19">
        <v>0.970180061915214</v>
      </c>
      <c r="H19">
        <v>0.867831880778839</v>
      </c>
      <c r="I19">
        <v>0.903503674149307</v>
      </c>
      <c r="J19">
        <v>0.885308541773115</v>
      </c>
      <c r="K19">
        <v>0.0547330497515083</v>
      </c>
      <c r="L19">
        <v>0.84938488318215</v>
      </c>
    </row>
    <row r="20" hidden="1" spans="1:12">
      <c r="A20" t="s">
        <v>16</v>
      </c>
      <c r="B20">
        <v>0.794176544221024</v>
      </c>
      <c r="C20">
        <v>0.794176544221029</v>
      </c>
      <c r="D20">
        <v>0.885282495503623</v>
      </c>
      <c r="E20">
        <v>0.944560551407314</v>
      </c>
      <c r="F20">
        <v>0.92226101079861</v>
      </c>
      <c r="G20">
        <v>0.965715548994637</v>
      </c>
      <c r="H20">
        <v>0.878806472602583</v>
      </c>
      <c r="I20">
        <v>0.891854672041455</v>
      </c>
      <c r="J20">
        <v>0.885282445506334</v>
      </c>
      <c r="K20">
        <v>0.0554394485926864</v>
      </c>
      <c r="L20">
        <v>0.848733173332618</v>
      </c>
    </row>
    <row r="21" hidden="1" spans="1:12">
      <c r="A21" t="s">
        <v>16</v>
      </c>
      <c r="B21">
        <v>0.796464725830864</v>
      </c>
      <c r="C21">
        <v>0.79646472583087</v>
      </c>
      <c r="D21">
        <v>0.886702326384397</v>
      </c>
      <c r="E21">
        <v>0.945210730675423</v>
      </c>
      <c r="F21">
        <v>0.92336485288529</v>
      </c>
      <c r="G21">
        <v>0.965935350076904</v>
      </c>
      <c r="H21">
        <v>0.880794355693676</v>
      </c>
      <c r="I21">
        <v>0.892690088276073</v>
      </c>
      <c r="J21">
        <v>0.886702276386642</v>
      </c>
      <c r="K21">
        <v>0.0547892693245765</v>
      </c>
      <c r="L21">
        <v>0.850573637062354</v>
      </c>
    </row>
    <row r="22" hidden="1" spans="1:12">
      <c r="A22" t="s">
        <v>16</v>
      </c>
      <c r="B22">
        <v>0.796893969227668</v>
      </c>
      <c r="C22">
        <v>0.796893969227673</v>
      </c>
      <c r="D22">
        <v>0.886968271778649</v>
      </c>
      <c r="E22">
        <v>0.944726641815488</v>
      </c>
      <c r="F22">
        <v>0.926483783823552</v>
      </c>
      <c r="G22">
        <v>0.962033169495913</v>
      </c>
      <c r="H22">
        <v>0.89093439815119</v>
      </c>
      <c r="I22">
        <v>0.883037300505404</v>
      </c>
      <c r="J22">
        <v>0.886968221779636</v>
      </c>
      <c r="K22">
        <v>0.0552733581845123</v>
      </c>
      <c r="L22">
        <v>0.85038840336053</v>
      </c>
    </row>
    <row r="23" hidden="1" spans="1:12">
      <c r="A23" t="s">
        <v>16</v>
      </c>
      <c r="B23">
        <v>0.79305584499525</v>
      </c>
      <c r="C23">
        <v>0.793055844995255</v>
      </c>
      <c r="D23">
        <v>0.884585772616975</v>
      </c>
      <c r="E23">
        <v>0.944584818169622</v>
      </c>
      <c r="F23">
        <v>0.920115194508036</v>
      </c>
      <c r="G23">
        <v>0.967798517438455</v>
      </c>
      <c r="H23">
        <v>0.872431871577616</v>
      </c>
      <c r="I23">
        <v>0.897083091285356</v>
      </c>
      <c r="J23">
        <v>0.884585722626674</v>
      </c>
      <c r="K23">
        <v>0.0554151818303779</v>
      </c>
      <c r="L23">
        <v>0.848134328413373</v>
      </c>
    </row>
    <row r="24" s="2" customFormat="1" spans="1:12">
      <c r="A24" s="2" t="s">
        <v>17</v>
      </c>
      <c r="B24" s="2">
        <f t="shared" ref="B24:L24" si="2">AVERAGE(B19:B23)</f>
        <v>0.794961926459752</v>
      </c>
      <c r="C24" s="2">
        <f t="shared" si="2"/>
        <v>0.794961926459757</v>
      </c>
      <c r="D24" s="2">
        <f t="shared" si="2"/>
        <v>0.885769491607297</v>
      </c>
      <c r="E24" s="2">
        <f t="shared" si="2"/>
        <v>0.944869938463268</v>
      </c>
      <c r="F24" s="2">
        <f t="shared" si="2"/>
        <v>0.922246162672503</v>
      </c>
      <c r="G24" s="2">
        <f t="shared" si="2"/>
        <v>0.966332529584225</v>
      </c>
      <c r="H24" s="2">
        <f t="shared" si="2"/>
        <v>0.878159795760781</v>
      </c>
      <c r="I24" s="2">
        <f t="shared" si="2"/>
        <v>0.893633765251519</v>
      </c>
      <c r="J24" s="2">
        <f t="shared" si="2"/>
        <v>0.88576944161448</v>
      </c>
      <c r="K24" s="2">
        <f t="shared" si="2"/>
        <v>0.0551300615367323</v>
      </c>
      <c r="L24" s="2">
        <f t="shared" si="2"/>
        <v>0.849442885070205</v>
      </c>
    </row>
    <row r="25" hidden="1" spans="1:12">
      <c r="A25" t="s">
        <v>18</v>
      </c>
      <c r="B25">
        <v>0.777225872134919</v>
      </c>
      <c r="C25">
        <v>0.777225872134925</v>
      </c>
      <c r="D25">
        <v>0.874650638752257</v>
      </c>
      <c r="E25">
        <v>0.940838558839099</v>
      </c>
      <c r="F25">
        <v>0.90933884026327</v>
      </c>
      <c r="G25">
        <v>0.9707215273794</v>
      </c>
      <c r="H25">
        <v>0.84795615314714</v>
      </c>
      <c r="I25">
        <v>0.903080492242866</v>
      </c>
      <c r="J25">
        <v>0.874650588801806</v>
      </c>
      <c r="K25">
        <v>0.0591614411609008</v>
      </c>
      <c r="L25">
        <v>0.835983324614833</v>
      </c>
    </row>
    <row r="26" hidden="1" spans="1:12">
      <c r="A26" t="s">
        <v>18</v>
      </c>
      <c r="B26">
        <v>0.788531466760461</v>
      </c>
      <c r="C26">
        <v>0.788531466760466</v>
      </c>
      <c r="D26">
        <v>0.881764152787</v>
      </c>
      <c r="E26">
        <v>0.944493737551245</v>
      </c>
      <c r="F26">
        <v>0.912546136548575</v>
      </c>
      <c r="G26">
        <v>0.974801600569216</v>
      </c>
      <c r="H26">
        <v>0.850290672527934</v>
      </c>
      <c r="I26">
        <v>0.915657171787967</v>
      </c>
      <c r="J26">
        <v>0.881764102855501</v>
      </c>
      <c r="K26">
        <v>0.0555062624487546</v>
      </c>
      <c r="L26">
        <v>0.845563398535485</v>
      </c>
    </row>
    <row r="27" hidden="1" spans="1:12">
      <c r="A27" t="s">
        <v>18</v>
      </c>
      <c r="B27">
        <v>0.782611614497465</v>
      </c>
      <c r="C27">
        <v>0.78261161449747</v>
      </c>
      <c r="D27">
        <v>0.878050617568868</v>
      </c>
      <c r="E27">
        <v>0.942211963162564</v>
      </c>
      <c r="F27">
        <v>0.912524437362953</v>
      </c>
      <c r="G27">
        <v>0.970375751273035</v>
      </c>
      <c r="H27">
        <v>0.85467312345287</v>
      </c>
      <c r="I27">
        <v>0.902742944126789</v>
      </c>
      <c r="J27">
        <v>0.878050567606272</v>
      </c>
      <c r="K27">
        <v>0.0577880368374362</v>
      </c>
      <c r="L27">
        <v>0.840222022166654</v>
      </c>
    </row>
    <row r="28" hidden="1" spans="1:12">
      <c r="A28" t="s">
        <v>18</v>
      </c>
      <c r="B28">
        <v>0.787269935064396</v>
      </c>
      <c r="C28">
        <v>0.787269935064402</v>
      </c>
      <c r="D28">
        <v>0.880974854015024</v>
      </c>
      <c r="E28">
        <v>0.942781637210657</v>
      </c>
      <c r="F28">
        <v>0.918073749902764</v>
      </c>
      <c r="G28">
        <v>0.966221371040077</v>
      </c>
      <c r="H28">
        <v>0.869926128765451</v>
      </c>
      <c r="I28">
        <v>0.892307844118086</v>
      </c>
      <c r="J28">
        <v>0.880974804023086</v>
      </c>
      <c r="K28">
        <v>0.0572183627893429</v>
      </c>
      <c r="L28">
        <v>0.8433212278438</v>
      </c>
    </row>
    <row r="29" hidden="1" spans="1:12">
      <c r="A29" t="s">
        <v>18</v>
      </c>
      <c r="B29">
        <v>0.788673760453608</v>
      </c>
      <c r="C29">
        <v>0.788673760453613</v>
      </c>
      <c r="D29">
        <v>0.881853111384161</v>
      </c>
      <c r="E29">
        <v>0.942532492156076</v>
      </c>
      <c r="F29">
        <v>0.921693933910287</v>
      </c>
      <c r="G29">
        <v>0.962301493551599</v>
      </c>
      <c r="H29">
        <v>0.881086374268974</v>
      </c>
      <c r="I29">
        <v>0.882621184118312</v>
      </c>
      <c r="J29">
        <v>0.881853061384195</v>
      </c>
      <c r="K29">
        <v>0.057467507843924</v>
      </c>
      <c r="L29">
        <v>0.8438855326969</v>
      </c>
    </row>
    <row r="30" s="2" customFormat="1" spans="1:12">
      <c r="A30" s="2" t="s">
        <v>19</v>
      </c>
      <c r="B30" s="2">
        <f t="shared" ref="B30:L30" si="3">AVERAGE(B25:B29)</f>
        <v>0.78486252978217</v>
      </c>
      <c r="C30" s="2">
        <f t="shared" si="3"/>
        <v>0.784862529782175</v>
      </c>
      <c r="D30" s="2">
        <f t="shared" si="3"/>
        <v>0.879458674901462</v>
      </c>
      <c r="E30" s="2">
        <f t="shared" si="3"/>
        <v>0.942571677783928</v>
      </c>
      <c r="F30" s="2">
        <f t="shared" si="3"/>
        <v>0.91483541959757</v>
      </c>
      <c r="G30" s="2">
        <f t="shared" si="3"/>
        <v>0.968884348762665</v>
      </c>
      <c r="H30" s="2">
        <f t="shared" si="3"/>
        <v>0.860786490432474</v>
      </c>
      <c r="I30" s="2">
        <f t="shared" si="3"/>
        <v>0.899281927278804</v>
      </c>
      <c r="J30" s="2">
        <f t="shared" si="3"/>
        <v>0.879458624934172</v>
      </c>
      <c r="K30" s="2">
        <f t="shared" si="3"/>
        <v>0.0574283222160717</v>
      </c>
      <c r="L30" s="2">
        <f t="shared" si="3"/>
        <v>0.841795101171534</v>
      </c>
    </row>
    <row r="31" hidden="1" spans="1:12">
      <c r="A31" t="s">
        <v>20</v>
      </c>
      <c r="B31">
        <v>0.801866761683272</v>
      </c>
      <c r="C31">
        <v>0.801866761683278</v>
      </c>
      <c r="D31">
        <v>0.890040017092258</v>
      </c>
      <c r="E31">
        <v>0.946738365853187</v>
      </c>
      <c r="F31">
        <v>0.925986133564769</v>
      </c>
      <c r="G31">
        <v>0.966425472045039</v>
      </c>
      <c r="H31">
        <v>0.885546795084499</v>
      </c>
      <c r="I31">
        <v>0.894579068422148</v>
      </c>
      <c r="J31">
        <v>0.890039967093541</v>
      </c>
      <c r="K31">
        <v>0.0532616341468131</v>
      </c>
      <c r="L31">
        <v>0.854899563223973</v>
      </c>
    </row>
    <row r="32" hidden="1" spans="1:12">
      <c r="A32" t="s">
        <v>20</v>
      </c>
      <c r="B32">
        <v>0.795649485904997</v>
      </c>
      <c r="C32">
        <v>0.795649485905002</v>
      </c>
      <c r="D32">
        <v>0.886196879903872</v>
      </c>
      <c r="E32">
        <v>0.944839156500184</v>
      </c>
      <c r="F32">
        <v>0.923638746851758</v>
      </c>
      <c r="G32">
        <v>0.964951436965176</v>
      </c>
      <c r="H32">
        <v>0.88232605673834</v>
      </c>
      <c r="I32">
        <v>0.890101815842378</v>
      </c>
      <c r="J32">
        <v>0.88619682990483</v>
      </c>
      <c r="K32">
        <v>0.0551608434998163</v>
      </c>
      <c r="L32">
        <v>0.849795115904728</v>
      </c>
    </row>
    <row r="33" hidden="1" spans="1:12">
      <c r="A33" t="s">
        <v>20</v>
      </c>
      <c r="B33">
        <v>0.800218989170802</v>
      </c>
      <c r="C33">
        <v>0.800218989170808</v>
      </c>
      <c r="D33">
        <v>0.889024050945484</v>
      </c>
      <c r="E33">
        <v>0.945886177591758</v>
      </c>
      <c r="F33">
        <v>0.92708961030642</v>
      </c>
      <c r="G33">
        <v>0.963717994961848</v>
      </c>
      <c r="H33">
        <v>0.890461225650992</v>
      </c>
      <c r="I33">
        <v>0.887591507868713</v>
      </c>
      <c r="J33">
        <v>0.88902400094561</v>
      </c>
      <c r="K33">
        <v>0.0541138224082418</v>
      </c>
      <c r="L33">
        <v>0.853243659119577</v>
      </c>
    </row>
    <row r="34" hidden="1" spans="1:12">
      <c r="A34" t="s">
        <v>20</v>
      </c>
      <c r="B34">
        <v>0.807853254920418</v>
      </c>
      <c r="C34">
        <v>0.807853254920423</v>
      </c>
      <c r="D34">
        <v>0.8937155189136</v>
      </c>
      <c r="E34">
        <v>0.94888434079614</v>
      </c>
      <c r="F34">
        <v>0.926502608484606</v>
      </c>
      <c r="G34">
        <v>0.97011731152675</v>
      </c>
      <c r="H34">
        <v>0.882887905442461</v>
      </c>
      <c r="I34">
        <v>0.904812006485662</v>
      </c>
      <c r="J34">
        <v>0.893715468921116</v>
      </c>
      <c r="K34">
        <v>0.0511156592038598</v>
      </c>
      <c r="L34">
        <v>0.860072815628382</v>
      </c>
    </row>
    <row r="35" hidden="1" spans="1:12">
      <c r="A35" t="s">
        <v>20</v>
      </c>
      <c r="B35">
        <v>0.804708400893553</v>
      </c>
      <c r="C35">
        <v>0.804708400893559</v>
      </c>
      <c r="D35">
        <v>0.891787726477171</v>
      </c>
      <c r="E35">
        <v>0.947731509067044</v>
      </c>
      <c r="F35">
        <v>0.926390567069632</v>
      </c>
      <c r="G35">
        <v>0.967977108937844</v>
      </c>
      <c r="H35">
        <v>0.88480402520142</v>
      </c>
      <c r="I35">
        <v>0.898882548633076</v>
      </c>
      <c r="J35">
        <v>0.891787676480282</v>
      </c>
      <c r="K35">
        <v>0.0522684909329556</v>
      </c>
      <c r="L35">
        <v>0.857334975728278</v>
      </c>
    </row>
    <row r="36" s="2" customFormat="1" spans="1:12">
      <c r="A36" s="2" t="s">
        <v>21</v>
      </c>
      <c r="B36" s="2">
        <f t="shared" ref="B36:L36" si="4">AVERAGE(B31:B35)</f>
        <v>0.802059378514608</v>
      </c>
      <c r="C36" s="2">
        <f t="shared" si="4"/>
        <v>0.802059378514614</v>
      </c>
      <c r="D36" s="2">
        <f t="shared" si="4"/>
        <v>0.890152838666477</v>
      </c>
      <c r="E36" s="2">
        <f t="shared" si="4"/>
        <v>0.946815909961663</v>
      </c>
      <c r="F36" s="2">
        <f t="shared" si="4"/>
        <v>0.925921533255437</v>
      </c>
      <c r="G36" s="2">
        <f t="shared" si="4"/>
        <v>0.966637864887331</v>
      </c>
      <c r="H36" s="2">
        <f t="shared" si="4"/>
        <v>0.885205201623542</v>
      </c>
      <c r="I36" s="2">
        <f t="shared" si="4"/>
        <v>0.895193389450395</v>
      </c>
      <c r="J36" s="2">
        <f t="shared" si="4"/>
        <v>0.890152788669076</v>
      </c>
      <c r="K36" s="2">
        <f t="shared" si="4"/>
        <v>0.0531840900383373</v>
      </c>
      <c r="L36" s="2">
        <f t="shared" si="4"/>
        <v>0.855069225920987</v>
      </c>
    </row>
    <row r="37" hidden="1" spans="1:12">
      <c r="A37" t="s">
        <v>22</v>
      </c>
      <c r="B37">
        <v>0.795214313776169</v>
      </c>
      <c r="C37">
        <v>0.795214313776175</v>
      </c>
      <c r="D37">
        <v>0.885926886471251</v>
      </c>
      <c r="E37">
        <v>0.945317617737421</v>
      </c>
      <c r="F37">
        <v>0.920567218704997</v>
      </c>
      <c r="G37">
        <v>0.968797681340698</v>
      </c>
      <c r="H37">
        <v>0.872336756069297</v>
      </c>
      <c r="I37">
        <v>0.89994715921978</v>
      </c>
      <c r="J37">
        <v>0.885926836483382</v>
      </c>
      <c r="K37">
        <v>0.0546823822625793</v>
      </c>
      <c r="L37">
        <v>0.849978193163696</v>
      </c>
    </row>
    <row r="38" hidden="1" spans="1:12">
      <c r="A38" t="s">
        <v>22</v>
      </c>
      <c r="B38">
        <v>0.793908430792468</v>
      </c>
      <c r="C38">
        <v>0.793908430792474</v>
      </c>
      <c r="D38">
        <v>0.885115892388953</v>
      </c>
      <c r="E38">
        <v>0.944644701362837</v>
      </c>
      <c r="F38">
        <v>0.921376774371436</v>
      </c>
      <c r="G38">
        <v>0.966718382072339</v>
      </c>
      <c r="H38">
        <v>0.876035166670533</v>
      </c>
      <c r="I38">
        <v>0.894386846280101</v>
      </c>
      <c r="J38">
        <v>0.885115842394322</v>
      </c>
      <c r="K38">
        <v>0.0553552986371635</v>
      </c>
      <c r="L38">
        <v>0.848659051562795</v>
      </c>
    </row>
    <row r="39" hidden="1" spans="1:12">
      <c r="A39" t="s">
        <v>22</v>
      </c>
      <c r="B39">
        <v>0.783813974135366</v>
      </c>
      <c r="C39">
        <v>0.783813974135371</v>
      </c>
      <c r="D39">
        <v>0.878806854863094</v>
      </c>
      <c r="E39">
        <v>0.942133176444781</v>
      </c>
      <c r="F39">
        <v>0.914930193557324</v>
      </c>
      <c r="G39">
        <v>0.967939942936085</v>
      </c>
      <c r="H39">
        <v>0.861920444178562</v>
      </c>
      <c r="I39">
        <v>0.896368151657537</v>
      </c>
      <c r="J39">
        <v>0.878806804882282</v>
      </c>
      <c r="K39">
        <v>0.0578668235552193</v>
      </c>
      <c r="L39">
        <v>0.84081884805455</v>
      </c>
    </row>
    <row r="40" hidden="1" spans="1:12">
      <c r="A40" t="s">
        <v>22</v>
      </c>
      <c r="B40">
        <v>0.791233034622832</v>
      </c>
      <c r="C40">
        <v>0.791233034622837</v>
      </c>
      <c r="D40">
        <v>0.883450694944826</v>
      </c>
      <c r="E40">
        <v>0.944717784919361</v>
      </c>
      <c r="F40">
        <v>0.91624347603509</v>
      </c>
      <c r="G40">
        <v>0.971730625511797</v>
      </c>
      <c r="H40">
        <v>0.860756326558383</v>
      </c>
      <c r="I40">
        <v>0.907374171397645</v>
      </c>
      <c r="J40">
        <v>0.883450644979579</v>
      </c>
      <c r="K40">
        <v>0.0552822150806389</v>
      </c>
      <c r="L40">
        <v>0.847249119401578</v>
      </c>
    </row>
    <row r="41" hidden="1" spans="1:12">
      <c r="A41" t="s">
        <v>22</v>
      </c>
      <c r="B41">
        <v>0.788246266893243</v>
      </c>
      <c r="C41">
        <v>0.788246266893249</v>
      </c>
      <c r="D41">
        <v>0.881585810060359</v>
      </c>
      <c r="E41">
        <v>0.942886182577303</v>
      </c>
      <c r="F41">
        <v>0.91932845757353</v>
      </c>
      <c r="G41">
        <v>0.96523478716798</v>
      </c>
      <c r="H41">
        <v>0.87342212797908</v>
      </c>
      <c r="I41">
        <v>0.889903540230823</v>
      </c>
      <c r="J41">
        <v>0.881585760064723</v>
      </c>
      <c r="K41">
        <v>0.0571138174226969</v>
      </c>
      <c r="L41">
        <v>0.843957763979691</v>
      </c>
    </row>
    <row r="42" s="2" customFormat="1" spans="1:12">
      <c r="A42" s="2" t="s">
        <v>23</v>
      </c>
      <c r="B42" s="2">
        <f t="shared" ref="B42:L42" si="5">AVERAGE(B37:B41)</f>
        <v>0.790483204044016</v>
      </c>
      <c r="C42" s="2">
        <f t="shared" si="5"/>
        <v>0.790483204044021</v>
      </c>
      <c r="D42" s="2">
        <f t="shared" si="5"/>
        <v>0.882977227745697</v>
      </c>
      <c r="E42" s="2">
        <f t="shared" si="5"/>
        <v>0.943939892608341</v>
      </c>
      <c r="F42" s="2">
        <f t="shared" si="5"/>
        <v>0.918489224048476</v>
      </c>
      <c r="G42" s="2">
        <f t="shared" si="5"/>
        <v>0.96808428380578</v>
      </c>
      <c r="H42" s="2">
        <f t="shared" si="5"/>
        <v>0.868894164291171</v>
      </c>
      <c r="I42" s="2">
        <f t="shared" si="5"/>
        <v>0.897595973757177</v>
      </c>
      <c r="J42" s="2">
        <f t="shared" si="5"/>
        <v>0.882977177760858</v>
      </c>
      <c r="K42" s="2">
        <f t="shared" si="5"/>
        <v>0.0560601073916596</v>
      </c>
      <c r="L42" s="2">
        <f t="shared" si="5"/>
        <v>0.846132595232462</v>
      </c>
    </row>
    <row r="43" hidden="1" spans="1:12">
      <c r="A43" t="s">
        <v>24</v>
      </c>
      <c r="B43">
        <v>0.774857791392957</v>
      </c>
      <c r="C43">
        <v>0.774857791392963</v>
      </c>
      <c r="D43">
        <v>0.873149156118959</v>
      </c>
      <c r="E43">
        <v>0.940532457710493</v>
      </c>
      <c r="F43">
        <v>0.906712613656895</v>
      </c>
      <c r="G43">
        <v>0.972616469301219</v>
      </c>
      <c r="H43">
        <v>0.84080875801257</v>
      </c>
      <c r="I43">
        <v>0.908076919177511</v>
      </c>
      <c r="J43">
        <v>0.873149106192927</v>
      </c>
      <c r="K43">
        <v>0.0594675422895073</v>
      </c>
      <c r="L43">
        <v>0.834386983125814</v>
      </c>
    </row>
    <row r="44" hidden="1" spans="1:12">
      <c r="A44" t="s">
        <v>24</v>
      </c>
      <c r="B44">
        <v>0.781912533191914</v>
      </c>
      <c r="C44">
        <v>0.78191253319192</v>
      </c>
      <c r="D44">
        <v>0.877610453517927</v>
      </c>
      <c r="E44">
        <v>0.941131081911597</v>
      </c>
      <c r="F44">
        <v>0.916022138598853</v>
      </c>
      <c r="G44">
        <v>0.964951287202912</v>
      </c>
      <c r="H44">
        <v>0.867092989994795</v>
      </c>
      <c r="I44">
        <v>0.888386194415416</v>
      </c>
      <c r="J44">
        <v>0.87761040352528</v>
      </c>
      <c r="K44">
        <v>0.0588689180884031</v>
      </c>
      <c r="L44">
        <v>0.838863007036801</v>
      </c>
    </row>
    <row r="45" hidden="1" spans="3:8">
      <c r="C45"/>
      <c r="D45"/>
      <c r="E45"/>
      <c r="G45"/>
      <c r="H45"/>
    </row>
    <row r="46" hidden="1" spans="3:8">
      <c r="C46"/>
      <c r="D46"/>
      <c r="E46"/>
      <c r="G46"/>
      <c r="H46"/>
    </row>
    <row r="47" hidden="1" spans="3:8">
      <c r="C47"/>
      <c r="D47"/>
      <c r="E47"/>
      <c r="G47"/>
      <c r="H47"/>
    </row>
    <row r="48" s="2" customFormat="1" spans="1:12">
      <c r="A48" s="2" t="s">
        <v>25</v>
      </c>
      <c r="B48" s="2">
        <f t="shared" ref="B48:L48" si="6">AVERAGE(B43:B47)</f>
        <v>0.778385162292435</v>
      </c>
      <c r="C48" s="2">
        <f t="shared" si="6"/>
        <v>0.778385162292441</v>
      </c>
      <c r="D48" s="2">
        <f t="shared" si="6"/>
        <v>0.875379804818443</v>
      </c>
      <c r="E48" s="2">
        <f t="shared" si="6"/>
        <v>0.940831769811045</v>
      </c>
      <c r="F48" s="2">
        <f t="shared" si="6"/>
        <v>0.911367376127874</v>
      </c>
      <c r="G48" s="2">
        <f t="shared" si="6"/>
        <v>0.968783878252065</v>
      </c>
      <c r="H48" s="2">
        <f t="shared" si="6"/>
        <v>0.853950874003683</v>
      </c>
      <c r="I48" s="2">
        <f t="shared" si="6"/>
        <v>0.898231556796463</v>
      </c>
      <c r="J48" s="2">
        <f t="shared" si="6"/>
        <v>0.875379754859103</v>
      </c>
      <c r="K48" s="2">
        <f t="shared" si="6"/>
        <v>0.0591682301889552</v>
      </c>
      <c r="L48" s="2">
        <f t="shared" si="6"/>
        <v>0.836624995081307</v>
      </c>
    </row>
    <row r="49" hidden="1" spans="1:12">
      <c r="A49" t="s">
        <v>26</v>
      </c>
      <c r="B49">
        <v>0.789163458875261</v>
      </c>
      <c r="C49">
        <v>0.789163458875266</v>
      </c>
      <c r="D49">
        <v>0.882159150926728</v>
      </c>
      <c r="E49">
        <v>0.94364864991443</v>
      </c>
      <c r="F49">
        <v>0.917490894324314</v>
      </c>
      <c r="G49">
        <v>0.96846383629467</v>
      </c>
      <c r="H49">
        <v>0.866517952353958</v>
      </c>
      <c r="I49">
        <v>0.898375396571128</v>
      </c>
      <c r="J49">
        <v>0.882159100943015</v>
      </c>
      <c r="K49">
        <v>0.0563513500855701</v>
      </c>
      <c r="L49">
        <v>0.845145629358845</v>
      </c>
    </row>
    <row r="50" hidden="1" spans="1:12">
      <c r="A50" t="s">
        <v>26</v>
      </c>
      <c r="B50">
        <v>0.788783762373818</v>
      </c>
      <c r="C50">
        <v>0.788783762373823</v>
      </c>
      <c r="D50">
        <v>0.881921872241349</v>
      </c>
      <c r="E50">
        <v>0.943076841902025</v>
      </c>
      <c r="F50">
        <v>0.919418727489288</v>
      </c>
      <c r="G50">
        <v>0.965520683329266</v>
      </c>
      <c r="H50">
        <v>0.87331677164931</v>
      </c>
      <c r="I50">
        <v>0.890698238605956</v>
      </c>
      <c r="J50">
        <v>0.881921822246199</v>
      </c>
      <c r="K50">
        <v>0.0569231580979753</v>
      </c>
      <c r="L50">
        <v>0.844425895009977</v>
      </c>
    </row>
    <row r="51" hidden="1" spans="1:12">
      <c r="A51" t="s">
        <v>26</v>
      </c>
      <c r="B51">
        <v>0.797410738888412</v>
      </c>
      <c r="C51">
        <v>0.797410738888418</v>
      </c>
      <c r="D51">
        <v>0.887288277115296</v>
      </c>
      <c r="E51">
        <v>0.9454346647357</v>
      </c>
      <c r="F51">
        <v>0.92403611218647</v>
      </c>
      <c r="G51">
        <v>0.965734918247401</v>
      </c>
      <c r="H51">
        <v>0.88233730612554</v>
      </c>
      <c r="I51">
        <v>0.892295123408227</v>
      </c>
      <c r="J51">
        <v>0.887288227116866</v>
      </c>
      <c r="K51">
        <v>0.0545653352643004</v>
      </c>
      <c r="L51">
        <v>0.851294097796142</v>
      </c>
    </row>
    <row r="52" hidden="1" spans="1:12">
      <c r="A52" t="s">
        <v>26</v>
      </c>
      <c r="B52">
        <v>0.791456344530537</v>
      </c>
      <c r="C52">
        <v>0.791456344530543</v>
      </c>
      <c r="D52">
        <v>0.883589875853711</v>
      </c>
      <c r="E52">
        <v>0.943207221456093</v>
      </c>
      <c r="F52">
        <v>0.923627451298537</v>
      </c>
      <c r="G52">
        <v>0.961782043140168</v>
      </c>
      <c r="H52">
        <v>0.885472859456906</v>
      </c>
      <c r="I52">
        <v>0.881714883694478</v>
      </c>
      <c r="J52">
        <v>0.883589825853933</v>
      </c>
      <c r="K52">
        <v>0.0567927785439066</v>
      </c>
      <c r="L52">
        <v>0.846032017028223</v>
      </c>
    </row>
    <row r="53" hidden="1" spans="1:12">
      <c r="A53" t="s">
        <v>26</v>
      </c>
      <c r="B53">
        <v>0.787040712594425</v>
      </c>
      <c r="C53">
        <v>0.787040712594431</v>
      </c>
      <c r="D53">
        <v>0.880831317437422</v>
      </c>
      <c r="E53">
        <v>0.942688139358369</v>
      </c>
      <c r="F53">
        <v>0.918090024637486</v>
      </c>
      <c r="G53">
        <v>0.966023734772828</v>
      </c>
      <c r="H53">
        <v>0.870156314502144</v>
      </c>
      <c r="I53">
        <v>0.891771493532678</v>
      </c>
      <c r="J53">
        <v>0.880831267444943</v>
      </c>
      <c r="K53">
        <v>0.0573118606416306</v>
      </c>
      <c r="L53">
        <v>0.843110523939643</v>
      </c>
    </row>
    <row r="54" s="2" customFormat="1" spans="1:12">
      <c r="A54" s="2" t="s">
        <v>27</v>
      </c>
      <c r="B54" s="2">
        <f t="shared" ref="B54:L54" si="7">AVERAGE(B49:B53)</f>
        <v>0.790771003452491</v>
      </c>
      <c r="C54" s="2">
        <f t="shared" si="7"/>
        <v>0.790771003452496</v>
      </c>
      <c r="D54" s="2">
        <f t="shared" si="7"/>
        <v>0.883158098714901</v>
      </c>
      <c r="E54" s="2">
        <f t="shared" si="7"/>
        <v>0.943611103473323</v>
      </c>
      <c r="F54" s="2">
        <f t="shared" si="7"/>
        <v>0.920532641987219</v>
      </c>
      <c r="G54" s="2">
        <f t="shared" si="7"/>
        <v>0.965505043156867</v>
      </c>
      <c r="H54" s="2">
        <f t="shared" si="7"/>
        <v>0.875560240817572</v>
      </c>
      <c r="I54" s="2">
        <f t="shared" si="7"/>
        <v>0.890971027162493</v>
      </c>
      <c r="J54" s="2">
        <f t="shared" si="7"/>
        <v>0.883158048720991</v>
      </c>
      <c r="K54" s="2">
        <f t="shared" si="7"/>
        <v>0.0563888965266766</v>
      </c>
      <c r="L54" s="2">
        <f t="shared" si="7"/>
        <v>0.846001632626566</v>
      </c>
    </row>
    <row r="55" hidden="1" spans="1:12">
      <c r="A55" t="s">
        <v>28</v>
      </c>
      <c r="B55">
        <v>0.798080233970147</v>
      </c>
      <c r="C55">
        <v>0.798080233970153</v>
      </c>
      <c r="D55">
        <v>0.887702582890859</v>
      </c>
      <c r="E55">
        <v>0.946334838867187</v>
      </c>
      <c r="F55">
        <v>0.920918209177075</v>
      </c>
      <c r="G55">
        <v>0.970446938269018</v>
      </c>
      <c r="H55">
        <v>0.871389480085132</v>
      </c>
      <c r="I55">
        <v>0.904638126756165</v>
      </c>
      <c r="J55">
        <v>0.887702532908379</v>
      </c>
      <c r="K55">
        <v>0.0536651611328125</v>
      </c>
      <c r="L55">
        <v>0.852461866702706</v>
      </c>
    </row>
    <row r="56" hidden="1" spans="1:12">
      <c r="A56" t="s">
        <v>28</v>
      </c>
      <c r="B56">
        <v>0.798558350723021</v>
      </c>
      <c r="C56">
        <v>0.798558350723027</v>
      </c>
      <c r="D56">
        <v>0.887998268615531</v>
      </c>
      <c r="E56">
        <v>0.945583683429378</v>
      </c>
      <c r="F56">
        <v>0.92544937042705</v>
      </c>
      <c r="G56">
        <v>0.964684585571749</v>
      </c>
      <c r="H56">
        <v>0.886214155282351</v>
      </c>
      <c r="I56">
        <v>0.889789579941162</v>
      </c>
      <c r="J56">
        <v>0.88799821861573</v>
      </c>
      <c r="K56">
        <v>0.0544163165706219</v>
      </c>
      <c r="L56">
        <v>0.852059878350175</v>
      </c>
    </row>
    <row r="57" hidden="1" spans="1:12">
      <c r="A57" t="s">
        <v>28</v>
      </c>
      <c r="B57">
        <v>0.800701791837328</v>
      </c>
      <c r="C57">
        <v>0.800701791837334</v>
      </c>
      <c r="D57">
        <v>0.889321924892786</v>
      </c>
      <c r="E57">
        <v>0.946402672493812</v>
      </c>
      <c r="F57">
        <v>0.925454081379452</v>
      </c>
      <c r="G57">
        <v>0.966276059226682</v>
      </c>
      <c r="H57">
        <v>0.884632103532222</v>
      </c>
      <c r="I57">
        <v>0.894061736860318</v>
      </c>
      <c r="J57">
        <v>0.889321874894188</v>
      </c>
      <c r="K57">
        <v>0.0535973275061881</v>
      </c>
      <c r="L57">
        <v>0.853962657595195</v>
      </c>
    </row>
    <row r="58" hidden="1" spans="1:12">
      <c r="A58" t="s">
        <v>28</v>
      </c>
      <c r="B58">
        <v>0.791966232242136</v>
      </c>
      <c r="C58">
        <v>0.791966232242141</v>
      </c>
      <c r="D58">
        <v>0.883907540212093</v>
      </c>
      <c r="E58">
        <v>0.943772816421962</v>
      </c>
      <c r="F58">
        <v>0.92193130955639</v>
      </c>
      <c r="G58">
        <v>0.964493289240328</v>
      </c>
      <c r="H58">
        <v>0.879369329872453</v>
      </c>
      <c r="I58">
        <v>0.888492834732036</v>
      </c>
      <c r="J58">
        <v>0.88390749021342</v>
      </c>
      <c r="K58">
        <v>0.056227183578038</v>
      </c>
      <c r="L58">
        <v>0.846811571634143</v>
      </c>
    </row>
    <row r="59" hidden="1" spans="1:12">
      <c r="A59" t="s">
        <v>28</v>
      </c>
      <c r="B59">
        <v>0.799261589935113</v>
      </c>
      <c r="C59">
        <v>0.799261589935119</v>
      </c>
      <c r="D59">
        <v>0.888432893144726</v>
      </c>
      <c r="E59">
        <v>0.944155211495881</v>
      </c>
      <c r="F59">
        <v>0.93374803921869</v>
      </c>
      <c r="G59">
        <v>0.954028226742164</v>
      </c>
      <c r="H59">
        <v>0.913467851695217</v>
      </c>
      <c r="I59">
        <v>0.864733570764484</v>
      </c>
      <c r="J59">
        <v>0.888432843182278</v>
      </c>
      <c r="K59">
        <v>0.055844788504119</v>
      </c>
      <c r="L59">
        <v>0.851226709645348</v>
      </c>
    </row>
    <row r="60" s="2" customFormat="1" spans="1:12">
      <c r="A60" s="2" t="s">
        <v>29</v>
      </c>
      <c r="B60" s="2">
        <f t="shared" ref="B60:L60" si="8">AVERAGE(B55:B59)</f>
        <v>0.797713639741549</v>
      </c>
      <c r="C60" s="2">
        <f t="shared" si="8"/>
        <v>0.797713639741555</v>
      </c>
      <c r="D60" s="2">
        <f t="shared" si="8"/>
        <v>0.887472641951199</v>
      </c>
      <c r="E60" s="2">
        <f t="shared" si="8"/>
        <v>0.945249844541644</v>
      </c>
      <c r="F60" s="2">
        <f t="shared" si="8"/>
        <v>0.925500201951731</v>
      </c>
      <c r="G60" s="2">
        <f t="shared" si="8"/>
        <v>0.963985819809988</v>
      </c>
      <c r="H60" s="2">
        <f t="shared" si="8"/>
        <v>0.887014584093475</v>
      </c>
      <c r="I60" s="2">
        <f t="shared" si="8"/>
        <v>0.888343169810833</v>
      </c>
      <c r="J60" s="2">
        <f t="shared" si="8"/>
        <v>0.887472591962799</v>
      </c>
      <c r="K60" s="2">
        <f t="shared" si="8"/>
        <v>0.0547501554583559</v>
      </c>
      <c r="L60" s="2">
        <f t="shared" si="8"/>
        <v>0.851304536785513</v>
      </c>
    </row>
    <row r="61" hidden="1" spans="1:12">
      <c r="A61" t="s">
        <v>30</v>
      </c>
      <c r="B61">
        <v>0.789786616501159</v>
      </c>
      <c r="C61">
        <v>0.789786616501165</v>
      </c>
      <c r="D61">
        <v>0.882548354334117</v>
      </c>
      <c r="E61">
        <v>0.942915793692712</v>
      </c>
      <c r="F61">
        <v>0.921946586529</v>
      </c>
      <c r="G61">
        <v>0.962808738338543</v>
      </c>
      <c r="H61">
        <v>0.881084434719457</v>
      </c>
      <c r="I61">
        <v>0.884017146642394</v>
      </c>
      <c r="J61">
        <v>0.882548304334251</v>
      </c>
      <c r="K61">
        <v>0.0570842063072884</v>
      </c>
      <c r="L61">
        <v>0.844843686575515</v>
      </c>
    </row>
    <row r="62" hidden="1" spans="1:12">
      <c r="A62" t="s">
        <v>30</v>
      </c>
      <c r="B62">
        <v>0.796689464293217</v>
      </c>
      <c r="C62">
        <v>0.796689464293223</v>
      </c>
      <c r="D62">
        <v>0.886841582951701</v>
      </c>
      <c r="E62">
        <v>0.945488221574538</v>
      </c>
      <c r="F62">
        <v>0.922447840117367</v>
      </c>
      <c r="G62">
        <v>0.967346035719248</v>
      </c>
      <c r="H62">
        <v>0.877549644515485</v>
      </c>
      <c r="I62">
        <v>0.896332402709199</v>
      </c>
      <c r="J62">
        <v>0.886841532957303</v>
      </c>
      <c r="K62">
        <v>0.0545117784254622</v>
      </c>
      <c r="L62">
        <v>0.850943014387956</v>
      </c>
    </row>
    <row r="63" hidden="1" spans="1:12">
      <c r="A63" t="s">
        <v>30</v>
      </c>
      <c r="B63">
        <v>0.797415451435196</v>
      </c>
      <c r="C63">
        <v>0.797415451435201</v>
      </c>
      <c r="D63">
        <v>0.887291194474244</v>
      </c>
      <c r="E63">
        <v>0.945000431325176</v>
      </c>
      <c r="F63">
        <v>0.926139242266733</v>
      </c>
      <c r="G63">
        <v>0.962893553700517</v>
      </c>
      <c r="H63">
        <v>0.889384930832949</v>
      </c>
      <c r="I63">
        <v>0.885207292858867</v>
      </c>
      <c r="J63">
        <v>0.887291144474517</v>
      </c>
      <c r="K63">
        <v>0.054999568674824</v>
      </c>
      <c r="L63">
        <v>0.850916582010822</v>
      </c>
    </row>
    <row r="64" hidden="1" spans="1:12">
      <c r="A64" t="s">
        <v>30</v>
      </c>
      <c r="B64">
        <v>0.79949467225196</v>
      </c>
      <c r="C64">
        <v>0.799494672251965</v>
      </c>
      <c r="D64">
        <v>0.888576870584944</v>
      </c>
      <c r="E64">
        <v>0.945321356896127</v>
      </c>
      <c r="F64">
        <v>0.928490872365548</v>
      </c>
      <c r="G64">
        <v>0.961288002392802</v>
      </c>
      <c r="H64">
        <v>0.895693742338295</v>
      </c>
      <c r="I64">
        <v>0.8815722036789</v>
      </c>
      <c r="J64">
        <v>0.888576820588097</v>
      </c>
      <c r="K64">
        <v>0.0546786431038734</v>
      </c>
      <c r="L64">
        <v>0.852351371339915</v>
      </c>
    </row>
    <row r="65" hidden="1" spans="1:12">
      <c r="A65" t="s">
        <v>30</v>
      </c>
      <c r="B65">
        <v>0.799035845424444</v>
      </c>
      <c r="C65">
        <v>0.79903584542445</v>
      </c>
      <c r="D65">
        <v>0.888293412781813</v>
      </c>
      <c r="E65">
        <v>0.944712478335541</v>
      </c>
      <c r="F65">
        <v>0.930593932215979</v>
      </c>
      <c r="G65">
        <v>0.95810637798293</v>
      </c>
      <c r="H65">
        <v>0.903081486449027</v>
      </c>
      <c r="I65">
        <v>0.873981849355894</v>
      </c>
      <c r="J65">
        <v>0.888293362795217</v>
      </c>
      <c r="K65">
        <v>0.0552875216644589</v>
      </c>
      <c r="L65">
        <v>0.851572187865189</v>
      </c>
    </row>
    <row r="66" s="2" customFormat="1" spans="1:12">
      <c r="A66" t="s">
        <v>31</v>
      </c>
      <c r="B66" s="2">
        <f t="shared" ref="B66:L66" si="9">AVERAGE(B61:B65)</f>
        <v>0.796484409981195</v>
      </c>
      <c r="C66" s="2">
        <f t="shared" si="9"/>
        <v>0.796484409981201</v>
      </c>
      <c r="D66" s="2">
        <f t="shared" si="9"/>
        <v>0.886710283025364</v>
      </c>
      <c r="E66" s="2">
        <f t="shared" si="9"/>
        <v>0.944687656364819</v>
      </c>
      <c r="F66" s="2">
        <f t="shared" si="9"/>
        <v>0.925923694698925</v>
      </c>
      <c r="G66" s="2">
        <f t="shared" si="9"/>
        <v>0.962488541626808</v>
      </c>
      <c r="H66" s="2">
        <f t="shared" si="9"/>
        <v>0.889358847771043</v>
      </c>
      <c r="I66" s="2">
        <f t="shared" si="9"/>
        <v>0.884222179049051</v>
      </c>
      <c r="J66" s="2">
        <f t="shared" si="9"/>
        <v>0.886710233029877</v>
      </c>
      <c r="K66" s="2">
        <f t="shared" si="9"/>
        <v>0.0553123436351814</v>
      </c>
      <c r="L66" s="2">
        <f t="shared" si="9"/>
        <v>0.850125368435879</v>
      </c>
    </row>
    <row r="67" spans="3:8">
      <c r="C67"/>
      <c r="D67"/>
      <c r="E67"/>
      <c r="G67"/>
      <c r="H67"/>
    </row>
    <row r="68" spans="3:8">
      <c r="C68"/>
      <c r="D68"/>
      <c r="E68"/>
      <c r="G68"/>
      <c r="H68"/>
    </row>
    <row r="69" spans="3:8">
      <c r="C69"/>
      <c r="D69"/>
      <c r="E69"/>
      <c r="G69"/>
      <c r="H69"/>
    </row>
    <row r="70" spans="3:8">
      <c r="C70"/>
      <c r="D70"/>
      <c r="E70"/>
      <c r="G70"/>
      <c r="H70"/>
    </row>
    <row r="71" spans="3:8">
      <c r="C71"/>
      <c r="D71"/>
      <c r="E71"/>
      <c r="G71"/>
      <c r="H71"/>
    </row>
    <row r="72" spans="3:8">
      <c r="C72"/>
      <c r="D72"/>
      <c r="E72"/>
      <c r="G72"/>
      <c r="H72"/>
    </row>
    <row r="73" spans="3:8">
      <c r="C73"/>
      <c r="D73"/>
      <c r="E73"/>
      <c r="G73"/>
      <c r="H73"/>
    </row>
    <row r="74" spans="3:8">
      <c r="C74"/>
      <c r="D74"/>
      <c r="E74"/>
      <c r="G74"/>
      <c r="H74"/>
    </row>
    <row r="75" spans="3:8">
      <c r="C75"/>
      <c r="D75"/>
      <c r="E75"/>
      <c r="G75"/>
      <c r="H75"/>
    </row>
    <row r="76" hidden="1" spans="1:12">
      <c r="A76" t="s">
        <v>32</v>
      </c>
      <c r="B76">
        <v>0.796052405024987</v>
      </c>
      <c r="C76">
        <v>0.796052405024992</v>
      </c>
      <c r="D76">
        <v>0.886446745983356</v>
      </c>
      <c r="E76">
        <v>0.945084675703899</v>
      </c>
      <c r="F76">
        <v>0.923208824570226</v>
      </c>
      <c r="G76">
        <v>0.965837730041389</v>
      </c>
      <c r="H76">
        <v>0.880579919099062</v>
      </c>
      <c r="I76">
        <v>0.892392272176013</v>
      </c>
      <c r="J76">
        <v>0.886446695985571</v>
      </c>
      <c r="K76">
        <v>0.0549153242961015</v>
      </c>
      <c r="L76">
        <v>0.850234388502979</v>
      </c>
    </row>
    <row r="77" hidden="1" spans="1:12">
      <c r="A77" t="s">
        <v>32</v>
      </c>
      <c r="B77">
        <v>0.800274234072532</v>
      </c>
      <c r="C77">
        <v>0.800274234072537</v>
      </c>
      <c r="D77">
        <v>0.889058143394272</v>
      </c>
      <c r="E77">
        <v>0.945026227743319</v>
      </c>
      <c r="F77">
        <v>0.931426370096917</v>
      </c>
      <c r="G77">
        <v>0.957928061047691</v>
      </c>
      <c r="H77">
        <v>0.904924679146142</v>
      </c>
      <c r="I77">
        <v>0.873738413373579</v>
      </c>
      <c r="J77">
        <v>0.889058093409639</v>
      </c>
      <c r="K77">
        <v>0.0549737722566812</v>
      </c>
      <c r="L77">
        <v>0.852533056359266</v>
      </c>
    </row>
    <row r="78" hidden="1" spans="1:12">
      <c r="A78" t="s">
        <v>32</v>
      </c>
      <c r="B78">
        <v>0.804180624423173</v>
      </c>
      <c r="C78">
        <v>0.804180624423179</v>
      </c>
      <c r="D78">
        <v>0.891463541440355</v>
      </c>
      <c r="E78">
        <v>0.947309909480633</v>
      </c>
      <c r="F78">
        <v>0.927519180087565</v>
      </c>
      <c r="G78">
        <v>0.96608486273677</v>
      </c>
      <c r="H78">
        <v>0.888953497438359</v>
      </c>
      <c r="I78">
        <v>0.893987800270977</v>
      </c>
      <c r="J78">
        <v>0.891463491440749</v>
      </c>
      <c r="K78">
        <v>0.0526900905193669</v>
      </c>
      <c r="L78">
        <v>0.856674410872276</v>
      </c>
    </row>
    <row r="79" hidden="1" spans="1:12">
      <c r="A79" t="s">
        <v>32</v>
      </c>
      <c r="B79">
        <v>0.796448256819768</v>
      </c>
      <c r="C79">
        <v>0.796448256819774</v>
      </c>
      <c r="D79">
        <v>0.886692120183539</v>
      </c>
      <c r="E79">
        <v>0.945064469139175</v>
      </c>
      <c r="F79">
        <v>0.92403518000483</v>
      </c>
      <c r="G79">
        <v>0.965014411997036</v>
      </c>
      <c r="H79">
        <v>0.883055948012625</v>
      </c>
      <c r="I79">
        <v>0.890358361607878</v>
      </c>
      <c r="J79">
        <v>0.886692070184383</v>
      </c>
      <c r="K79">
        <v>0.0549355308608253</v>
      </c>
      <c r="L79">
        <v>0.850435824048535</v>
      </c>
    </row>
    <row r="80" hidden="1" spans="1:12">
      <c r="A80" t="s">
        <v>32</v>
      </c>
      <c r="B80">
        <v>0.798250704108734</v>
      </c>
      <c r="C80">
        <v>0.79825070410874</v>
      </c>
      <c r="D80">
        <v>0.887808026194405</v>
      </c>
      <c r="E80">
        <v>0.945884156935286</v>
      </c>
      <c r="F80">
        <v>0.923417654980237</v>
      </c>
      <c r="G80">
        <v>0.967197546434851</v>
      </c>
      <c r="H80">
        <v>0.879637763525623</v>
      </c>
      <c r="I80">
        <v>0.896131486066773</v>
      </c>
      <c r="J80">
        <v>0.887807976198714</v>
      </c>
      <c r="K80">
        <v>0.0541158430647142</v>
      </c>
      <c r="L80">
        <v>0.852154413742675</v>
      </c>
    </row>
    <row r="81" s="2" customFormat="1" spans="1:12">
      <c r="A81" s="2" t="s">
        <v>33</v>
      </c>
      <c r="B81" s="2">
        <f t="shared" ref="B81:L81" si="10">AVERAGE(B76:B80)</f>
        <v>0.799041244889839</v>
      </c>
      <c r="C81" s="2">
        <f t="shared" si="10"/>
        <v>0.799041244889845</v>
      </c>
      <c r="D81" s="2">
        <f t="shared" si="10"/>
        <v>0.888293715439185</v>
      </c>
      <c r="E81" s="2">
        <f t="shared" si="10"/>
        <v>0.945673887800462</v>
      </c>
      <c r="F81" s="2">
        <f t="shared" si="10"/>
        <v>0.925921441947955</v>
      </c>
      <c r="G81" s="2">
        <f t="shared" si="10"/>
        <v>0.964412522451547</v>
      </c>
      <c r="H81" s="2">
        <f t="shared" si="10"/>
        <v>0.887430361444362</v>
      </c>
      <c r="I81" s="2">
        <f t="shared" si="10"/>
        <v>0.889321666699044</v>
      </c>
      <c r="J81" s="2">
        <f t="shared" si="10"/>
        <v>0.888293665443811</v>
      </c>
      <c r="K81" s="2">
        <f t="shared" si="10"/>
        <v>0.0543261121995378</v>
      </c>
      <c r="L81" s="2">
        <f t="shared" si="10"/>
        <v>0.852406418705146</v>
      </c>
    </row>
    <row r="82" hidden="1" spans="1:12">
      <c r="A82" t="s">
        <v>34</v>
      </c>
      <c r="B82">
        <v>0.801393495053585</v>
      </c>
      <c r="C82">
        <v>0.801393495053591</v>
      </c>
      <c r="D82">
        <v>0.889748405613899</v>
      </c>
      <c r="E82">
        <v>0.947820682336788</v>
      </c>
      <c r="F82">
        <v>0.919724326050321</v>
      </c>
      <c r="G82">
        <v>0.974474969072221</v>
      </c>
      <c r="H82">
        <v>0.864973683028422</v>
      </c>
      <c r="I82">
        <v>0.915984179469567</v>
      </c>
      <c r="J82">
        <v>0.889748355654913</v>
      </c>
      <c r="K82">
        <v>0.0521793176632116</v>
      </c>
      <c r="L82">
        <v>0.855607840769581</v>
      </c>
    </row>
    <row r="83" hidden="1" spans="1:12">
      <c r="A83" t="s">
        <v>34</v>
      </c>
      <c r="B83">
        <v>0.791175264221504</v>
      </c>
      <c r="C83">
        <v>0.791175264221509</v>
      </c>
      <c r="D83">
        <v>0.883414683113519</v>
      </c>
      <c r="E83">
        <v>0.943917888225895</v>
      </c>
      <c r="F83">
        <v>0.919835097921364</v>
      </c>
      <c r="G83">
        <v>0.966764608691049</v>
      </c>
      <c r="H83">
        <v>0.872905587151679</v>
      </c>
      <c r="I83">
        <v>0.894179905112653</v>
      </c>
      <c r="J83">
        <v>0.883414633120762</v>
      </c>
      <c r="K83">
        <v>0.0560821117741047</v>
      </c>
      <c r="L83">
        <v>0.846500359428594</v>
      </c>
    </row>
    <row r="84" hidden="1" spans="1:12">
      <c r="A84" t="s">
        <v>34</v>
      </c>
      <c r="B84">
        <v>0.8045157613037</v>
      </c>
      <c r="C84">
        <v>0.804515761303706</v>
      </c>
      <c r="D84">
        <v>0.891669420191119</v>
      </c>
      <c r="E84">
        <v>0.947732113375522</v>
      </c>
      <c r="F84">
        <v>0.926020036753218</v>
      </c>
      <c r="G84">
        <v>0.968329799068713</v>
      </c>
      <c r="H84">
        <v>0.883710274437723</v>
      </c>
      <c r="I84">
        <v>0.899773237185113</v>
      </c>
      <c r="J84">
        <v>0.891669370195171</v>
      </c>
      <c r="K84">
        <v>0.0522678866244779</v>
      </c>
      <c r="L84">
        <v>0.857230023490451</v>
      </c>
    </row>
    <row r="85" hidden="1" spans="1:12">
      <c r="A85" t="s">
        <v>34</v>
      </c>
      <c r="B85">
        <v>0.794962147777275</v>
      </c>
      <c r="C85">
        <v>0.794962147777281</v>
      </c>
      <c r="D85">
        <v>0.885770375449633</v>
      </c>
      <c r="E85">
        <v>0.945175378629477</v>
      </c>
      <c r="F85">
        <v>0.920784027424739</v>
      </c>
      <c r="G85">
        <v>0.968314822842349</v>
      </c>
      <c r="H85">
        <v>0.873253232007129</v>
      </c>
      <c r="I85">
        <v>0.898651576777101</v>
      </c>
      <c r="J85">
        <v>0.885770325459902</v>
      </c>
      <c r="K85">
        <v>0.0548246213705233</v>
      </c>
      <c r="L85">
        <v>0.849712458274009</v>
      </c>
    </row>
    <row r="86" hidden="1" spans="1:12">
      <c r="A86" t="s">
        <v>34</v>
      </c>
      <c r="B86">
        <v>0.798297055435272</v>
      </c>
      <c r="C86">
        <v>0.798297055435278</v>
      </c>
      <c r="D86">
        <v>0.887836693078553</v>
      </c>
      <c r="E86">
        <v>0.94601835118662</v>
      </c>
      <c r="F86">
        <v>0.922852252670278</v>
      </c>
      <c r="G86">
        <v>0.967995429854763</v>
      </c>
      <c r="H86">
        <v>0.877709075485793</v>
      </c>
      <c r="I86">
        <v>0.898200757951666</v>
      </c>
      <c r="J86">
        <v>0.887836643085205</v>
      </c>
      <c r="K86">
        <v>0.0539816488133799</v>
      </c>
      <c r="L86">
        <v>0.852298814483808</v>
      </c>
    </row>
    <row r="87" spans="1:12">
      <c r="A87" t="s">
        <v>35</v>
      </c>
      <c r="B87" s="2">
        <f t="shared" ref="B87:L87" si="11">AVERAGE(B82:B86)</f>
        <v>0.798068744758267</v>
      </c>
      <c r="C87" s="2">
        <f t="shared" si="11"/>
        <v>0.798068744758273</v>
      </c>
      <c r="D87" s="2">
        <f t="shared" si="11"/>
        <v>0.887687915489345</v>
      </c>
      <c r="E87" s="2">
        <f t="shared" si="11"/>
        <v>0.94613288275086</v>
      </c>
      <c r="F87" s="2">
        <f t="shared" si="11"/>
        <v>0.921843148163984</v>
      </c>
      <c r="G87" s="2">
        <f t="shared" si="11"/>
        <v>0.969175925905819</v>
      </c>
      <c r="H87" s="2">
        <f t="shared" si="11"/>
        <v>0.874510370422149</v>
      </c>
      <c r="I87" s="2">
        <f t="shared" si="11"/>
        <v>0.90135793129922</v>
      </c>
      <c r="J87" s="2">
        <f t="shared" si="11"/>
        <v>0.887687865503191</v>
      </c>
      <c r="K87" s="2">
        <f t="shared" si="11"/>
        <v>0.0538671172491395</v>
      </c>
      <c r="L87" s="2">
        <f t="shared" si="11"/>
        <v>0.852269899289288</v>
      </c>
    </row>
    <row r="88" hidden="1" spans="1:12">
      <c r="A88" t="s">
        <v>36</v>
      </c>
      <c r="B88">
        <v>0.780396189898875</v>
      </c>
      <c r="C88">
        <v>0.78039618989888</v>
      </c>
      <c r="D88">
        <v>0.876654527038955</v>
      </c>
      <c r="E88">
        <v>0.941217989024549</v>
      </c>
      <c r="F88">
        <v>0.913052488379886</v>
      </c>
      <c r="G88">
        <v>0.967937871224771</v>
      </c>
      <c r="H88">
        <v>0.858167105535001</v>
      </c>
      <c r="I88">
        <v>0.895956032199718</v>
      </c>
      <c r="J88">
        <v>0.876654477062156</v>
      </c>
      <c r="K88">
        <v>0.0587820109754506</v>
      </c>
      <c r="L88">
        <v>0.838092879987263</v>
      </c>
    </row>
    <row r="89" hidden="1" spans="1:12">
      <c r="A89" t="s">
        <v>36</v>
      </c>
      <c r="B89">
        <v>0.780344901490099</v>
      </c>
      <c r="C89">
        <v>0.780344901490104</v>
      </c>
      <c r="D89">
        <v>0.876622165555646</v>
      </c>
      <c r="E89">
        <v>0.940097450029732</v>
      </c>
      <c r="F89">
        <v>0.917771113220513</v>
      </c>
      <c r="G89">
        <v>0.961277868479629</v>
      </c>
      <c r="H89">
        <v>0.874264357961397</v>
      </c>
      <c r="I89">
        <v>0.878992725105127</v>
      </c>
      <c r="J89">
        <v>0.876622115556006</v>
      </c>
      <c r="K89">
        <v>0.059902549970268</v>
      </c>
      <c r="L89">
        <v>0.837069302062064</v>
      </c>
    </row>
    <row r="90" hidden="1" spans="1:12">
      <c r="A90" t="s">
        <v>36</v>
      </c>
      <c r="B90">
        <v>0.778406168417871</v>
      </c>
      <c r="C90">
        <v>0.778406168417877</v>
      </c>
      <c r="D90">
        <v>0.875397512943143</v>
      </c>
      <c r="E90">
        <v>0.941381530006333</v>
      </c>
      <c r="F90">
        <v>0.909011063965629</v>
      </c>
      <c r="G90">
        <v>0.972090554152075</v>
      </c>
      <c r="H90">
        <v>0.845931573779183</v>
      </c>
      <c r="I90">
        <v>0.906990281538742</v>
      </c>
      <c r="J90">
        <v>0.875397463003804</v>
      </c>
      <c r="K90">
        <v>0.0586184699936668</v>
      </c>
      <c r="L90">
        <v>0.837134447875044</v>
      </c>
    </row>
    <row r="91" hidden="1" spans="1:12">
      <c r="A91" t="s">
        <v>36</v>
      </c>
      <c r="B91">
        <v>0.776850962545114</v>
      </c>
      <c r="C91">
        <v>0.77685096254512</v>
      </c>
      <c r="D91">
        <v>0.874413193813821</v>
      </c>
      <c r="E91">
        <v>0.938011792626711</v>
      </c>
      <c r="F91">
        <v>0.920559749447297</v>
      </c>
      <c r="G91">
        <v>0.954568094742204</v>
      </c>
      <c r="H91">
        <v>0.886551404152389</v>
      </c>
      <c r="I91">
        <v>0.862602874546529</v>
      </c>
      <c r="J91">
        <v>0.87441314382319</v>
      </c>
      <c r="K91">
        <v>0.0619882073732886</v>
      </c>
      <c r="L91">
        <v>0.833273849012617</v>
      </c>
    </row>
    <row r="92" hidden="1" spans="3:8">
      <c r="C92"/>
      <c r="D92"/>
      <c r="E92"/>
      <c r="G92"/>
      <c r="H92"/>
    </row>
    <row r="93" spans="1:12">
      <c r="A93" t="s">
        <v>37</v>
      </c>
      <c r="B93" s="2">
        <f t="shared" ref="B93:L93" si="12">AVERAGE(B88:B92)</f>
        <v>0.77899955558799</v>
      </c>
      <c r="C93" s="2">
        <f t="shared" si="12"/>
        <v>0.778999555587995</v>
      </c>
      <c r="D93" s="2">
        <f t="shared" si="12"/>
        <v>0.875771849837891</v>
      </c>
      <c r="E93" s="2">
        <f t="shared" si="12"/>
        <v>0.940177190421831</v>
      </c>
      <c r="F93" s="2">
        <f t="shared" si="12"/>
        <v>0.915098603753331</v>
      </c>
      <c r="G93" s="2">
        <f t="shared" si="12"/>
        <v>0.96396859714967</v>
      </c>
      <c r="H93" s="2">
        <f t="shared" si="12"/>
        <v>0.866228610356993</v>
      </c>
      <c r="I93" s="2">
        <f t="shared" si="12"/>
        <v>0.886135478347529</v>
      </c>
      <c r="J93" s="2">
        <f t="shared" si="12"/>
        <v>0.875771799861289</v>
      </c>
      <c r="K93" s="2">
        <f t="shared" si="12"/>
        <v>0.0598228095781685</v>
      </c>
      <c r="L93" s="2">
        <f t="shared" si="12"/>
        <v>0.836392619734247</v>
      </c>
    </row>
    <row r="94" hidden="1" spans="1:12">
      <c r="A94" t="s">
        <v>38</v>
      </c>
      <c r="B94">
        <v>0.799089174555872</v>
      </c>
      <c r="C94">
        <v>0.799089174555877</v>
      </c>
      <c r="D94">
        <v>0.888326366316045</v>
      </c>
      <c r="E94">
        <v>0.946281338682269</v>
      </c>
      <c r="F94">
        <v>0.92303883882686</v>
      </c>
      <c r="G94">
        <v>0.968330897325313</v>
      </c>
      <c r="H94">
        <v>0.877746780328406</v>
      </c>
      <c r="I94">
        <v>0.899164097769511</v>
      </c>
      <c r="J94">
        <v>0.888326316323304</v>
      </c>
      <c r="K94">
        <v>0.0537186613177309</v>
      </c>
      <c r="L94">
        <v>0.852967880568353</v>
      </c>
    </row>
    <row r="95" hidden="1" spans="1:12">
      <c r="A95" t="s">
        <v>38</v>
      </c>
      <c r="B95">
        <v>0.799111712916713</v>
      </c>
      <c r="C95">
        <v>0.799111712916719</v>
      </c>
      <c r="D95">
        <v>0.888340292800606</v>
      </c>
      <c r="E95">
        <v>0.946212598592928</v>
      </c>
      <c r="F95">
        <v>0.923416172902034</v>
      </c>
      <c r="G95">
        <v>0.967838978210015</v>
      </c>
      <c r="H95">
        <v>0.878993367594053</v>
      </c>
      <c r="I95">
        <v>0.897888138764275</v>
      </c>
      <c r="J95">
        <v>0.888340242806256</v>
      </c>
      <c r="K95">
        <v>0.0537874014070719</v>
      </c>
      <c r="L95">
        <v>0.852919307463457</v>
      </c>
    </row>
    <row r="96" hidden="1" spans="1:12">
      <c r="A96" t="s">
        <v>38</v>
      </c>
      <c r="B96">
        <v>0.800441122564429</v>
      </c>
      <c r="C96">
        <v>0.800441122564435</v>
      </c>
      <c r="D96">
        <v>0.889161120052998</v>
      </c>
      <c r="E96">
        <v>0.946868141098778</v>
      </c>
      <c r="F96">
        <v>0.922671068435773</v>
      </c>
      <c r="G96">
        <v>0.969823278282473</v>
      </c>
      <c r="H96">
        <v>0.875518858589074</v>
      </c>
      <c r="I96">
        <v>0.903235256099589</v>
      </c>
      <c r="J96">
        <v>0.889161070065133</v>
      </c>
      <c r="K96">
        <v>0.0531318589012222</v>
      </c>
      <c r="L96">
        <v>0.854231790682734</v>
      </c>
    </row>
    <row r="97" hidden="1" spans="1:12">
      <c r="A97" t="s">
        <v>38</v>
      </c>
      <c r="B97">
        <v>0.800101348617294</v>
      </c>
      <c r="C97">
        <v>0.800101348617299</v>
      </c>
      <c r="D97">
        <v>0.888951446241487</v>
      </c>
      <c r="E97">
        <v>0.945983225756353</v>
      </c>
      <c r="F97">
        <v>0.926390469638333</v>
      </c>
      <c r="G97">
        <v>0.964570366885347</v>
      </c>
      <c r="H97">
        <v>0.88821057239132</v>
      </c>
      <c r="I97">
        <v>0.889693557078245</v>
      </c>
      <c r="J97">
        <v>0.888951396241517</v>
      </c>
      <c r="K97">
        <v>0.0540167742436475</v>
      </c>
      <c r="L97">
        <v>0.853263278405857</v>
      </c>
    </row>
    <row r="98" hidden="1" spans="1:12">
      <c r="A98" t="s">
        <v>38</v>
      </c>
      <c r="B98">
        <v>0.800031778631987</v>
      </c>
      <c r="C98">
        <v>0.800031778631992</v>
      </c>
      <c r="D98">
        <v>0.888908504982072</v>
      </c>
      <c r="E98">
        <v>0.945574807648612</v>
      </c>
      <c r="F98">
        <v>0.928266127545407</v>
      </c>
      <c r="G98">
        <v>0.961995104920571</v>
      </c>
      <c r="H98">
        <v>0.894537150170242</v>
      </c>
      <c r="I98">
        <v>0.883350250485961</v>
      </c>
      <c r="J98">
        <v>0.888908454984048</v>
      </c>
      <c r="K98">
        <v>0.0544251923513885</v>
      </c>
      <c r="L98">
        <v>0.852869292330002</v>
      </c>
    </row>
    <row r="99" spans="1:12">
      <c r="A99" t="s">
        <v>39</v>
      </c>
      <c r="B99" s="2">
        <f t="shared" ref="B99:L99" si="13">AVERAGE(B94:B98)</f>
        <v>0.799755027457259</v>
      </c>
      <c r="C99" s="2">
        <f t="shared" si="13"/>
        <v>0.799755027457264</v>
      </c>
      <c r="D99" s="2">
        <f t="shared" si="13"/>
        <v>0.888737546078642</v>
      </c>
      <c r="E99" s="2">
        <f t="shared" si="13"/>
        <v>0.946184022355788</v>
      </c>
      <c r="F99" s="2">
        <f t="shared" si="13"/>
        <v>0.924756535469681</v>
      </c>
      <c r="G99" s="2">
        <f t="shared" si="13"/>
        <v>0.966511725124744</v>
      </c>
      <c r="H99" s="2">
        <f t="shared" si="13"/>
        <v>0.883001345814619</v>
      </c>
      <c r="I99" s="2">
        <f t="shared" si="13"/>
        <v>0.894666260039516</v>
      </c>
      <c r="J99" s="2">
        <f t="shared" si="13"/>
        <v>0.888737496084052</v>
      </c>
      <c r="K99" s="2">
        <f t="shared" si="13"/>
        <v>0.0538159776442122</v>
      </c>
      <c r="L99" s="2">
        <f t="shared" si="13"/>
        <v>0.853250309890081</v>
      </c>
    </row>
    <row r="100" hidden="1" spans="1:12">
      <c r="A100" t="s">
        <v>40</v>
      </c>
      <c r="B100">
        <v>0.792933450993768</v>
      </c>
      <c r="C100">
        <v>0.792933450993774</v>
      </c>
      <c r="D100">
        <v>0.884509629238355</v>
      </c>
      <c r="E100">
        <v>0.944077538971854</v>
      </c>
      <c r="F100">
        <v>0.922265875158465</v>
      </c>
      <c r="G100">
        <v>0.96476970045825</v>
      </c>
      <c r="H100">
        <v>0.879762049858681</v>
      </c>
      <c r="I100">
        <v>0.889308726645957</v>
      </c>
      <c r="J100">
        <v>0.884509579239807</v>
      </c>
      <c r="K100">
        <v>0.0559224610281463</v>
      </c>
      <c r="L100">
        <v>0.847617586326392</v>
      </c>
    </row>
    <row r="101" hidden="1" spans="1:12">
      <c r="A101" t="s">
        <v>40</v>
      </c>
      <c r="B101">
        <v>0.798180686638009</v>
      </c>
      <c r="C101">
        <v>0.798180686638015</v>
      </c>
      <c r="D101">
        <v>0.887764719718284</v>
      </c>
      <c r="E101">
        <v>0.946041163831654</v>
      </c>
      <c r="F101">
        <v>0.92252663016686</v>
      </c>
      <c r="G101">
        <v>0.968348793915818</v>
      </c>
      <c r="H101">
        <v>0.876704466417903</v>
      </c>
      <c r="I101">
        <v>0.89910760461537</v>
      </c>
      <c r="J101">
        <v>0.887764669726238</v>
      </c>
      <c r="K101">
        <v>0.0539588361683458</v>
      </c>
      <c r="L101">
        <v>0.852255042564851</v>
      </c>
    </row>
    <row r="102" hidden="1" spans="1:12">
      <c r="A102" t="s">
        <v>40</v>
      </c>
      <c r="B102">
        <v>0.793049199748353</v>
      </c>
      <c r="C102">
        <v>0.793049199748359</v>
      </c>
      <c r="D102">
        <v>0.884581638763351</v>
      </c>
      <c r="E102">
        <v>0.943573451278233</v>
      </c>
      <c r="F102">
        <v>0.924834507181737</v>
      </c>
      <c r="G102">
        <v>0.961350603019003</v>
      </c>
      <c r="H102">
        <v>0.888318411344472</v>
      </c>
      <c r="I102">
        <v>0.880876172472629</v>
      </c>
      <c r="J102">
        <v>0.884581588764231</v>
      </c>
      <c r="K102">
        <v>0.0564265487217667</v>
      </c>
      <c r="L102">
        <v>0.847241458903249</v>
      </c>
    </row>
    <row r="103" hidden="1" spans="1:12">
      <c r="A103" t="s">
        <v>40</v>
      </c>
      <c r="B103">
        <v>0.798567319632071</v>
      </c>
      <c r="C103">
        <v>0.798567319632077</v>
      </c>
      <c r="D103">
        <v>0.888003813830483</v>
      </c>
      <c r="E103">
        <v>0.945262455704189</v>
      </c>
      <c r="F103">
        <v>0.927028111312071</v>
      </c>
      <c r="G103">
        <v>0.962560906752598</v>
      </c>
      <c r="H103">
        <v>0.891495315871543</v>
      </c>
      <c r="I103">
        <v>0.884539553724736</v>
      </c>
      <c r="J103">
        <v>0.888003763831246</v>
      </c>
      <c r="K103">
        <v>0.0547375442958114</v>
      </c>
      <c r="L103">
        <v>0.85178462982935</v>
      </c>
    </row>
    <row r="104" hidden="1" spans="1:12">
      <c r="A104" t="s">
        <v>40</v>
      </c>
      <c r="B104">
        <v>0.800246115571533</v>
      </c>
      <c r="C104">
        <v>0.800246115571538</v>
      </c>
      <c r="D104">
        <v>0.889040791311446</v>
      </c>
      <c r="E104">
        <v>0.947148502463161</v>
      </c>
      <c r="F104">
        <v>0.920929372510128</v>
      </c>
      <c r="G104">
        <v>0.972021913114574</v>
      </c>
      <c r="H104">
        <v>0.869836831905683</v>
      </c>
      <c r="I104">
        <v>0.909111851128626</v>
      </c>
      <c r="J104">
        <v>0.889040741335813</v>
      </c>
      <c r="K104">
        <v>0.0528514975368386</v>
      </c>
      <c r="L104">
        <v>0.854376358228813</v>
      </c>
    </row>
    <row r="105" spans="1:12">
      <c r="A105" t="s">
        <v>41</v>
      </c>
      <c r="B105" s="2">
        <f t="shared" ref="B105:L105" si="14">AVERAGE(B100:B104)</f>
        <v>0.796595354516747</v>
      </c>
      <c r="C105" s="2">
        <f t="shared" si="14"/>
        <v>0.796595354516753</v>
      </c>
      <c r="D105" s="2">
        <f t="shared" si="14"/>
        <v>0.886780118572384</v>
      </c>
      <c r="E105" s="2">
        <f t="shared" si="14"/>
        <v>0.945220622449818</v>
      </c>
      <c r="F105" s="2">
        <f t="shared" si="14"/>
        <v>0.923516899265852</v>
      </c>
      <c r="G105" s="2">
        <f t="shared" si="14"/>
        <v>0.965810383452049</v>
      </c>
      <c r="H105" s="2">
        <f t="shared" si="14"/>
        <v>0.881223415079657</v>
      </c>
      <c r="I105" s="2">
        <f t="shared" si="14"/>
        <v>0.892588781717464</v>
      </c>
      <c r="J105" s="2">
        <f t="shared" si="14"/>
        <v>0.886780068579467</v>
      </c>
      <c r="K105" s="2">
        <f t="shared" si="14"/>
        <v>0.0547793775501818</v>
      </c>
      <c r="L105" s="2">
        <f t="shared" si="14"/>
        <v>0.850655015170531</v>
      </c>
    </row>
    <row r="106" hidden="1" spans="1:12">
      <c r="A106" t="s">
        <v>42</v>
      </c>
      <c r="B106">
        <v>0.793445698441625</v>
      </c>
      <c r="C106">
        <v>0.793445698441631</v>
      </c>
      <c r="D106">
        <v>0.884828237767193</v>
      </c>
      <c r="E106">
        <v>0.942563859542998</v>
      </c>
      <c r="F106">
        <v>0.930299746546259</v>
      </c>
      <c r="G106">
        <v>0.954198506435921</v>
      </c>
      <c r="H106">
        <v>0.906400986656598</v>
      </c>
      <c r="I106">
        <v>0.864258498934682</v>
      </c>
      <c r="J106">
        <v>0.884828187795512</v>
      </c>
      <c r="K106">
        <v>0.0574361404570023</v>
      </c>
      <c r="L106">
        <v>0.846599502706062</v>
      </c>
    </row>
    <row r="107" hidden="1" spans="1:12">
      <c r="A107" t="s">
        <v>42</v>
      </c>
      <c r="B107">
        <v>0.789889678201429</v>
      </c>
      <c r="C107">
        <v>0.789889678201434</v>
      </c>
      <c r="D107">
        <v>0.88261269710785</v>
      </c>
      <c r="E107">
        <v>0.942188621747612</v>
      </c>
      <c r="F107">
        <v>0.925460346124748</v>
      </c>
      <c r="G107">
        <v>0.958058304296302</v>
      </c>
      <c r="H107">
        <v>0.892862387953194</v>
      </c>
      <c r="I107">
        <v>0.872595659916217</v>
      </c>
      <c r="J107">
        <v>0.882612647114435</v>
      </c>
      <c r="K107">
        <v>0.0578113782523882</v>
      </c>
      <c r="L107">
        <v>0.84427063333555</v>
      </c>
    </row>
    <row r="108" hidden="1" spans="1:12">
      <c r="A108" t="s">
        <v>42</v>
      </c>
      <c r="B108">
        <v>0.788016060593958</v>
      </c>
      <c r="C108">
        <v>0.788016060593963</v>
      </c>
      <c r="D108">
        <v>0.881441814714115</v>
      </c>
      <c r="E108">
        <v>0.940835990528069</v>
      </c>
      <c r="F108">
        <v>0.928183701773606</v>
      </c>
      <c r="G108">
        <v>0.952838889725478</v>
      </c>
      <c r="H108">
        <v>0.903528513821734</v>
      </c>
      <c r="I108">
        <v>0.860409165433365</v>
      </c>
      <c r="J108">
        <v>0.881441764743989</v>
      </c>
      <c r="K108">
        <v>0.0591640094719311</v>
      </c>
      <c r="L108">
        <v>0.842056028304632</v>
      </c>
    </row>
    <row r="109" hidden="1" spans="1:12">
      <c r="A109" t="s">
        <v>42</v>
      </c>
      <c r="B109">
        <v>0.793169959432105</v>
      </c>
      <c r="C109">
        <v>0.79316995943211</v>
      </c>
      <c r="D109">
        <v>0.884656755774901</v>
      </c>
      <c r="E109">
        <v>0.943590976224087</v>
      </c>
      <c r="F109">
        <v>0.924974248711902</v>
      </c>
      <c r="G109">
        <v>0.961252184251415</v>
      </c>
      <c r="H109">
        <v>0.888696313172389</v>
      </c>
      <c r="I109">
        <v>0.880653755716493</v>
      </c>
      <c r="J109">
        <v>0.88465670577593</v>
      </c>
      <c r="K109">
        <v>0.0564090237759128</v>
      </c>
      <c r="L109">
        <v>0.847324207498565</v>
      </c>
    </row>
    <row r="110" hidden="1" spans="1:12">
      <c r="A110" t="s">
        <v>42</v>
      </c>
      <c r="B110">
        <v>0.788791888883073</v>
      </c>
      <c r="C110">
        <v>0.788791888883079</v>
      </c>
      <c r="D110">
        <v>0.8819269516876</v>
      </c>
      <c r="E110">
        <v>0.94271463450819</v>
      </c>
      <c r="F110">
        <v>0.921078471138375</v>
      </c>
      <c r="G110">
        <v>0.963240303261595</v>
      </c>
      <c r="H110">
        <v>0.878916639015156</v>
      </c>
      <c r="I110">
        <v>0.88495795603017</v>
      </c>
      <c r="J110">
        <v>0.881926901688182</v>
      </c>
      <c r="K110">
        <v>0.0572853654918104</v>
      </c>
      <c r="L110">
        <v>0.844111200143673</v>
      </c>
    </row>
    <row r="111" spans="1:12">
      <c r="A111" t="s">
        <v>43</v>
      </c>
      <c r="B111" s="2">
        <f t="shared" ref="B111:L111" si="15">AVERAGE(B106:B110)</f>
        <v>0.790662657110438</v>
      </c>
      <c r="C111" s="2">
        <f t="shared" si="15"/>
        <v>0.790662657110443</v>
      </c>
      <c r="D111" s="2">
        <f t="shared" si="15"/>
        <v>0.883093291410332</v>
      </c>
      <c r="E111" s="2">
        <f t="shared" si="15"/>
        <v>0.942378816510191</v>
      </c>
      <c r="F111" s="2">
        <f t="shared" si="15"/>
        <v>0.925999302858978</v>
      </c>
      <c r="G111" s="2">
        <f t="shared" si="15"/>
        <v>0.957917637594142</v>
      </c>
      <c r="H111" s="2">
        <f t="shared" si="15"/>
        <v>0.894080968123814</v>
      </c>
      <c r="I111" s="2">
        <f t="shared" si="15"/>
        <v>0.872575007206186</v>
      </c>
      <c r="J111" s="2">
        <f t="shared" si="15"/>
        <v>0.88309324142361</v>
      </c>
      <c r="K111" s="2">
        <f t="shared" si="15"/>
        <v>0.057621183489809</v>
      </c>
      <c r="L111" s="2">
        <f t="shared" si="15"/>
        <v>0.844872314397696</v>
      </c>
    </row>
    <row r="112" hidden="1" spans="1:12">
      <c r="A112" t="s">
        <v>44</v>
      </c>
      <c r="B112">
        <v>0.786772364689729</v>
      </c>
      <c r="C112">
        <v>0.786772364689735</v>
      </c>
      <c r="D112">
        <v>0.880663234151099</v>
      </c>
      <c r="E112">
        <v>0.943596320577187</v>
      </c>
      <c r="F112">
        <v>0.913549552330292</v>
      </c>
      <c r="G112">
        <v>0.972100912708644</v>
      </c>
      <c r="H112">
        <v>0.85499819195194</v>
      </c>
      <c r="I112">
        <v>0.907916767998706</v>
      </c>
      <c r="J112">
        <v>0.880663184196148</v>
      </c>
      <c r="K112">
        <v>0.0564036794228129</v>
      </c>
      <c r="L112">
        <v>0.843777852892483</v>
      </c>
    </row>
    <row r="113" hidden="1" spans="1:12">
      <c r="A113" t="s">
        <v>44</v>
      </c>
      <c r="B113">
        <v>0.792379722177308</v>
      </c>
      <c r="C113">
        <v>0.792379722177313</v>
      </c>
      <c r="D113">
        <v>0.884165015228761</v>
      </c>
      <c r="E113">
        <v>0.94356633176898</v>
      </c>
      <c r="F113">
        <v>0.923642737710053</v>
      </c>
      <c r="G113">
        <v>0.962467330298201</v>
      </c>
      <c r="H113">
        <v>0.884818145121905</v>
      </c>
      <c r="I113">
        <v>0.883512848842094</v>
      </c>
      <c r="J113">
        <v>0.884164965228784</v>
      </c>
      <c r="K113">
        <v>0.0564336682310199</v>
      </c>
      <c r="L113">
        <v>0.846861166982966</v>
      </c>
    </row>
    <row r="114" hidden="1" spans="1:12">
      <c r="A114" t="s">
        <v>44</v>
      </c>
      <c r="B114">
        <v>0.802215815229777</v>
      </c>
      <c r="C114">
        <v>0.802215815229783</v>
      </c>
      <c r="D114">
        <v>0.890254994380349</v>
      </c>
      <c r="E114">
        <v>0.947644129838094</v>
      </c>
      <c r="F114">
        <v>0.922127223759725</v>
      </c>
      <c r="G114">
        <v>0.971851358856667</v>
      </c>
      <c r="H114">
        <v>0.872403088662782</v>
      </c>
      <c r="I114">
        <v>0.908852766569359</v>
      </c>
      <c r="J114">
        <v>0.890254944401281</v>
      </c>
      <c r="K114">
        <v>0.0523558701619063</v>
      </c>
      <c r="L114">
        <v>0.855895550971665</v>
      </c>
    </row>
    <row r="115" hidden="1" spans="1:12">
      <c r="A115" t="s">
        <v>44</v>
      </c>
      <c r="B115">
        <v>0.790046348033568</v>
      </c>
      <c r="C115">
        <v>0.790046348033574</v>
      </c>
      <c r="D115">
        <v>0.88271049395058</v>
      </c>
      <c r="E115">
        <v>0.94309123199765</v>
      </c>
      <c r="F115">
        <v>0.921610797326944</v>
      </c>
      <c r="G115">
        <v>0.963469164960812</v>
      </c>
      <c r="H115">
        <v>0.879752429693076</v>
      </c>
      <c r="I115">
        <v>0.88568851760676</v>
      </c>
      <c r="J115">
        <v>0.882710443951141</v>
      </c>
      <c r="K115">
        <v>0.0569087680023495</v>
      </c>
      <c r="L115">
        <v>0.845142573169595</v>
      </c>
    </row>
    <row r="116" hidden="1" spans="1:12">
      <c r="A116" t="s">
        <v>44</v>
      </c>
      <c r="B116">
        <v>0.80107062665481</v>
      </c>
      <c r="C116">
        <v>0.801070626654815</v>
      </c>
      <c r="D116">
        <v>0.889549376686764</v>
      </c>
      <c r="E116">
        <v>0.945918904672755</v>
      </c>
      <c r="F116">
        <v>0.928543230166976</v>
      </c>
      <c r="G116">
        <v>0.962402757802196</v>
      </c>
      <c r="H116">
        <v>0.894683702531756</v>
      </c>
      <c r="I116">
        <v>0.884473643359477</v>
      </c>
      <c r="J116">
        <v>0.889549326688407</v>
      </c>
      <c r="K116">
        <v>0.0540810953272451</v>
      </c>
      <c r="L116">
        <v>0.853744168775205</v>
      </c>
    </row>
    <row r="117" spans="1:12">
      <c r="A117" t="s">
        <v>45</v>
      </c>
      <c r="B117" s="2">
        <f t="shared" ref="B117:L117" si="16">AVERAGE(B112:B116)</f>
        <v>0.794496975357038</v>
      </c>
      <c r="C117" s="2">
        <f t="shared" si="16"/>
        <v>0.794496975357044</v>
      </c>
      <c r="D117" s="2">
        <f t="shared" si="16"/>
        <v>0.88546862287951</v>
      </c>
      <c r="E117" s="2">
        <f t="shared" si="16"/>
        <v>0.944763383770933</v>
      </c>
      <c r="F117" s="2">
        <f t="shared" si="16"/>
        <v>0.921894708258798</v>
      </c>
      <c r="G117" s="2">
        <f t="shared" si="16"/>
        <v>0.966458304925304</v>
      </c>
      <c r="H117" s="2">
        <f t="shared" si="16"/>
        <v>0.877331111592292</v>
      </c>
      <c r="I117" s="2">
        <f t="shared" si="16"/>
        <v>0.894088908875279</v>
      </c>
      <c r="J117" s="2">
        <f t="shared" si="16"/>
        <v>0.885468572893152</v>
      </c>
      <c r="K117" s="2">
        <f t="shared" si="16"/>
        <v>0.0552366162290667</v>
      </c>
      <c r="L117" s="2">
        <f t="shared" si="16"/>
        <v>0.849084262558383</v>
      </c>
    </row>
    <row r="118" hidden="1" spans="1:12">
      <c r="A118" t="s">
        <v>46</v>
      </c>
      <c r="B118">
        <v>0.791744012763108</v>
      </c>
      <c r="C118">
        <v>0.791744012763113</v>
      </c>
      <c r="D118">
        <v>0.883769117824076</v>
      </c>
      <c r="E118">
        <v>0.942887901079537</v>
      </c>
      <c r="F118">
        <v>0.925631898535731</v>
      </c>
      <c r="G118">
        <v>0.959258224512953</v>
      </c>
      <c r="H118">
        <v>0.892005572558509</v>
      </c>
      <c r="I118">
        <v>0.875683376307939</v>
      </c>
      <c r="J118">
        <v>0.883769067828335</v>
      </c>
      <c r="K118">
        <v>0.0571120989204633</v>
      </c>
      <c r="L118">
        <v>0.845916525786258</v>
      </c>
    </row>
    <row r="119" hidden="1" spans="1:12">
      <c r="A119" t="s">
        <v>46</v>
      </c>
      <c r="B119">
        <v>0.799821829994054</v>
      </c>
      <c r="C119">
        <v>0.79982182999406</v>
      </c>
      <c r="D119">
        <v>0.888778896516328</v>
      </c>
      <c r="E119">
        <v>0.945857605131546</v>
      </c>
      <c r="F119">
        <v>0.926481050093179</v>
      </c>
      <c r="G119">
        <v>0.964239641886478</v>
      </c>
      <c r="H119">
        <v>0.888722458299879</v>
      </c>
      <c r="I119">
        <v>0.888835341901431</v>
      </c>
      <c r="J119">
        <v>0.888778846516325</v>
      </c>
      <c r="K119">
        <v>0.0541423948684541</v>
      </c>
      <c r="L119">
        <v>0.852998839513756</v>
      </c>
    </row>
    <row r="120" hidden="1" spans="1:12">
      <c r="A120" t="s">
        <v>46</v>
      </c>
      <c r="B120">
        <v>0.794245338578885</v>
      </c>
      <c r="C120">
        <v>0.79424533857889</v>
      </c>
      <c r="D120">
        <v>0.885325235631335</v>
      </c>
      <c r="E120">
        <v>0.945094250216342</v>
      </c>
      <c r="F120">
        <v>0.919868891643296</v>
      </c>
      <c r="G120">
        <v>0.969024895655015</v>
      </c>
      <c r="H120">
        <v>0.870712887631578</v>
      </c>
      <c r="I120">
        <v>0.900436405216124</v>
      </c>
      <c r="J120">
        <v>0.885325185645413</v>
      </c>
      <c r="K120">
        <v>0.0549057497836576</v>
      </c>
      <c r="L120">
        <v>0.849244999602201</v>
      </c>
    </row>
    <row r="121" hidden="1" spans="1:12">
      <c r="A121" t="s">
        <v>46</v>
      </c>
      <c r="B121">
        <v>0.797950906379147</v>
      </c>
      <c r="C121">
        <v>0.797950906379153</v>
      </c>
      <c r="D121">
        <v>0.887622574729947</v>
      </c>
      <c r="E121">
        <v>0.946994479339902</v>
      </c>
      <c r="F121">
        <v>0.917487585679847</v>
      </c>
      <c r="G121">
        <v>0.974986906410092</v>
      </c>
      <c r="H121">
        <v>0.859988264949602</v>
      </c>
      <c r="I121">
        <v>0.917091813202084</v>
      </c>
      <c r="J121">
        <v>0.88762252478157</v>
      </c>
      <c r="K121">
        <v>0.0530055206600982</v>
      </c>
      <c r="L121">
        <v>0.852987343297601</v>
      </c>
    </row>
    <row r="122" hidden="1" spans="1:12">
      <c r="A122" t="s">
        <v>46</v>
      </c>
      <c r="B122">
        <v>0.786937167167904</v>
      </c>
      <c r="C122">
        <v>0.78693716716791</v>
      </c>
      <c r="D122">
        <v>0.880766466361114</v>
      </c>
      <c r="E122">
        <v>0.941839709140287</v>
      </c>
      <c r="F122">
        <v>0.921713007781877</v>
      </c>
      <c r="G122">
        <v>0.960933390312883</v>
      </c>
      <c r="H122">
        <v>0.882492625250871</v>
      </c>
      <c r="I122">
        <v>0.879047047035282</v>
      </c>
      <c r="J122">
        <v>0.880766416361301</v>
      </c>
      <c r="K122">
        <v>0.0581602908597134</v>
      </c>
      <c r="L122">
        <v>0.842306337215174</v>
      </c>
    </row>
    <row r="123" spans="1:12">
      <c r="A123" t="s">
        <v>47</v>
      </c>
      <c r="B123" s="2">
        <f t="shared" ref="B123:L123" si="17">AVERAGE(B118:B122)</f>
        <v>0.79413985097662</v>
      </c>
      <c r="C123" s="2">
        <f t="shared" si="17"/>
        <v>0.794139850976625</v>
      </c>
      <c r="D123" s="2">
        <f t="shared" si="17"/>
        <v>0.88525245821256</v>
      </c>
      <c r="E123" s="2">
        <f t="shared" si="17"/>
        <v>0.944534788981523</v>
      </c>
      <c r="F123" s="2">
        <f t="shared" si="17"/>
        <v>0.922236486746786</v>
      </c>
      <c r="G123" s="2">
        <f t="shared" si="17"/>
        <v>0.965688611755484</v>
      </c>
      <c r="H123" s="2">
        <f t="shared" si="17"/>
        <v>0.878784361738088</v>
      </c>
      <c r="I123" s="2">
        <f t="shared" si="17"/>
        <v>0.892218796732572</v>
      </c>
      <c r="J123" s="2">
        <f t="shared" si="17"/>
        <v>0.885252408226589</v>
      </c>
      <c r="K123" s="2">
        <f t="shared" si="17"/>
        <v>0.0554652110184773</v>
      </c>
      <c r="L123" s="2">
        <f t="shared" si="17"/>
        <v>0.848690809082998</v>
      </c>
    </row>
    <row r="124" hidden="1" spans="1:12">
      <c r="A124" t="s">
        <v>48</v>
      </c>
      <c r="B124">
        <v>0.794612867021463</v>
      </c>
      <c r="C124">
        <v>0.794612867021469</v>
      </c>
      <c r="D124">
        <v>0.885553515884786</v>
      </c>
      <c r="E124">
        <v>0.946433737726495</v>
      </c>
      <c r="F124">
        <v>0.914199248772677</v>
      </c>
      <c r="G124">
        <v>0.9770137639258</v>
      </c>
      <c r="H124">
        <v>0.851384733619554</v>
      </c>
      <c r="I124">
        <v>0.922579573952212</v>
      </c>
      <c r="J124">
        <v>0.885553465965315</v>
      </c>
      <c r="K124">
        <v>0.0535662622735052</v>
      </c>
      <c r="L124">
        <v>0.850661023463201</v>
      </c>
    </row>
    <row r="125" hidden="1" spans="1:12">
      <c r="A125" t="s">
        <v>48</v>
      </c>
      <c r="B125">
        <v>0.795772506759327</v>
      </c>
      <c r="C125">
        <v>0.795772506759332</v>
      </c>
      <c r="D125">
        <v>0.886273181891386</v>
      </c>
      <c r="E125">
        <v>0.945390890140345</v>
      </c>
      <c r="F125">
        <v>0.921234682379445</v>
      </c>
      <c r="G125">
        <v>0.968307259848036</v>
      </c>
      <c r="H125">
        <v>0.874162104910854</v>
      </c>
      <c r="I125">
        <v>0.898724559343406</v>
      </c>
      <c r="J125">
        <v>0.886273131900979</v>
      </c>
      <c r="K125">
        <v>0.0546091098596554</v>
      </c>
      <c r="L125">
        <v>0.850351004862942</v>
      </c>
    </row>
    <row r="126" hidden="1" spans="1:12">
      <c r="A126" t="s">
        <v>48</v>
      </c>
      <c r="B126">
        <v>0.791339558450892</v>
      </c>
      <c r="C126">
        <v>0.791339558450898</v>
      </c>
      <c r="D126">
        <v>0.883517091684423</v>
      </c>
      <c r="E126">
        <v>0.944338090348952</v>
      </c>
      <c r="F126">
        <v>0.918187133332658</v>
      </c>
      <c r="G126">
        <v>0.969146827097994</v>
      </c>
      <c r="H126">
        <v>0.867227439567322</v>
      </c>
      <c r="I126">
        <v>0.900430415167413</v>
      </c>
      <c r="J126">
        <v>0.88351704170206</v>
      </c>
      <c r="K126">
        <v>0.0556619096510481</v>
      </c>
      <c r="L126">
        <v>0.846965975473135</v>
      </c>
    </row>
    <row r="127" hidden="1" spans="1:12">
      <c r="A127" t="s">
        <v>48</v>
      </c>
      <c r="B127">
        <v>0.796206662536356</v>
      </c>
      <c r="C127">
        <v>0.796206662536362</v>
      </c>
      <c r="D127">
        <v>0.886542377492427</v>
      </c>
      <c r="E127">
        <v>0.94568924856658</v>
      </c>
      <c r="F127">
        <v>0.920601461667072</v>
      </c>
      <c r="G127">
        <v>0.96948938331569</v>
      </c>
      <c r="H127">
        <v>0.871713540018454</v>
      </c>
      <c r="I127">
        <v>0.901884456526609</v>
      </c>
      <c r="J127">
        <v>0.886542327506892</v>
      </c>
      <c r="K127">
        <v>0.0543107514334197</v>
      </c>
      <c r="L127">
        <v>0.850856025396481</v>
      </c>
    </row>
    <row r="128" hidden="1" spans="1:12">
      <c r="A128" t="s">
        <v>48</v>
      </c>
      <c r="B128">
        <v>0.793320892043143</v>
      </c>
      <c r="C128">
        <v>0.793320892043148</v>
      </c>
      <c r="D128">
        <v>0.884750627244754</v>
      </c>
      <c r="E128">
        <v>0.943867428468006</v>
      </c>
      <c r="F128">
        <v>0.923956015960285</v>
      </c>
      <c r="G128">
        <v>0.962756870674569</v>
      </c>
      <c r="H128">
        <v>0.885155161246001</v>
      </c>
      <c r="I128">
        <v>0.884346462835203</v>
      </c>
      <c r="J128">
        <v>0.88475057724476</v>
      </c>
      <c r="K128">
        <v>0.0561325715319945</v>
      </c>
      <c r="L128">
        <v>0.847649154370806</v>
      </c>
    </row>
    <row r="129" spans="1:12">
      <c r="A129" t="s">
        <v>49</v>
      </c>
      <c r="B129" s="2">
        <f t="shared" ref="B129:L129" si="18">AVERAGE(B124:B128)</f>
        <v>0.794250497362236</v>
      </c>
      <c r="C129" s="2">
        <f t="shared" si="18"/>
        <v>0.794250497362242</v>
      </c>
      <c r="D129" s="2">
        <f t="shared" si="18"/>
        <v>0.885327358839555</v>
      </c>
      <c r="E129" s="2">
        <f t="shared" si="18"/>
        <v>0.945143879050076</v>
      </c>
      <c r="F129" s="2">
        <f t="shared" si="18"/>
        <v>0.919635708422427</v>
      </c>
      <c r="G129" s="2">
        <f t="shared" si="18"/>
        <v>0.969342820972418</v>
      </c>
      <c r="H129" s="2">
        <f t="shared" si="18"/>
        <v>0.869928595872437</v>
      </c>
      <c r="I129" s="2">
        <f t="shared" si="18"/>
        <v>0.901593093564969</v>
      </c>
      <c r="J129" s="2">
        <f t="shared" si="18"/>
        <v>0.885327308864001</v>
      </c>
      <c r="K129" s="2">
        <f t="shared" si="18"/>
        <v>0.0548561209499246</v>
      </c>
      <c r="L129" s="2">
        <f t="shared" si="18"/>
        <v>0.849296636713313</v>
      </c>
    </row>
    <row r="130" spans="3:8">
      <c r="C130"/>
      <c r="D130"/>
      <c r="E130"/>
      <c r="G130"/>
      <c r="H130"/>
    </row>
    <row r="131" spans="3:8">
      <c r="C131"/>
      <c r="D131"/>
      <c r="E131"/>
      <c r="G131"/>
      <c r="H131"/>
    </row>
    <row r="132" spans="3:8">
      <c r="C132"/>
      <c r="D132"/>
      <c r="E132"/>
      <c r="G132"/>
      <c r="H132"/>
    </row>
    <row r="133" spans="3:8">
      <c r="C133"/>
      <c r="D133"/>
      <c r="E133"/>
      <c r="G133"/>
      <c r="H133"/>
    </row>
    <row r="134" spans="3:8">
      <c r="C134"/>
      <c r="D134"/>
      <c r="E134"/>
      <c r="G134"/>
      <c r="H134"/>
    </row>
    <row r="135" spans="3:8">
      <c r="C135"/>
      <c r="D135"/>
      <c r="E135"/>
      <c r="G135"/>
      <c r="H135"/>
    </row>
    <row r="136" spans="3:8">
      <c r="C136"/>
      <c r="D136"/>
      <c r="E136"/>
      <c r="G136"/>
      <c r="H136"/>
    </row>
    <row r="137" spans="3:8">
      <c r="C137"/>
      <c r="D137"/>
      <c r="E137"/>
      <c r="G137"/>
      <c r="H137"/>
    </row>
    <row r="138" spans="3:8">
      <c r="C138"/>
      <c r="D138"/>
      <c r="E138"/>
      <c r="G138"/>
      <c r="H138"/>
    </row>
    <row r="139" hidden="1" spans="1:12">
      <c r="A139" t="s">
        <v>50</v>
      </c>
      <c r="B139">
        <v>0.799185577001057</v>
      </c>
      <c r="C139">
        <v>0.799185577001062</v>
      </c>
      <c r="D139">
        <v>0.888385931075736</v>
      </c>
      <c r="E139">
        <v>0.945199343237546</v>
      </c>
      <c r="F139">
        <v>0.928501957321514</v>
      </c>
      <c r="G139">
        <v>0.961039721520066</v>
      </c>
      <c r="H139">
        <v>0.895964193122963</v>
      </c>
      <c r="I139">
        <v>0.880934791014477</v>
      </c>
      <c r="J139">
        <v>0.888385881079309</v>
      </c>
      <c r="K139">
        <v>0.0548006567624536</v>
      </c>
      <c r="L139">
        <v>0.852073897586471</v>
      </c>
    </row>
    <row r="140" hidden="1" spans="1:12">
      <c r="A140" t="s">
        <v>50</v>
      </c>
      <c r="B140">
        <v>0.801420707434363</v>
      </c>
      <c r="C140">
        <v>0.801420707434369</v>
      </c>
      <c r="D140">
        <v>0.889765177148178</v>
      </c>
      <c r="E140">
        <v>0.946741859511574</v>
      </c>
      <c r="F140">
        <v>0.925127526657046</v>
      </c>
      <c r="G140">
        <v>0.967246818219588</v>
      </c>
      <c r="H140">
        <v>0.883008235094504</v>
      </c>
      <c r="I140">
        <v>0.896626327358294</v>
      </c>
      <c r="J140">
        <v>0.889765127151102</v>
      </c>
      <c r="K140">
        <v>0.0532581404884263</v>
      </c>
      <c r="L140">
        <v>0.854657255527373</v>
      </c>
    </row>
    <row r="141" hidden="1" spans="1:12">
      <c r="A141" t="s">
        <v>50</v>
      </c>
      <c r="B141">
        <v>0.808723121322932</v>
      </c>
      <c r="C141">
        <v>0.808723121322937</v>
      </c>
      <c r="D141">
        <v>0.894247562591471</v>
      </c>
      <c r="E141">
        <v>0.948535447073455</v>
      </c>
      <c r="F141">
        <v>0.930012775232091</v>
      </c>
      <c r="G141">
        <v>0.966107426917825</v>
      </c>
      <c r="H141">
        <v>0.893918123546356</v>
      </c>
      <c r="I141">
        <v>0.894577244544947</v>
      </c>
      <c r="J141">
        <v>0.894247512591474</v>
      </c>
      <c r="K141">
        <v>0.0514645529265451</v>
      </c>
      <c r="L141">
        <v>0.860240501927353</v>
      </c>
    </row>
    <row r="142" hidden="1" spans="1:12">
      <c r="A142" t="s">
        <v>50</v>
      </c>
      <c r="B142">
        <v>0.805278401895611</v>
      </c>
      <c r="C142">
        <v>0.805278401895616</v>
      </c>
      <c r="D142">
        <v>0.892137634893367</v>
      </c>
      <c r="E142">
        <v>0.947372134369199</v>
      </c>
      <c r="F142">
        <v>0.929315259093712</v>
      </c>
      <c r="G142">
        <v>0.964502225055391</v>
      </c>
      <c r="H142">
        <v>0.894128293132032</v>
      </c>
      <c r="I142">
        <v>0.890155820838198</v>
      </c>
      <c r="J142">
        <v>0.892137584893611</v>
      </c>
      <c r="K142">
        <v>0.0526278656308014</v>
      </c>
      <c r="L142">
        <v>0.857332987632392</v>
      </c>
    </row>
    <row r="143" hidden="1" spans="1:12">
      <c r="A143" t="s">
        <v>50</v>
      </c>
      <c r="B143">
        <v>0.797007855981754</v>
      </c>
      <c r="C143">
        <v>0.797007855981759</v>
      </c>
      <c r="D143">
        <v>0.887038811019922</v>
      </c>
      <c r="E143">
        <v>0.945201193932259</v>
      </c>
      <c r="F143">
        <v>0.924414192376075</v>
      </c>
      <c r="G143">
        <v>0.96492128482943</v>
      </c>
      <c r="H143">
        <v>0.883907099922721</v>
      </c>
      <c r="I143">
        <v>0.89019279252685</v>
      </c>
      <c r="J143">
        <v>0.887038761020545</v>
      </c>
      <c r="K143">
        <v>0.0547988060677406</v>
      </c>
      <c r="L143">
        <v>0.850865911919757</v>
      </c>
    </row>
    <row r="144" spans="1:12">
      <c r="A144" t="s">
        <v>51</v>
      </c>
      <c r="B144" s="2">
        <f t="shared" ref="B144:L144" si="19">AVERAGE(B139:B143)</f>
        <v>0.802323132727143</v>
      </c>
      <c r="C144" s="2">
        <f t="shared" si="19"/>
        <v>0.802323132727149</v>
      </c>
      <c r="D144" s="2">
        <f t="shared" si="19"/>
        <v>0.890315023345735</v>
      </c>
      <c r="E144" s="2">
        <f t="shared" si="19"/>
        <v>0.946609995624807</v>
      </c>
      <c r="F144" s="2">
        <f t="shared" si="19"/>
        <v>0.927474342136088</v>
      </c>
      <c r="G144" s="2">
        <f t="shared" si="19"/>
        <v>0.96476349530846</v>
      </c>
      <c r="H144" s="2">
        <f t="shared" si="19"/>
        <v>0.890185188963715</v>
      </c>
      <c r="I144" s="2">
        <f t="shared" si="19"/>
        <v>0.890497395256553</v>
      </c>
      <c r="J144" s="2">
        <f t="shared" si="19"/>
        <v>0.890314973347208</v>
      </c>
      <c r="K144" s="2">
        <f t="shared" si="19"/>
        <v>0.0533900043751934</v>
      </c>
      <c r="L144" s="2">
        <f t="shared" si="19"/>
        <v>0.855034110918669</v>
      </c>
    </row>
    <row r="145" hidden="1" spans="1:12">
      <c r="A145" t="s">
        <v>52</v>
      </c>
      <c r="B145">
        <v>0.795074263668981</v>
      </c>
      <c r="C145">
        <v>0.795074263668986</v>
      </c>
      <c r="D145">
        <v>0.885839967471785</v>
      </c>
      <c r="E145">
        <v>0.945992233729599</v>
      </c>
      <c r="F145">
        <v>0.917112156401131</v>
      </c>
      <c r="G145">
        <v>0.97339001635329</v>
      </c>
      <c r="H145">
        <v>0.860834296448972</v>
      </c>
      <c r="I145">
        <v>0.912341838945926</v>
      </c>
      <c r="J145">
        <v>0.88583991751397</v>
      </c>
      <c r="K145">
        <v>0.0540077662704015</v>
      </c>
      <c r="L145">
        <v>0.850508462861764</v>
      </c>
    </row>
    <row r="146" hidden="1" spans="1:12">
      <c r="A146" t="s">
        <v>52</v>
      </c>
      <c r="B146">
        <v>0.795897817274836</v>
      </c>
      <c r="C146">
        <v>0.795897817274841</v>
      </c>
      <c r="D146">
        <v>0.886350893262474</v>
      </c>
      <c r="E146">
        <v>0.944336428500638</v>
      </c>
      <c r="F146">
        <v>0.926495380916827</v>
      </c>
      <c r="G146">
        <v>0.961261769036288</v>
      </c>
      <c r="H146">
        <v>0.891728992797367</v>
      </c>
      <c r="I146">
        <v>0.881037276451776</v>
      </c>
      <c r="J146">
        <v>0.886350843264288</v>
      </c>
      <c r="K146">
        <v>0.0556635714993619</v>
      </c>
      <c r="L146">
        <v>0.849494636413069</v>
      </c>
    </row>
    <row r="147" hidden="1" spans="1:12">
      <c r="A147" t="s">
        <v>52</v>
      </c>
      <c r="B147">
        <v>0.800847477091871</v>
      </c>
      <c r="C147">
        <v>0.800847477091877</v>
      </c>
      <c r="D147">
        <v>0.889411776709859</v>
      </c>
      <c r="E147">
        <v>0.947602149283532</v>
      </c>
      <c r="F147">
        <v>0.919800679244534</v>
      </c>
      <c r="G147">
        <v>0.973976685060717</v>
      </c>
      <c r="H147">
        <v>0.86562467342835</v>
      </c>
      <c r="I147">
        <v>0.914543144734562</v>
      </c>
      <c r="J147">
        <v>0.889411726747612</v>
      </c>
      <c r="K147">
        <v>0.0523978507164681</v>
      </c>
      <c r="L147">
        <v>0.855113278154435</v>
      </c>
    </row>
    <row r="148" hidden="1" spans="1:12">
      <c r="A148" t="s">
        <v>52</v>
      </c>
      <c r="B148">
        <v>0.789397758834567</v>
      </c>
      <c r="C148">
        <v>0.789397758834572</v>
      </c>
      <c r="D148">
        <v>0.882305518644109</v>
      </c>
      <c r="E148">
        <v>0.942034825240031</v>
      </c>
      <c r="F148">
        <v>0.925266461797711</v>
      </c>
      <c r="G148">
        <v>0.95794253806651</v>
      </c>
      <c r="H148">
        <v>0.892590385528912</v>
      </c>
      <c r="I148">
        <v>0.872254966492272</v>
      </c>
      <c r="J148">
        <v>0.882305468650744</v>
      </c>
      <c r="K148">
        <v>0.0579651747599687</v>
      </c>
      <c r="L148">
        <v>0.843860958157036</v>
      </c>
    </row>
    <row r="149" hidden="1" spans="1:12">
      <c r="A149" t="s">
        <v>52</v>
      </c>
      <c r="B149">
        <v>0.795259569782134</v>
      </c>
      <c r="C149">
        <v>0.79525956978214</v>
      </c>
      <c r="D149">
        <v>0.885954970710611</v>
      </c>
      <c r="E149">
        <v>0.945837266374343</v>
      </c>
      <c r="F149">
        <v>0.918180706203104</v>
      </c>
      <c r="G149">
        <v>0.972074329906848</v>
      </c>
      <c r="H149">
        <v>0.864287082499359</v>
      </c>
      <c r="I149">
        <v>0.908737235102027</v>
      </c>
      <c r="J149">
        <v>0.885954920742033</v>
      </c>
      <c r="K149">
        <v>0.0541627336256575</v>
      </c>
      <c r="L149">
        <v>0.850469458616375</v>
      </c>
    </row>
    <row r="150" spans="1:12">
      <c r="A150" t="s">
        <v>53</v>
      </c>
      <c r="B150" s="2">
        <f t="shared" ref="B150:L150" si="20">AVERAGE(B145:B149)</f>
        <v>0.795295377330478</v>
      </c>
      <c r="C150" s="2">
        <f t="shared" si="20"/>
        <v>0.795295377330483</v>
      </c>
      <c r="D150" s="2">
        <f t="shared" si="20"/>
        <v>0.885972625359768</v>
      </c>
      <c r="E150" s="2">
        <f t="shared" si="20"/>
        <v>0.945160580625629</v>
      </c>
      <c r="F150" s="2">
        <f t="shared" si="20"/>
        <v>0.921371076912661</v>
      </c>
      <c r="G150" s="2">
        <f t="shared" si="20"/>
        <v>0.967729067684731</v>
      </c>
      <c r="H150" s="2">
        <f t="shared" si="20"/>
        <v>0.875013086140592</v>
      </c>
      <c r="I150" s="2">
        <f t="shared" si="20"/>
        <v>0.897782892345313</v>
      </c>
      <c r="J150" s="2">
        <f t="shared" si="20"/>
        <v>0.885972575383729</v>
      </c>
      <c r="K150" s="2">
        <f t="shared" si="20"/>
        <v>0.0548394193743715</v>
      </c>
      <c r="L150" s="2">
        <f t="shared" si="20"/>
        <v>0.849889358840536</v>
      </c>
    </row>
    <row r="151" hidden="1" spans="1:12">
      <c r="A151" t="s">
        <v>54</v>
      </c>
      <c r="B151">
        <v>0.798425680562298</v>
      </c>
      <c r="C151">
        <v>0.798425680562303</v>
      </c>
      <c r="D151">
        <v>0.887916236063382</v>
      </c>
      <c r="E151">
        <v>0.944738727985042</v>
      </c>
      <c r="F151">
        <v>0.929306184981163</v>
      </c>
      <c r="G151">
        <v>0.959379182501218</v>
      </c>
      <c r="H151">
        <v>0.899233187461107</v>
      </c>
      <c r="I151">
        <v>0.87688059457594</v>
      </c>
      <c r="J151">
        <v>0.887916186071297</v>
      </c>
      <c r="K151">
        <v>0.0552612720149578</v>
      </c>
      <c r="L151">
        <v>0.851253358055103</v>
      </c>
    </row>
    <row r="152" hidden="1" spans="1:12">
      <c r="A152" t="s">
        <v>54</v>
      </c>
      <c r="B152">
        <v>0.791761709624853</v>
      </c>
      <c r="C152">
        <v>0.791761709624859</v>
      </c>
      <c r="D152">
        <v>0.883780142606831</v>
      </c>
      <c r="E152">
        <v>0.943806110042157</v>
      </c>
      <c r="F152">
        <v>0.921407099885541</v>
      </c>
      <c r="G152">
        <v>0.96505547181765</v>
      </c>
      <c r="H152">
        <v>0.877758727953432</v>
      </c>
      <c r="I152">
        <v>0.889884741572459</v>
      </c>
      <c r="J152">
        <v>0.88378009260918</v>
      </c>
      <c r="K152">
        <v>0.0561938899578434</v>
      </c>
      <c r="L152">
        <v>0.846727119871717</v>
      </c>
    </row>
    <row r="153" hidden="1" spans="1:12">
      <c r="A153" t="s">
        <v>54</v>
      </c>
      <c r="B153">
        <v>0.800142273546414</v>
      </c>
      <c r="C153">
        <v>0.800142273546419</v>
      </c>
      <c r="D153">
        <v>0.88897670512462</v>
      </c>
      <c r="E153">
        <v>0.946179871511932</v>
      </c>
      <c r="F153">
        <v>0.925500645479284</v>
      </c>
      <c r="G153">
        <v>0.96579771855662</v>
      </c>
      <c r="H153">
        <v>0.885203572401948</v>
      </c>
      <c r="I153">
        <v>0.89278214108961</v>
      </c>
      <c r="J153">
        <v>0.888976655125524</v>
      </c>
      <c r="K153">
        <v>0.0538201284880685</v>
      </c>
      <c r="L153">
        <v>0.853458245912874</v>
      </c>
    </row>
    <row r="154" hidden="1" spans="3:8">
      <c r="C154"/>
      <c r="D154"/>
      <c r="E154"/>
      <c r="G154"/>
      <c r="H154"/>
    </row>
    <row r="155" hidden="1" spans="3:8">
      <c r="C155"/>
      <c r="D155"/>
      <c r="E155"/>
      <c r="G155"/>
      <c r="H155"/>
    </row>
    <row r="156" spans="1:12">
      <c r="A156" t="s">
        <v>55</v>
      </c>
      <c r="B156" s="2">
        <f t="shared" ref="B156:L156" si="21">AVERAGE(B151:B155)</f>
        <v>0.796776554577855</v>
      </c>
      <c r="C156" s="2">
        <f t="shared" si="21"/>
        <v>0.79677655457786</v>
      </c>
      <c r="D156" s="2">
        <f t="shared" si="21"/>
        <v>0.886891027931611</v>
      </c>
      <c r="E156" s="2">
        <f t="shared" si="21"/>
        <v>0.944908236513044</v>
      </c>
      <c r="F156" s="2">
        <f t="shared" si="21"/>
        <v>0.925404643448663</v>
      </c>
      <c r="G156" s="2">
        <f t="shared" si="21"/>
        <v>0.963410790958496</v>
      </c>
      <c r="H156" s="2">
        <f t="shared" si="21"/>
        <v>0.887398495938829</v>
      </c>
      <c r="I156" s="2">
        <f t="shared" si="21"/>
        <v>0.886515825746003</v>
      </c>
      <c r="J156" s="2">
        <f t="shared" si="21"/>
        <v>0.886890977935334</v>
      </c>
      <c r="K156" s="2">
        <f t="shared" si="21"/>
        <v>0.0550917634869566</v>
      </c>
      <c r="L156" s="2">
        <f t="shared" si="21"/>
        <v>0.850479574613231</v>
      </c>
    </row>
    <row r="157" hidden="1" spans="1:12">
      <c r="A157" t="s">
        <v>56</v>
      </c>
      <c r="B157">
        <v>0.800807882129214</v>
      </c>
      <c r="C157">
        <v>0.800807882129219</v>
      </c>
      <c r="D157">
        <v>0.889387357836716</v>
      </c>
      <c r="E157">
        <v>0.945838928222656</v>
      </c>
      <c r="F157">
        <v>0.928438728464351</v>
      </c>
      <c r="G157">
        <v>0.962346047825031</v>
      </c>
      <c r="H157">
        <v>0.894531409103671</v>
      </c>
      <c r="I157">
        <v>0.884302130589309</v>
      </c>
      <c r="J157">
        <v>0.889387307838365</v>
      </c>
      <c r="K157">
        <v>0.0541610717773438</v>
      </c>
      <c r="L157">
        <v>0.853529068235599</v>
      </c>
    </row>
    <row r="158" hidden="1" spans="1:12">
      <c r="A158" t="s">
        <v>56</v>
      </c>
      <c r="B158">
        <v>0.797979030612854</v>
      </c>
      <c r="C158">
        <v>0.797979030612859</v>
      </c>
      <c r="D158">
        <v>0.887639974689649</v>
      </c>
      <c r="E158">
        <v>0.946466691423171</v>
      </c>
      <c r="F158">
        <v>0.92009422910186</v>
      </c>
      <c r="G158">
        <v>0.97148556452773</v>
      </c>
      <c r="H158">
        <v>0.86870289367599</v>
      </c>
      <c r="I158">
        <v>0.90742108362717</v>
      </c>
      <c r="J158">
        <v>0.887639924713405</v>
      </c>
      <c r="K158">
        <v>0.0535333085768294</v>
      </c>
      <c r="L158">
        <v>0.852524800770649</v>
      </c>
    </row>
    <row r="159" hidden="1" spans="1:12">
      <c r="A159" t="s">
        <v>56</v>
      </c>
      <c r="B159">
        <v>0.801789131597745</v>
      </c>
      <c r="C159">
        <v>0.801789131597751</v>
      </c>
      <c r="D159">
        <v>0.889992194465906</v>
      </c>
      <c r="E159">
        <v>0.94763461197957</v>
      </c>
      <c r="F159">
        <v>0.921380653027853</v>
      </c>
      <c r="G159">
        <v>0.972541064001477</v>
      </c>
      <c r="H159">
        <v>0.870220242054228</v>
      </c>
      <c r="I159">
        <v>0.910683497546937</v>
      </c>
      <c r="J159">
        <v>0.889992144491713</v>
      </c>
      <c r="K159">
        <v>0.0523653880204305</v>
      </c>
      <c r="L159">
        <v>0.855654635519975</v>
      </c>
    </row>
    <row r="160" hidden="1" spans="1:12">
      <c r="A160" t="s">
        <v>56</v>
      </c>
      <c r="B160">
        <v>0.797474366889159</v>
      </c>
      <c r="C160">
        <v>0.797474366889164</v>
      </c>
      <c r="D160">
        <v>0.887327665505828</v>
      </c>
      <c r="E160">
        <v>0.944794758711711</v>
      </c>
      <c r="F160">
        <v>0.927241691036187</v>
      </c>
      <c r="G160">
        <v>0.961446900154522</v>
      </c>
      <c r="H160">
        <v>0.893036481917851</v>
      </c>
      <c r="I160">
        <v>0.88169137372316</v>
      </c>
      <c r="J160">
        <v>0.887327615507867</v>
      </c>
      <c r="K160">
        <v>0.055205241288289</v>
      </c>
      <c r="L160">
        <v>0.850770784839572</v>
      </c>
    </row>
    <row r="161" hidden="1" spans="1:12">
      <c r="A161" t="s">
        <v>56</v>
      </c>
      <c r="B161">
        <v>0.801096807378747</v>
      </c>
      <c r="C161">
        <v>0.801096807378753</v>
      </c>
      <c r="D161">
        <v>0.889565518185154</v>
      </c>
      <c r="E161">
        <v>0.946691418638324</v>
      </c>
      <c r="F161">
        <v>0.924768753766896</v>
      </c>
      <c r="G161">
        <v>0.967488883958382</v>
      </c>
      <c r="H161">
        <v>0.882048623575411</v>
      </c>
      <c r="I161">
        <v>0.897211633274153</v>
      </c>
      <c r="J161">
        <v>0.889565468188781</v>
      </c>
      <c r="K161">
        <v>0.0533085813616762</v>
      </c>
      <c r="L161">
        <v>0.854434648283825</v>
      </c>
    </row>
    <row r="162" spans="1:12">
      <c r="A162" t="s">
        <v>57</v>
      </c>
      <c r="B162" s="2">
        <f t="shared" ref="B162:L162" si="22">AVERAGE(B157:B161)</f>
        <v>0.799829443721544</v>
      </c>
      <c r="C162" s="2">
        <f t="shared" si="22"/>
        <v>0.799829443721549</v>
      </c>
      <c r="D162" s="2">
        <f t="shared" si="22"/>
        <v>0.888782542136651</v>
      </c>
      <c r="E162" s="2">
        <f t="shared" si="22"/>
        <v>0.946285281795086</v>
      </c>
      <c r="F162" s="2">
        <f t="shared" si="22"/>
        <v>0.924384811079429</v>
      </c>
      <c r="G162" s="2">
        <f t="shared" si="22"/>
        <v>0.967061692093428</v>
      </c>
      <c r="H162" s="2">
        <f t="shared" si="22"/>
        <v>0.88170793006543</v>
      </c>
      <c r="I162" s="2">
        <f t="shared" si="22"/>
        <v>0.896261943752146</v>
      </c>
      <c r="J162" s="2">
        <f t="shared" si="22"/>
        <v>0.888782492148026</v>
      </c>
      <c r="K162" s="2">
        <f t="shared" si="22"/>
        <v>0.0537147182049138</v>
      </c>
      <c r="L162" s="2">
        <f t="shared" si="22"/>
        <v>0.853382787529924</v>
      </c>
    </row>
    <row r="163" hidden="1" spans="1:12">
      <c r="A163" t="s">
        <v>58</v>
      </c>
      <c r="B163">
        <v>0.791620102574787</v>
      </c>
      <c r="C163">
        <v>0.791620102574793</v>
      </c>
      <c r="D163">
        <v>0.883691918210932</v>
      </c>
      <c r="E163">
        <v>0.943821293292659</v>
      </c>
      <c r="F163">
        <v>0.921081276573428</v>
      </c>
      <c r="G163">
        <v>0.965394159176869</v>
      </c>
      <c r="H163">
        <v>0.876768393969987</v>
      </c>
      <c r="I163">
        <v>0.890725657938753</v>
      </c>
      <c r="J163">
        <v>0.883691868214046</v>
      </c>
      <c r="K163">
        <v>0.0561787067073407</v>
      </c>
      <c r="L163">
        <v>0.846661796792518</v>
      </c>
    </row>
    <row r="164" hidden="1" spans="1:12">
      <c r="A164" t="s">
        <v>58</v>
      </c>
      <c r="B164">
        <v>0.792124230197489</v>
      </c>
      <c r="C164">
        <v>0.792124230197494</v>
      </c>
      <c r="D164">
        <v>0.884005937590834</v>
      </c>
      <c r="E164">
        <v>0.944542214421943</v>
      </c>
      <c r="F164">
        <v>0.918641234337927</v>
      </c>
      <c r="G164">
        <v>0.969113804518862</v>
      </c>
      <c r="H164">
        <v>0.868168664156993</v>
      </c>
      <c r="I164">
        <v>0.900431759639792</v>
      </c>
      <c r="J164">
        <v>0.884005887607469</v>
      </c>
      <c r="K164">
        <v>0.0554577855780573</v>
      </c>
      <c r="L164">
        <v>0.847581824973173</v>
      </c>
    </row>
    <row r="165" hidden="1" spans="1:12">
      <c r="A165" t="s">
        <v>58</v>
      </c>
      <c r="B165">
        <v>0.79165136241339</v>
      </c>
      <c r="C165">
        <v>0.791651362413395</v>
      </c>
      <c r="D165">
        <v>0.883711394997097</v>
      </c>
      <c r="E165">
        <v>0.944382601445264</v>
      </c>
      <c r="F165">
        <v>0.91853711994526</v>
      </c>
      <c r="G165">
        <v>0.968901541470531</v>
      </c>
      <c r="H165">
        <v>0.868172698419989</v>
      </c>
      <c r="I165">
        <v>0.899816456722183</v>
      </c>
      <c r="J165">
        <v>0.88371134501311</v>
      </c>
      <c r="K165">
        <v>0.0556173985547359</v>
      </c>
      <c r="L165">
        <v>0.847177976179566</v>
      </c>
    </row>
    <row r="166" hidden="1" spans="1:12">
      <c r="A166" t="s">
        <v>58</v>
      </c>
      <c r="B166">
        <v>0.79330356482579</v>
      </c>
      <c r="C166">
        <v>0.793303564825796</v>
      </c>
      <c r="D166">
        <v>0.884739851507359</v>
      </c>
      <c r="E166">
        <v>0.942993957217377</v>
      </c>
      <c r="F166">
        <v>0.928017732487264</v>
      </c>
      <c r="G166">
        <v>0.957201514386026</v>
      </c>
      <c r="H166">
        <v>0.898833950588502</v>
      </c>
      <c r="I166">
        <v>0.871080931581852</v>
      </c>
      <c r="J166">
        <v>0.884739801519649</v>
      </c>
      <c r="K166">
        <v>0.057006042782623</v>
      </c>
      <c r="L166">
        <v>0.846884870296677</v>
      </c>
    </row>
    <row r="167" hidden="1" spans="1:12">
      <c r="A167" t="s">
        <v>58</v>
      </c>
      <c r="B167">
        <v>0.79174664358828</v>
      </c>
      <c r="C167">
        <v>0.791746643588285</v>
      </c>
      <c r="D167">
        <v>0.883770756788107</v>
      </c>
      <c r="E167">
        <v>0.942937605451829</v>
      </c>
      <c r="F167">
        <v>0.925406295387064</v>
      </c>
      <c r="G167">
        <v>0.959569106011889</v>
      </c>
      <c r="H167">
        <v>0.89124348476224</v>
      </c>
      <c r="I167">
        <v>0.876422298661522</v>
      </c>
      <c r="J167">
        <v>0.883770706791618</v>
      </c>
      <c r="K167">
        <v>0.0570623945481706</v>
      </c>
      <c r="L167">
        <v>0.845960900690978</v>
      </c>
    </row>
    <row r="168" spans="1:12">
      <c r="A168" t="s">
        <v>59</v>
      </c>
      <c r="B168" s="2">
        <f t="shared" ref="B168:L168" si="23">AVERAGE(B163:B167)</f>
        <v>0.792089180719947</v>
      </c>
      <c r="C168" s="2">
        <f t="shared" si="23"/>
        <v>0.792089180719952</v>
      </c>
      <c r="D168" s="2">
        <f t="shared" si="23"/>
        <v>0.883983971818866</v>
      </c>
      <c r="E168" s="2">
        <f t="shared" si="23"/>
        <v>0.943735534365814</v>
      </c>
      <c r="F168" s="2">
        <f t="shared" si="23"/>
        <v>0.922336731746189</v>
      </c>
      <c r="G168" s="2">
        <f t="shared" si="23"/>
        <v>0.964036025112835</v>
      </c>
      <c r="H168" s="2">
        <f t="shared" si="23"/>
        <v>0.880637438379542</v>
      </c>
      <c r="I168" s="2">
        <f t="shared" si="23"/>
        <v>0.88769542090882</v>
      </c>
      <c r="J168" s="2">
        <f t="shared" si="23"/>
        <v>0.883983921829178</v>
      </c>
      <c r="K168" s="2">
        <f t="shared" si="23"/>
        <v>0.0562644656341855</v>
      </c>
      <c r="L168" s="2">
        <f t="shared" si="23"/>
        <v>0.846853473786582</v>
      </c>
    </row>
    <row r="169" hidden="1" spans="1:12">
      <c r="A169" t="s">
        <v>60</v>
      </c>
      <c r="B169">
        <v>0.799990477945052</v>
      </c>
      <c r="C169">
        <v>0.799990477945058</v>
      </c>
      <c r="D169">
        <v>0.888883011046102</v>
      </c>
      <c r="E169">
        <v>0.945259623008199</v>
      </c>
      <c r="F169">
        <v>0.929735936129869</v>
      </c>
      <c r="G169">
        <v>0.959986543361405</v>
      </c>
      <c r="H169">
        <v>0.899485328898334</v>
      </c>
      <c r="I169">
        <v>0.878527722464597</v>
      </c>
      <c r="J169">
        <v>0.888882961053045</v>
      </c>
      <c r="K169">
        <v>0.0547403769918008</v>
      </c>
      <c r="L169">
        <v>0.85257437236689</v>
      </c>
    </row>
    <row r="170" hidden="1" spans="1:12">
      <c r="A170" t="s">
        <v>60</v>
      </c>
      <c r="B170">
        <v>0.793681502982128</v>
      </c>
      <c r="C170">
        <v>0.793681502982134</v>
      </c>
      <c r="D170">
        <v>0.884974842704881</v>
      </c>
      <c r="E170">
        <v>0.943965496403156</v>
      </c>
      <c r="F170">
        <v>0.924156589316677</v>
      </c>
      <c r="G170">
        <v>0.962757694367019</v>
      </c>
      <c r="H170">
        <v>0.885555484266336</v>
      </c>
      <c r="I170">
        <v>0.884394962075319</v>
      </c>
      <c r="J170">
        <v>0.884974792704898</v>
      </c>
      <c r="K170">
        <v>0.0560345035968441</v>
      </c>
      <c r="L170">
        <v>0.847935829467337</v>
      </c>
    </row>
    <row r="171" hidden="1" spans="1:12">
      <c r="A171" t="s">
        <v>60</v>
      </c>
      <c r="B171">
        <v>0.787436175544037</v>
      </c>
      <c r="C171">
        <v>0.787436175544043</v>
      </c>
      <c r="D171">
        <v>0.881078928935038</v>
      </c>
      <c r="E171">
        <v>0.942815761755008</v>
      </c>
      <c r="F171">
        <v>0.918213253117213</v>
      </c>
      <c r="G171">
        <v>0.96615552556483</v>
      </c>
      <c r="H171">
        <v>0.870270980669596</v>
      </c>
      <c r="I171">
        <v>0.892158702145361</v>
      </c>
      <c r="J171">
        <v>0.881078878942746</v>
      </c>
      <c r="K171">
        <v>0.0571842382449915</v>
      </c>
      <c r="L171">
        <v>0.843444095707751</v>
      </c>
    </row>
    <row r="172" hidden="1" spans="3:8">
      <c r="C172"/>
      <c r="D172"/>
      <c r="E172"/>
      <c r="G172"/>
      <c r="H172"/>
    </row>
    <row r="173" hidden="1" spans="3:8">
      <c r="C173"/>
      <c r="D173"/>
      <c r="E173"/>
      <c r="G173"/>
      <c r="H173"/>
    </row>
    <row r="174" spans="1:12">
      <c r="A174" t="s">
        <v>61</v>
      </c>
      <c r="B174" s="2">
        <f t="shared" ref="B174:L174" si="24">AVERAGE(B169:B173)</f>
        <v>0.793702718823739</v>
      </c>
      <c r="C174" s="2">
        <f t="shared" si="24"/>
        <v>0.793702718823745</v>
      </c>
      <c r="D174" s="2">
        <f t="shared" si="24"/>
        <v>0.884978927562007</v>
      </c>
      <c r="E174" s="2">
        <f t="shared" si="24"/>
        <v>0.944013627055454</v>
      </c>
      <c r="F174" s="2">
        <f t="shared" si="24"/>
        <v>0.924035259521253</v>
      </c>
      <c r="G174" s="2">
        <f t="shared" si="24"/>
        <v>0.962966587764418</v>
      </c>
      <c r="H174" s="2">
        <f t="shared" si="24"/>
        <v>0.885103931278089</v>
      </c>
      <c r="I174" s="2">
        <f t="shared" si="24"/>
        <v>0.885027128895092</v>
      </c>
      <c r="J174" s="2">
        <f t="shared" si="24"/>
        <v>0.884978877566896</v>
      </c>
      <c r="K174" s="2">
        <f t="shared" si="24"/>
        <v>0.0559863729445455</v>
      </c>
      <c r="L174" s="2">
        <f t="shared" si="24"/>
        <v>0.847984765847326</v>
      </c>
    </row>
    <row r="175" hidden="1" spans="1:12">
      <c r="A175" t="s">
        <v>62</v>
      </c>
      <c r="B175">
        <v>0.784506831625721</v>
      </c>
      <c r="C175">
        <v>0.784506831625726</v>
      </c>
      <c r="D175">
        <v>0.879242172372097</v>
      </c>
      <c r="E175">
        <v>0.93991483556162</v>
      </c>
      <c r="F175">
        <v>0.925914889409456</v>
      </c>
      <c r="G175">
        <v>0.953196222486519</v>
      </c>
      <c r="H175">
        <v>0.898633556332393</v>
      </c>
      <c r="I175">
        <v>0.860669994416756</v>
      </c>
      <c r="J175">
        <v>0.879242122395376</v>
      </c>
      <c r="K175">
        <v>0.0600851644383799</v>
      </c>
      <c r="L175">
        <v>0.839275036175008</v>
      </c>
    </row>
    <row r="176" hidden="1" spans="1:12">
      <c r="A176" t="s">
        <v>62</v>
      </c>
      <c r="B176">
        <v>0.781706813153433</v>
      </c>
      <c r="C176">
        <v>0.781706813153439</v>
      </c>
      <c r="D176">
        <v>0.877480859794096</v>
      </c>
      <c r="E176">
        <v>0.939353489639735</v>
      </c>
      <c r="F176">
        <v>0.923361697908742</v>
      </c>
      <c r="G176">
        <v>0.954524488963108</v>
      </c>
      <c r="H176">
        <v>0.892198906854376</v>
      </c>
      <c r="I176">
        <v>0.863240521102439</v>
      </c>
      <c r="J176">
        <v>0.877480809807698</v>
      </c>
      <c r="K176">
        <v>0.0606465103602645</v>
      </c>
      <c r="L176">
        <v>0.837198847895633</v>
      </c>
    </row>
    <row r="177" hidden="1" spans="1:12">
      <c r="A177" t="s">
        <v>62</v>
      </c>
      <c r="B177">
        <v>0.783847968178885</v>
      </c>
      <c r="C177">
        <v>0.783847968178891</v>
      </c>
      <c r="D177">
        <v>0.878828220971221</v>
      </c>
      <c r="E177">
        <v>0.941758637381072</v>
      </c>
      <c r="F177">
        <v>0.916633646233394</v>
      </c>
      <c r="G177">
        <v>0.965594066838449</v>
      </c>
      <c r="H177">
        <v>0.867673225628338</v>
      </c>
      <c r="I177">
        <v>0.89027377386839</v>
      </c>
      <c r="J177">
        <v>0.878828170979481</v>
      </c>
      <c r="K177">
        <v>0.0582413626189279</v>
      </c>
      <c r="L177">
        <v>0.840503451685538</v>
      </c>
    </row>
    <row r="178" hidden="1" spans="1:12">
      <c r="A178" t="s">
        <v>62</v>
      </c>
      <c r="B178">
        <v>0.778649577668813</v>
      </c>
      <c r="C178">
        <v>0.778649577668818</v>
      </c>
      <c r="D178">
        <v>0.875551415461333</v>
      </c>
      <c r="E178">
        <v>0.938755771901348</v>
      </c>
      <c r="F178">
        <v>0.92054998769991</v>
      </c>
      <c r="G178">
        <v>0.956027128635326</v>
      </c>
      <c r="H178">
        <v>0.885072846764494</v>
      </c>
      <c r="I178">
        <v>0.866232662973096</v>
      </c>
      <c r="J178">
        <v>0.875551365467116</v>
      </c>
      <c r="K178">
        <v>0.0612442280986521</v>
      </c>
      <c r="L178">
        <v>0.834941406603571</v>
      </c>
    </row>
    <row r="179" hidden="1" spans="1:12">
      <c r="A179" t="s">
        <v>62</v>
      </c>
      <c r="B179">
        <v>0.785492856408083</v>
      </c>
      <c r="C179">
        <v>0.785492856408089</v>
      </c>
      <c r="D179">
        <v>0.879861102315783</v>
      </c>
      <c r="E179">
        <v>0.943214548696386</v>
      </c>
      <c r="F179">
        <v>0.913046668761368</v>
      </c>
      <c r="G179">
        <v>0.971834036354839</v>
      </c>
      <c r="H179">
        <v>0.854259301167896</v>
      </c>
      <c r="I179">
        <v>0.907044865183674</v>
      </c>
      <c r="J179">
        <v>0.879861052360688</v>
      </c>
      <c r="K179">
        <v>0.0567854513036143</v>
      </c>
      <c r="L179">
        <v>0.842725384055722</v>
      </c>
    </row>
    <row r="180" spans="1:12">
      <c r="A180" t="s">
        <v>63</v>
      </c>
      <c r="B180" s="2">
        <f t="shared" ref="B180:L180" si="25">AVERAGE(B175:B179)</f>
        <v>0.782840809406987</v>
      </c>
      <c r="C180" s="2">
        <f t="shared" si="25"/>
        <v>0.782840809406993</v>
      </c>
      <c r="D180" s="2">
        <f t="shared" si="25"/>
        <v>0.878192754182906</v>
      </c>
      <c r="E180" s="2">
        <f t="shared" si="25"/>
        <v>0.940599456636032</v>
      </c>
      <c r="F180" s="2">
        <f t="shared" si="25"/>
        <v>0.919901378002574</v>
      </c>
      <c r="G180" s="2">
        <f t="shared" si="25"/>
        <v>0.960235188655648</v>
      </c>
      <c r="H180" s="2">
        <f t="shared" si="25"/>
        <v>0.879567567349499</v>
      </c>
      <c r="I180" s="2">
        <f t="shared" si="25"/>
        <v>0.877492363508871</v>
      </c>
      <c r="J180" s="2">
        <f t="shared" si="25"/>
        <v>0.878192704202072</v>
      </c>
      <c r="K180" s="2">
        <f t="shared" si="25"/>
        <v>0.0594005433639677</v>
      </c>
      <c r="L180" s="2">
        <f t="shared" si="25"/>
        <v>0.838928825283094</v>
      </c>
    </row>
    <row r="181" hidden="1" spans="1:12">
      <c r="A181" t="s">
        <v>64</v>
      </c>
      <c r="B181">
        <v>0.797182104526762</v>
      </c>
      <c r="C181">
        <v>0.797182104526768</v>
      </c>
      <c r="D181">
        <v>0.88714671987754</v>
      </c>
      <c r="E181">
        <v>0.944538343070757</v>
      </c>
      <c r="F181">
        <v>0.927929151535641</v>
      </c>
      <c r="G181">
        <v>0.9602950536245</v>
      </c>
      <c r="H181">
        <v>0.895563249446782</v>
      </c>
      <c r="I181">
        <v>0.878886914986506</v>
      </c>
      <c r="J181">
        <v>0.887146669881952</v>
      </c>
      <c r="K181">
        <v>0.0554616569292427</v>
      </c>
      <c r="L181">
        <v>0.850386165554589</v>
      </c>
    </row>
    <row r="182" hidden="1" spans="1:12">
      <c r="A182" t="s">
        <v>64</v>
      </c>
      <c r="B182">
        <v>0.790117265486153</v>
      </c>
      <c r="C182">
        <v>0.790117265486159</v>
      </c>
      <c r="D182">
        <v>0.882754756595881</v>
      </c>
      <c r="E182">
        <v>0.943893206001508</v>
      </c>
      <c r="F182">
        <v>0.918062093017314</v>
      </c>
      <c r="G182">
        <v>0.968398514987346</v>
      </c>
      <c r="H182">
        <v>0.867725671047281</v>
      </c>
      <c r="I182">
        <v>0.898313628275362</v>
      </c>
      <c r="J182">
        <v>0.882754706610876</v>
      </c>
      <c r="K182">
        <v>0.0561067939984917</v>
      </c>
      <c r="L182">
        <v>0.845892301321196</v>
      </c>
    </row>
    <row r="183" hidden="1" spans="1:12">
      <c r="A183" t="s">
        <v>64</v>
      </c>
      <c r="B183">
        <v>0.797072140245554</v>
      </c>
      <c r="C183">
        <v>0.797072140245559</v>
      </c>
      <c r="D183">
        <v>0.887078623495486</v>
      </c>
      <c r="E183">
        <v>0.945559718821308</v>
      </c>
      <c r="F183">
        <v>0.922808267584251</v>
      </c>
      <c r="G183">
        <v>0.967143432336923</v>
      </c>
      <c r="H183">
        <v>0.878473102831579</v>
      </c>
      <c r="I183">
        <v>0.895854411421703</v>
      </c>
      <c r="J183">
        <v>0.88707857350028</v>
      </c>
      <c r="K183">
        <v>0.0544402811786916</v>
      </c>
      <c r="L183">
        <v>0.851217447421158</v>
      </c>
    </row>
    <row r="184" hidden="1" spans="1:12">
      <c r="A184" t="s">
        <v>64</v>
      </c>
      <c r="B184">
        <v>0.800716888000935</v>
      </c>
      <c r="C184">
        <v>0.80071688800094</v>
      </c>
      <c r="D184">
        <v>0.889331236172115</v>
      </c>
      <c r="E184">
        <v>0.946522117841362</v>
      </c>
      <c r="F184">
        <v>0.924892745213064</v>
      </c>
      <c r="G184">
        <v>0.967041344393876</v>
      </c>
      <c r="H184">
        <v>0.882744146032252</v>
      </c>
      <c r="I184">
        <v>0.896017371925355</v>
      </c>
      <c r="J184">
        <v>0.889331186174895</v>
      </c>
      <c r="K184">
        <v>0.0534778821586382</v>
      </c>
      <c r="L184">
        <v>0.854076207692567</v>
      </c>
    </row>
    <row r="185" hidden="1" spans="1:12">
      <c r="A185" t="s">
        <v>64</v>
      </c>
      <c r="B185">
        <v>0.786817854107264</v>
      </c>
      <c r="C185">
        <v>0.786817854107269</v>
      </c>
      <c r="D185">
        <v>0.88069173060774</v>
      </c>
      <c r="E185">
        <v>0.942389799816774</v>
      </c>
      <c r="F185">
        <v>0.919035014519461</v>
      </c>
      <c r="G185">
        <v>0.964545880755242</v>
      </c>
      <c r="H185">
        <v>0.873524148283681</v>
      </c>
      <c r="I185">
        <v>0.887977911297385</v>
      </c>
      <c r="J185">
        <v>0.880691680611102</v>
      </c>
      <c r="K185">
        <v>0.0576102001832263</v>
      </c>
      <c r="L185">
        <v>0.842721992697879</v>
      </c>
    </row>
    <row r="186" spans="1:12">
      <c r="A186" t="s">
        <v>65</v>
      </c>
      <c r="B186" s="2">
        <f t="shared" ref="B186:L186" si="26">AVERAGE(B181:B185)</f>
        <v>0.794381250473334</v>
      </c>
      <c r="C186" s="2">
        <f t="shared" si="26"/>
        <v>0.794381250473339</v>
      </c>
      <c r="D186" s="2">
        <f t="shared" si="26"/>
        <v>0.885400613349752</v>
      </c>
      <c r="E186" s="2">
        <f t="shared" si="26"/>
        <v>0.944580637110342</v>
      </c>
      <c r="F186" s="2">
        <f t="shared" si="26"/>
        <v>0.922545454373946</v>
      </c>
      <c r="G186" s="2">
        <f t="shared" si="26"/>
        <v>0.965484845219578</v>
      </c>
      <c r="H186" s="2">
        <f t="shared" si="26"/>
        <v>0.879606063528315</v>
      </c>
      <c r="I186" s="2">
        <f t="shared" si="26"/>
        <v>0.891410047581262</v>
      </c>
      <c r="J186" s="2">
        <f t="shared" si="26"/>
        <v>0.885400563355821</v>
      </c>
      <c r="K186" s="2">
        <f t="shared" si="26"/>
        <v>0.0554193628896581</v>
      </c>
      <c r="L186" s="2">
        <f t="shared" si="26"/>
        <v>0.848858822937478</v>
      </c>
    </row>
    <row r="187" hidden="1" spans="1:12">
      <c r="A187" t="s">
        <v>66</v>
      </c>
      <c r="B187">
        <v>0.651254701630219</v>
      </c>
      <c r="C187">
        <v>0.651254701630223</v>
      </c>
      <c r="D187">
        <v>0.788799815058529</v>
      </c>
      <c r="E187">
        <v>0.905351336639706</v>
      </c>
      <c r="F187">
        <v>0.844568058324732</v>
      </c>
      <c r="G187">
        <v>0.963014861134064</v>
      </c>
      <c r="H187">
        <v>0.7261212555154</v>
      </c>
      <c r="I187">
        <v>0.863321452685867</v>
      </c>
      <c r="J187">
        <v>0.78879976543108</v>
      </c>
      <c r="K187">
        <v>0.0946486633602936</v>
      </c>
      <c r="L187">
        <v>0.728393512786571</v>
      </c>
    </row>
    <row r="188" hidden="1" spans="1:12">
      <c r="A188" t="s">
        <v>66</v>
      </c>
      <c r="B188">
        <v>0.651256899332402</v>
      </c>
      <c r="C188">
        <v>0.651256899332406</v>
      </c>
      <c r="D188">
        <v>0.788801427077405</v>
      </c>
      <c r="E188">
        <v>0.905352110909943</v>
      </c>
      <c r="F188">
        <v>0.84456893836369</v>
      </c>
      <c r="G188">
        <v>0.963015535064251</v>
      </c>
      <c r="H188">
        <v>0.72612234166313</v>
      </c>
      <c r="I188">
        <v>0.863323779301204</v>
      </c>
      <c r="J188">
        <v>0.788801377449961</v>
      </c>
      <c r="K188">
        <v>0.0946478890900565</v>
      </c>
      <c r="L188">
        <v>0.728395636462588</v>
      </c>
    </row>
    <row r="189" hidden="1" spans="1:12">
      <c r="A189" t="s">
        <v>66</v>
      </c>
      <c r="B189">
        <v>0.651253502633363</v>
      </c>
      <c r="C189">
        <v>0.651253502633368</v>
      </c>
      <c r="D189">
        <v>0.788798935590167</v>
      </c>
      <c r="E189">
        <v>0.905351110024027</v>
      </c>
      <c r="F189">
        <v>0.844567198170822</v>
      </c>
      <c r="G189">
        <v>0.963015235539723</v>
      </c>
      <c r="H189">
        <v>0.726119160801922</v>
      </c>
      <c r="I189">
        <v>0.863322306795287</v>
      </c>
      <c r="J189">
        <v>0.788798885962735</v>
      </c>
      <c r="K189">
        <v>0.0946488899759727</v>
      </c>
      <c r="L189">
        <v>0.728392545245129</v>
      </c>
    </row>
    <row r="190" hidden="1" spans="1:12">
      <c r="A190" t="s">
        <v>66</v>
      </c>
      <c r="B190">
        <v>0.651251999292476</v>
      </c>
      <c r="C190">
        <v>0.65125199929248</v>
      </c>
      <c r="D190">
        <v>0.788797832882595</v>
      </c>
      <c r="E190">
        <v>0.905350675677309</v>
      </c>
      <c r="F190">
        <v>0.844566411221251</v>
      </c>
      <c r="G190">
        <v>0.963015135698214</v>
      </c>
      <c r="H190">
        <v>0.726117686744288</v>
      </c>
      <c r="I190">
        <v>0.863321748718734</v>
      </c>
      <c r="J190">
        <v>0.788797783255168</v>
      </c>
      <c r="K190">
        <v>0.0946493243226911</v>
      </c>
      <c r="L190">
        <v>0.728391185529795</v>
      </c>
    </row>
    <row r="191" hidden="1" spans="1:12">
      <c r="A191" t="s">
        <v>66</v>
      </c>
      <c r="B191">
        <v>0.65125879240458</v>
      </c>
      <c r="C191">
        <v>0.651258792404584</v>
      </c>
      <c r="D191">
        <v>0.788802815646132</v>
      </c>
      <c r="E191">
        <v>0.905352394179542</v>
      </c>
      <c r="F191">
        <v>0.844570441106605</v>
      </c>
      <c r="G191">
        <v>0.963014661451046</v>
      </c>
      <c r="H191">
        <v>0.726126220762164</v>
      </c>
      <c r="I191">
        <v>0.863321622487178</v>
      </c>
      <c r="J191">
        <v>0.788802766018655</v>
      </c>
      <c r="K191">
        <v>0.0946476058204575</v>
      </c>
      <c r="L191">
        <v>0.728397091361472</v>
      </c>
    </row>
    <row r="192" spans="1:12">
      <c r="A192" t="s">
        <v>67</v>
      </c>
      <c r="B192" s="2">
        <f t="shared" ref="B192:L192" si="27">AVERAGE(B187:B191)</f>
        <v>0.651255179058608</v>
      </c>
      <c r="C192" s="2">
        <f t="shared" si="27"/>
        <v>0.651255179058612</v>
      </c>
      <c r="D192" s="2">
        <f t="shared" si="27"/>
        <v>0.788800165250966</v>
      </c>
      <c r="E192" s="2">
        <f t="shared" si="27"/>
        <v>0.905351525486105</v>
      </c>
      <c r="F192" s="2">
        <f t="shared" si="27"/>
        <v>0.84456820943742</v>
      </c>
      <c r="G192" s="2">
        <f t="shared" si="27"/>
        <v>0.96301508577746</v>
      </c>
      <c r="H192" s="2">
        <f t="shared" si="27"/>
        <v>0.726121333097381</v>
      </c>
      <c r="I192" s="2">
        <f t="shared" si="27"/>
        <v>0.863322181997654</v>
      </c>
      <c r="J192" s="2">
        <f t="shared" si="27"/>
        <v>0.78880011562352</v>
      </c>
      <c r="K192" s="2">
        <f t="shared" si="27"/>
        <v>0.0946484745138943</v>
      </c>
      <c r="L192" s="2">
        <f t="shared" si="27"/>
        <v>0.728393994277111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6"/>
  <sheetViews>
    <sheetView workbookViewId="0">
      <selection activeCell="A2" sqref="$A2:$XFD7"/>
    </sheetView>
  </sheetViews>
  <sheetFormatPr defaultColWidth="8.88888888888889" defaultRowHeight="14.4"/>
  <cols>
    <col min="1" max="1" width="52" customWidth="1"/>
    <col min="2" max="12" width="12.8888888888889" customWidth="1"/>
  </cols>
  <sheetData>
    <row r="1" spans="1:12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</row>
    <row r="2" s="1" customFormat="1" spans="1:12">
      <c r="A2" s="4" t="s">
        <v>12</v>
      </c>
      <c r="B2" s="1">
        <v>0.790621554690328</v>
      </c>
      <c r="C2" s="1">
        <v>0.790621554690338</v>
      </c>
      <c r="D2" s="1">
        <v>0.88306940416236</v>
      </c>
      <c r="E2" s="1">
        <v>0.96165048452524</v>
      </c>
      <c r="F2" s="1">
        <v>0.923058924838573</v>
      </c>
      <c r="G2" s="1">
        <v>0.981074101389733</v>
      </c>
      <c r="H2" s="1">
        <v>0.865043748287412</v>
      </c>
      <c r="I2" s="1">
        <v>0.901862279232806</v>
      </c>
      <c r="J2" s="1">
        <v>0.883069354184061</v>
      </c>
      <c r="K2" s="1">
        <v>0.0383495154747596</v>
      </c>
      <c r="L2" s="1">
        <v>0.860145439076231</v>
      </c>
    </row>
    <row r="3" s="1" customFormat="1" spans="1:12">
      <c r="A3" s="4" t="s">
        <v>12</v>
      </c>
      <c r="B3" s="1">
        <v>0.79102532975687</v>
      </c>
      <c r="C3" s="1">
        <v>0.79102532975688</v>
      </c>
      <c r="D3" s="1">
        <v>0.883321208934836</v>
      </c>
      <c r="E3" s="1">
        <v>0.962114633413461</v>
      </c>
      <c r="F3" s="1">
        <v>0.919989589293571</v>
      </c>
      <c r="G3" s="1">
        <v>0.983316697388795</v>
      </c>
      <c r="H3" s="1">
        <v>0.856662481198347</v>
      </c>
      <c r="I3" s="1">
        <v>0.911692429564419</v>
      </c>
      <c r="J3" s="1">
        <v>0.883321158983246</v>
      </c>
      <c r="K3" s="1">
        <v>0.0378853665865385</v>
      </c>
      <c r="L3" s="1">
        <v>0.860733296564482</v>
      </c>
    </row>
    <row r="4" s="1" customFormat="1" spans="1:12">
      <c r="A4" s="4" t="s">
        <v>12</v>
      </c>
      <c r="B4" s="1">
        <v>0.791798337582783</v>
      </c>
      <c r="C4" s="1">
        <v>0.791798337582793</v>
      </c>
      <c r="D4" s="1">
        <v>0.883802960383322</v>
      </c>
      <c r="E4" s="1">
        <v>0.96211191030649</v>
      </c>
      <c r="F4" s="1">
        <v>0.92161888286466</v>
      </c>
      <c r="G4" s="1">
        <v>0.982492559782683</v>
      </c>
      <c r="H4" s="1">
        <v>0.860745205946637</v>
      </c>
      <c r="I4" s="1">
        <v>0.908130066625858</v>
      </c>
      <c r="J4" s="1">
        <v>0.883802910419192</v>
      </c>
      <c r="K4" s="1">
        <v>0.0378880896935096</v>
      </c>
      <c r="L4" s="1">
        <v>0.861188182479435</v>
      </c>
    </row>
    <row r="5" s="1" customFormat="1" spans="1:12">
      <c r="A5" s="4" t="s">
        <v>12</v>
      </c>
      <c r="B5" s="1">
        <v>0.791918260188138</v>
      </c>
      <c r="C5" s="1">
        <v>0.791918260188148</v>
      </c>
      <c r="D5" s="1">
        <v>0.883877660920759</v>
      </c>
      <c r="E5" s="1">
        <v>0.961776381272536</v>
      </c>
      <c r="F5" s="1">
        <v>0.924714873501963</v>
      </c>
      <c r="G5" s="1">
        <v>0.980429903783697</v>
      </c>
      <c r="H5" s="1">
        <v>0.868999843220228</v>
      </c>
      <c r="I5" s="1">
        <v>0.899273787370885</v>
      </c>
      <c r="J5" s="1">
        <v>0.883877610935405</v>
      </c>
      <c r="K5" s="1">
        <v>0.0382236187274639</v>
      </c>
      <c r="L5" s="1">
        <v>0.86100870650281</v>
      </c>
    </row>
    <row r="6" s="1" customFormat="1" spans="1:12">
      <c r="A6" s="4" t="s">
        <v>12</v>
      </c>
      <c r="B6" s="1">
        <v>0.792008223849513</v>
      </c>
      <c r="C6" s="1">
        <v>0.792008223849524</v>
      </c>
      <c r="D6" s="1">
        <v>0.883933693282012</v>
      </c>
      <c r="E6" s="1">
        <v>0.96201176570012</v>
      </c>
      <c r="F6" s="1">
        <v>0.922906945514026</v>
      </c>
      <c r="G6" s="1">
        <v>0.981693713022711</v>
      </c>
      <c r="H6" s="1">
        <v>0.864120178005341</v>
      </c>
      <c r="I6" s="1">
        <v>0.904677144102113</v>
      </c>
      <c r="J6" s="1">
        <v>0.883933643308289</v>
      </c>
      <c r="K6" s="1">
        <v>0.0379882342998798</v>
      </c>
      <c r="L6" s="1">
        <v>0.861237271734907</v>
      </c>
    </row>
    <row r="7" s="2" customFormat="1" spans="1:12">
      <c r="A7" s="5" t="s">
        <v>13</v>
      </c>
      <c r="B7" s="2">
        <f t="shared" ref="B7:L7" si="0">AVERAGE(B2:B6)</f>
        <v>0.791474341213526</v>
      </c>
      <c r="C7" s="2">
        <f t="shared" si="0"/>
        <v>0.791474341213537</v>
      </c>
      <c r="D7" s="2">
        <f t="shared" si="0"/>
        <v>0.883600985536658</v>
      </c>
      <c r="E7" s="2">
        <f t="shared" si="0"/>
        <v>0.961933035043569</v>
      </c>
      <c r="F7" s="2">
        <f t="shared" si="0"/>
        <v>0.922457843202559</v>
      </c>
      <c r="G7" s="2">
        <f t="shared" si="0"/>
        <v>0.981801395073524</v>
      </c>
      <c r="H7" s="2">
        <f t="shared" si="0"/>
        <v>0.863114291331593</v>
      </c>
      <c r="I7" s="2">
        <f t="shared" si="0"/>
        <v>0.905127141379216</v>
      </c>
      <c r="J7" s="2">
        <f t="shared" si="0"/>
        <v>0.883600935566039</v>
      </c>
      <c r="K7" s="2">
        <f t="shared" si="0"/>
        <v>0.0380669649564303</v>
      </c>
      <c r="L7" s="2">
        <f t="shared" si="0"/>
        <v>0.860862579271573</v>
      </c>
    </row>
    <row r="12" hidden="1" spans="1:12">
      <c r="A12" t="s">
        <v>68</v>
      </c>
      <c r="B12">
        <v>0.781681286919393</v>
      </c>
      <c r="C12">
        <v>0.781681286919403</v>
      </c>
      <c r="D12">
        <v>0.877464777408041</v>
      </c>
      <c r="E12">
        <v>0.958857210599459</v>
      </c>
      <c r="F12">
        <v>0.927349043679518</v>
      </c>
      <c r="G12">
        <v>0.974715666886907</v>
      </c>
      <c r="H12">
        <v>0.879982420472129</v>
      </c>
      <c r="I12">
        <v>0.874961499275707</v>
      </c>
      <c r="J12">
        <v>0.877464727408441</v>
      </c>
      <c r="K12">
        <v>0.0411427894005409</v>
      </c>
      <c r="L12">
        <v>0.852743308188127</v>
      </c>
    </row>
    <row r="13" hidden="1" spans="1:12">
      <c r="A13" t="s">
        <v>68</v>
      </c>
      <c r="B13">
        <v>0.781134729743962</v>
      </c>
      <c r="C13">
        <v>0.781134729743972</v>
      </c>
      <c r="D13">
        <v>0.877120317401543</v>
      </c>
      <c r="E13">
        <v>0.958415316068209</v>
      </c>
      <c r="F13">
        <v>0.929724171225442</v>
      </c>
      <c r="G13">
        <v>0.972855929750432</v>
      </c>
      <c r="H13">
        <v>0.886592412700452</v>
      </c>
      <c r="I13">
        <v>0.867848476857833</v>
      </c>
      <c r="J13">
        <v>0.87712026740724</v>
      </c>
      <c r="K13">
        <v>0.0415846839317909</v>
      </c>
      <c r="L13">
        <v>0.852096594083703</v>
      </c>
    </row>
    <row r="14" hidden="1" spans="1:12">
      <c r="A14" t="s">
        <v>68</v>
      </c>
      <c r="B14">
        <v>0.783556683325892</v>
      </c>
      <c r="C14">
        <v>0.783556683325902</v>
      </c>
      <c r="D14">
        <v>0.878645114731939</v>
      </c>
      <c r="E14">
        <v>0.960310715895433</v>
      </c>
      <c r="F14">
        <v>0.919561926996724</v>
      </c>
      <c r="G14">
        <v>0.980820093326324</v>
      </c>
      <c r="H14">
        <v>0.858303760667125</v>
      </c>
      <c r="I14">
        <v>0.89997403263476</v>
      </c>
      <c r="J14">
        <v>0.878645064760013</v>
      </c>
      <c r="K14">
        <v>0.0396892841045673</v>
      </c>
      <c r="L14">
        <v>0.854936892756861</v>
      </c>
    </row>
    <row r="15" hidden="1" spans="1:12">
      <c r="A15" t="s">
        <v>68</v>
      </c>
      <c r="B15">
        <v>0.78570243872316</v>
      </c>
      <c r="C15">
        <v>0.78570243872317</v>
      </c>
      <c r="D15">
        <v>0.879992569517876</v>
      </c>
      <c r="E15">
        <v>0.960569598858173</v>
      </c>
      <c r="F15">
        <v>0.921833836885394</v>
      </c>
      <c r="G15">
        <v>0.98006579454506</v>
      </c>
      <c r="H15">
        <v>0.863601879225727</v>
      </c>
      <c r="I15">
        <v>0.897017469394972</v>
      </c>
      <c r="J15">
        <v>0.879992519535877</v>
      </c>
      <c r="K15">
        <v>0.0394304011418269</v>
      </c>
      <c r="L15">
        <v>0.856411970797873</v>
      </c>
    </row>
    <row r="16" hidden="1" spans="1:12">
      <c r="A16" t="s">
        <v>68</v>
      </c>
      <c r="B16">
        <v>0.783685395110787</v>
      </c>
      <c r="C16">
        <v>0.783685395110797</v>
      </c>
      <c r="D16">
        <v>0.878726032358545</v>
      </c>
      <c r="E16">
        <v>0.960327406663161</v>
      </c>
      <c r="F16">
        <v>0.919688021069992</v>
      </c>
      <c r="G16">
        <v>0.980781720035803</v>
      </c>
      <c r="H16">
        <v>0.858594322104181</v>
      </c>
      <c r="I16">
        <v>0.899824478045193</v>
      </c>
      <c r="J16">
        <v>0.878725982386024</v>
      </c>
      <c r="K16">
        <v>0.0396725933368389</v>
      </c>
      <c r="L16">
        <v>0.855026302609527</v>
      </c>
    </row>
    <row r="17" s="3" customFormat="1" spans="1:12">
      <c r="A17" s="3" t="s">
        <v>69</v>
      </c>
      <c r="B17" s="3">
        <f t="shared" ref="B17:L17" si="1">AVERAGE(B12:B16)</f>
        <v>0.783152106764639</v>
      </c>
      <c r="C17" s="3">
        <f t="shared" si="1"/>
        <v>0.783152106764649</v>
      </c>
      <c r="D17" s="3">
        <f t="shared" si="1"/>
        <v>0.878389762283589</v>
      </c>
      <c r="E17" s="3">
        <f t="shared" si="1"/>
        <v>0.959696049616887</v>
      </c>
      <c r="F17" s="3">
        <f t="shared" si="1"/>
        <v>0.923631399971414</v>
      </c>
      <c r="G17" s="3">
        <f t="shared" si="1"/>
        <v>0.977847840908905</v>
      </c>
      <c r="H17" s="3">
        <f t="shared" si="1"/>
        <v>0.869414959033923</v>
      </c>
      <c r="I17" s="3">
        <f t="shared" si="1"/>
        <v>0.887925191241693</v>
      </c>
      <c r="J17" s="3">
        <f t="shared" si="1"/>
        <v>0.878389712299519</v>
      </c>
      <c r="K17" s="3">
        <f t="shared" si="1"/>
        <v>0.040303950383113</v>
      </c>
      <c r="L17" s="3">
        <f t="shared" si="1"/>
        <v>0.854243013687218</v>
      </c>
    </row>
    <row r="18" hidden="1" spans="1:12">
      <c r="A18" t="s">
        <v>70</v>
      </c>
      <c r="B18">
        <v>0.779177410647641</v>
      </c>
      <c r="C18">
        <v>0.779177410647651</v>
      </c>
      <c r="D18">
        <v>0.875885008414104</v>
      </c>
      <c r="E18">
        <v>0.959276146521935</v>
      </c>
      <c r="F18">
        <v>0.918973968901406</v>
      </c>
      <c r="G18">
        <v>0.979560738885181</v>
      </c>
      <c r="H18">
        <v>0.858387198917631</v>
      </c>
      <c r="I18">
        <v>0.894111031016894</v>
      </c>
      <c r="J18">
        <v>0.875884958434871</v>
      </c>
      <c r="K18">
        <v>0.0407238534780649</v>
      </c>
      <c r="L18">
        <v>0.851539084297399</v>
      </c>
    </row>
    <row r="19" hidden="1" spans="1:12">
      <c r="A19" t="s">
        <v>70</v>
      </c>
      <c r="B19">
        <v>0.779618808713439</v>
      </c>
      <c r="C19">
        <v>0.779618808713449</v>
      </c>
      <c r="D19">
        <v>0.876163822158144</v>
      </c>
      <c r="E19">
        <v>0.960254094050481</v>
      </c>
      <c r="F19">
        <v>0.912187063412983</v>
      </c>
      <c r="G19">
        <v>0.984446834496759</v>
      </c>
      <c r="H19">
        <v>0.839927292329206</v>
      </c>
      <c r="I19">
        <v>0.915667992117604</v>
      </c>
      <c r="J19">
        <v>0.876163772251198</v>
      </c>
      <c r="K19">
        <v>0.0397459059495192</v>
      </c>
      <c r="L19">
        <v>0.852544544122535</v>
      </c>
    </row>
    <row r="20" hidden="1" spans="1:12">
      <c r="A20" t="s">
        <v>70</v>
      </c>
      <c r="B20">
        <v>0.779078436253514</v>
      </c>
      <c r="C20">
        <v>0.779078436253524</v>
      </c>
      <c r="D20">
        <v>0.875822471204977</v>
      </c>
      <c r="E20">
        <v>0.959207458496094</v>
      </c>
      <c r="F20">
        <v>0.919313590973898</v>
      </c>
      <c r="G20">
        <v>0.979286543256736</v>
      </c>
      <c r="H20">
        <v>0.85934063869106</v>
      </c>
      <c r="I20">
        <v>0.892948897572623</v>
      </c>
      <c r="J20">
        <v>0.87582242122336</v>
      </c>
      <c r="K20">
        <v>0.0407925415039063</v>
      </c>
      <c r="L20">
        <v>0.851428434903343</v>
      </c>
    </row>
    <row r="21" hidden="1" spans="1:12">
      <c r="A21" t="s">
        <v>70</v>
      </c>
      <c r="B21">
        <v>0.789855238756726</v>
      </c>
      <c r="C21">
        <v>0.789855238756736</v>
      </c>
      <c r="D21">
        <v>0.882591196934321</v>
      </c>
      <c r="E21">
        <v>0.961305894118089</v>
      </c>
      <c r="F21">
        <v>0.924348864290475</v>
      </c>
      <c r="G21">
        <v>0.979906831567871</v>
      </c>
      <c r="H21">
        <v>0.868790897013079</v>
      </c>
      <c r="I21">
        <v>0.896836994802694</v>
      </c>
      <c r="J21">
        <v>0.882591146946927</v>
      </c>
      <c r="K21">
        <v>0.0386941058819111</v>
      </c>
      <c r="L21">
        <v>0.859434072566668</v>
      </c>
    </row>
    <row r="22" hidden="1" spans="1:12">
      <c r="A22" t="s">
        <v>70</v>
      </c>
      <c r="B22">
        <v>0.778448078617746</v>
      </c>
      <c r="C22">
        <v>0.778448078617756</v>
      </c>
      <c r="D22">
        <v>0.875424014877939</v>
      </c>
      <c r="E22">
        <v>0.958674926757813</v>
      </c>
      <c r="F22">
        <v>0.922205174947929</v>
      </c>
      <c r="G22">
        <v>0.977030611058985</v>
      </c>
      <c r="H22">
        <v>0.867379738836874</v>
      </c>
      <c r="I22">
        <v>0.883618896543514</v>
      </c>
      <c r="J22">
        <v>0.87542396488223</v>
      </c>
      <c r="K22">
        <v>0.0413250732421875</v>
      </c>
      <c r="L22">
        <v>0.850655416828604</v>
      </c>
    </row>
    <row r="23" s="3" customFormat="1" spans="1:12">
      <c r="A23" s="3" t="s">
        <v>71</v>
      </c>
      <c r="B23" s="3">
        <f t="shared" ref="B23:L23" si="2">AVERAGE(B18:B22)</f>
        <v>0.781235594597813</v>
      </c>
      <c r="C23" s="3">
        <f t="shared" si="2"/>
        <v>0.781235594597823</v>
      </c>
      <c r="D23" s="3">
        <f t="shared" si="2"/>
        <v>0.877177302717897</v>
      </c>
      <c r="E23" s="3">
        <f t="shared" si="2"/>
        <v>0.959743703988882</v>
      </c>
      <c r="F23" s="3">
        <f t="shared" si="2"/>
        <v>0.919405732505338</v>
      </c>
      <c r="G23" s="3">
        <f t="shared" si="2"/>
        <v>0.980046311853106</v>
      </c>
      <c r="H23" s="3">
        <f t="shared" si="2"/>
        <v>0.85876515315757</v>
      </c>
      <c r="I23" s="3">
        <f t="shared" si="2"/>
        <v>0.896636762410666</v>
      </c>
      <c r="J23" s="3">
        <f t="shared" si="2"/>
        <v>0.877177252747717</v>
      </c>
      <c r="K23" s="3">
        <f t="shared" si="2"/>
        <v>0.0402562960111178</v>
      </c>
      <c r="L23" s="3">
        <f t="shared" si="2"/>
        <v>0.85312031054371</v>
      </c>
    </row>
    <row r="24" hidden="1" spans="1:12">
      <c r="A24" t="s">
        <v>72</v>
      </c>
      <c r="B24">
        <v>0.786252082371093</v>
      </c>
      <c r="C24">
        <v>0.786252082371103</v>
      </c>
      <c r="D24">
        <v>0.88033720450858</v>
      </c>
      <c r="E24">
        <v>0.961617595966046</v>
      </c>
      <c r="F24">
        <v>0.914393133741238</v>
      </c>
      <c r="G24">
        <v>0.985386261143973</v>
      </c>
      <c r="H24">
        <v>0.843400006338502</v>
      </c>
      <c r="I24">
        <v>0.920657960097129</v>
      </c>
      <c r="J24">
        <v>0.880337154604473</v>
      </c>
      <c r="K24">
        <v>0.0383824040339543</v>
      </c>
      <c r="L24">
        <v>0.857532463303126</v>
      </c>
    </row>
    <row r="25" hidden="1" spans="1:12">
      <c r="A25" t="s">
        <v>72</v>
      </c>
      <c r="B25">
        <v>0.786839675705715</v>
      </c>
      <c r="C25">
        <v>0.786839675705725</v>
      </c>
      <c r="D25">
        <v>0.880705400046545</v>
      </c>
      <c r="E25">
        <v>0.960807706392728</v>
      </c>
      <c r="F25">
        <v>0.922221965336633</v>
      </c>
      <c r="G25">
        <v>0.980228394667348</v>
      </c>
      <c r="H25">
        <v>0.864215536005919</v>
      </c>
      <c r="I25">
        <v>0.897836782033519</v>
      </c>
      <c r="J25">
        <v>0.880705350064739</v>
      </c>
      <c r="K25">
        <v>0.0391922936072716</v>
      </c>
      <c r="L25">
        <v>0.857267762818746</v>
      </c>
    </row>
    <row r="26" hidden="1" spans="1:12">
      <c r="A26" t="s">
        <v>72</v>
      </c>
      <c r="B26">
        <v>0.773661951507771</v>
      </c>
      <c r="C26">
        <v>0.773661951507781</v>
      </c>
      <c r="D26">
        <v>0.872389409774613</v>
      </c>
      <c r="E26">
        <v>0.95717538686899</v>
      </c>
      <c r="F26">
        <v>0.92412391117863</v>
      </c>
      <c r="G26">
        <v>0.973810609851114</v>
      </c>
      <c r="H26">
        <v>0.874437212506146</v>
      </c>
      <c r="I26">
        <v>0.870351175936899</v>
      </c>
      <c r="J26">
        <v>0.872389359774878</v>
      </c>
      <c r="K26">
        <v>0.0428246131310096</v>
      </c>
      <c r="L26">
        <v>0.846660000805949</v>
      </c>
    </row>
    <row r="27" hidden="1" spans="1:12">
      <c r="A27" t="s">
        <v>72</v>
      </c>
      <c r="B27">
        <v>0.782305167008096</v>
      </c>
      <c r="C27">
        <v>0.782305167008105</v>
      </c>
      <c r="D27">
        <v>0.87785771088947</v>
      </c>
      <c r="E27">
        <v>0.959141892653245</v>
      </c>
      <c r="F27">
        <v>0.926367530567106</v>
      </c>
      <c r="G27">
        <v>0.975637640876639</v>
      </c>
      <c r="H27">
        <v>0.877097420257573</v>
      </c>
      <c r="I27">
        <v>0.878619320743891</v>
      </c>
      <c r="J27">
        <v>0.877857660889498</v>
      </c>
      <c r="K27">
        <v>0.0408581073467548</v>
      </c>
      <c r="L27">
        <v>0.853325513896302</v>
      </c>
    </row>
    <row r="28" hidden="1" spans="1:12">
      <c r="A28" t="s">
        <v>72</v>
      </c>
      <c r="B28">
        <v>0.786961022408056</v>
      </c>
      <c r="C28">
        <v>0.786961022408066</v>
      </c>
      <c r="D28">
        <v>0.880781407696936</v>
      </c>
      <c r="E28">
        <v>0.960354637732873</v>
      </c>
      <c r="F28">
        <v>0.926193582103401</v>
      </c>
      <c r="G28">
        <v>0.977548326239397</v>
      </c>
      <c r="H28">
        <v>0.874838837967405</v>
      </c>
      <c r="I28">
        <v>0.886805262468826</v>
      </c>
      <c r="J28">
        <v>0.880781357699233</v>
      </c>
      <c r="K28">
        <v>0.0396453622671274</v>
      </c>
      <c r="L28">
        <v>0.857006774275078</v>
      </c>
    </row>
    <row r="29" hidden="1" spans="1:12">
      <c r="A29" t="s">
        <v>72</v>
      </c>
      <c r="B29">
        <v>0.781963669722455</v>
      </c>
      <c r="C29">
        <v>0.781963669722465</v>
      </c>
      <c r="D29">
        <v>0.877642662427852</v>
      </c>
      <c r="E29">
        <v>0.95926994910607</v>
      </c>
      <c r="F29">
        <v>0.924647015721779</v>
      </c>
      <c r="G29">
        <v>0.976696106489744</v>
      </c>
      <c r="H29">
        <v>0.872597924953814</v>
      </c>
      <c r="I29">
        <v>0.882746069218178</v>
      </c>
      <c r="J29">
        <v>0.877642612429514</v>
      </c>
      <c r="K29">
        <v>0.0407300508939303</v>
      </c>
      <c r="L29">
        <v>0.853212287941507</v>
      </c>
    </row>
    <row r="30" hidden="1"/>
    <row r="31" s="2" customFormat="1" hidden="1" spans="1:12">
      <c r="A31" s="2" t="s">
        <v>73</v>
      </c>
      <c r="B31" s="2">
        <v>0.801129473932406</v>
      </c>
      <c r="C31" s="2">
        <v>0.801129473932416</v>
      </c>
      <c r="D31" s="2">
        <v>0.889585657807604</v>
      </c>
      <c r="E31" s="2">
        <v>0.963332331730769</v>
      </c>
      <c r="F31" s="2">
        <v>0.930995413448042</v>
      </c>
      <c r="G31" s="2">
        <v>0.97960790899175</v>
      </c>
      <c r="H31" s="2">
        <v>0.882382917904334</v>
      </c>
      <c r="I31" s="2">
        <v>0.89690695492552</v>
      </c>
      <c r="J31" s="2">
        <v>0.889585607810926</v>
      </c>
      <c r="K31" s="2">
        <v>0.0366676682692308</v>
      </c>
      <c r="L31" s="2">
        <v>0.867603193325976</v>
      </c>
    </row>
    <row r="32" hidden="1" spans="1:12">
      <c r="A32" t="s">
        <v>73</v>
      </c>
      <c r="B32">
        <v>0.777236582172919</v>
      </c>
      <c r="C32">
        <v>0.777236582172929</v>
      </c>
      <c r="D32">
        <v>0.874657420367349</v>
      </c>
      <c r="E32">
        <v>0.95825197660006</v>
      </c>
      <c r="F32">
        <v>0.923051948737216</v>
      </c>
      <c r="G32">
        <v>0.975968592885552</v>
      </c>
      <c r="H32">
        <v>0.870135304588879</v>
      </c>
      <c r="I32">
        <v>0.879226784804626</v>
      </c>
      <c r="J32">
        <v>0.87465737036869</v>
      </c>
      <c r="K32">
        <v>0.0417480233999399</v>
      </c>
      <c r="L32">
        <v>0.849613354584024</v>
      </c>
    </row>
    <row r="33" hidden="1" spans="1:12">
      <c r="A33" t="s">
        <v>73</v>
      </c>
      <c r="B33">
        <v>0.786748198686369</v>
      </c>
      <c r="C33">
        <v>0.786748198686379</v>
      </c>
      <c r="D33">
        <v>0.880648094974768</v>
      </c>
      <c r="E33">
        <v>0.960510535606971</v>
      </c>
      <c r="F33">
        <v>0.92447152474637</v>
      </c>
      <c r="G33">
        <v>0.978649422576431</v>
      </c>
      <c r="H33">
        <v>0.87029362691631</v>
      </c>
      <c r="I33">
        <v>0.891251917903658</v>
      </c>
      <c r="J33">
        <v>0.880648044981836</v>
      </c>
      <c r="K33">
        <v>0.0394894643930288</v>
      </c>
      <c r="L33">
        <v>0.856993456079541</v>
      </c>
    </row>
    <row r="34" hidden="1" spans="1:12">
      <c r="A34" t="s">
        <v>73</v>
      </c>
      <c r="B34">
        <v>0.784878660494989</v>
      </c>
      <c r="C34">
        <v>0.784878660494999</v>
      </c>
      <c r="D34">
        <v>0.879475650493047</v>
      </c>
      <c r="E34">
        <v>0.960297264685998</v>
      </c>
      <c r="F34">
        <v>0.922359994655695</v>
      </c>
      <c r="G34">
        <v>0.97939156934578</v>
      </c>
      <c r="H34">
        <v>0.865328419965609</v>
      </c>
      <c r="I34">
        <v>0.894093154880092</v>
      </c>
      <c r="J34">
        <v>0.879475600506402</v>
      </c>
      <c r="K34">
        <v>0.0397027353140024</v>
      </c>
      <c r="L34">
        <v>0.855717462751519</v>
      </c>
    </row>
    <row r="35" hidden="1" spans="1:12">
      <c r="A35" t="s">
        <v>73</v>
      </c>
      <c r="B35">
        <v>0.779466994215912</v>
      </c>
      <c r="C35">
        <v>0.779466994215922</v>
      </c>
      <c r="D35">
        <v>0.87606794253509</v>
      </c>
      <c r="E35">
        <v>0.959420330341046</v>
      </c>
      <c r="F35">
        <v>0.91842233428748</v>
      </c>
      <c r="G35">
        <v>0.980055136864078</v>
      </c>
      <c r="H35">
        <v>0.856789531710882</v>
      </c>
      <c r="I35">
        <v>0.896233880974472</v>
      </c>
      <c r="J35">
        <v>0.876067892560394</v>
      </c>
      <c r="K35">
        <v>0.0405796696589543</v>
      </c>
      <c r="L35">
        <v>0.851820693176621</v>
      </c>
    </row>
    <row r="36" hidden="1" spans="1:12">
      <c r="A36" t="s">
        <v>73</v>
      </c>
      <c r="B36">
        <v>0.771563726401497</v>
      </c>
      <c r="C36">
        <v>0.771563726401507</v>
      </c>
      <c r="D36">
        <v>0.871053877320854</v>
      </c>
      <c r="E36">
        <v>0.958001239483173</v>
      </c>
      <c r="F36">
        <v>0.913816370543151</v>
      </c>
      <c r="G36">
        <v>0.980240039170643</v>
      </c>
      <c r="H36">
        <v>0.847392701915658</v>
      </c>
      <c r="I36">
        <v>0.896074357799444</v>
      </c>
      <c r="J36">
        <v>0.871053827359827</v>
      </c>
      <c r="K36">
        <v>0.0419987605168269</v>
      </c>
      <c r="L36">
        <v>0.845992748568458</v>
      </c>
    </row>
    <row r="37" s="3" customFormat="1" spans="1:12">
      <c r="A37" s="3" t="s">
        <v>74</v>
      </c>
      <c r="B37" s="3">
        <f t="shared" ref="B37:L37" si="3">AVERAGE(B32:B36)</f>
        <v>0.779978832394337</v>
      </c>
      <c r="C37" s="3">
        <f t="shared" si="3"/>
        <v>0.779978832394347</v>
      </c>
      <c r="D37" s="3">
        <f t="shared" si="3"/>
        <v>0.876380597138221</v>
      </c>
      <c r="E37" s="3">
        <f t="shared" si="3"/>
        <v>0.95929626934345</v>
      </c>
      <c r="F37" s="3">
        <f t="shared" si="3"/>
        <v>0.920424434593982</v>
      </c>
      <c r="G37" s="3">
        <f t="shared" si="3"/>
        <v>0.978860952168497</v>
      </c>
      <c r="H37" s="3">
        <f t="shared" si="3"/>
        <v>0.861987917019468</v>
      </c>
      <c r="I37" s="3">
        <f t="shared" si="3"/>
        <v>0.891376019272458</v>
      </c>
      <c r="J37" s="3">
        <f t="shared" si="3"/>
        <v>0.87638054715543</v>
      </c>
      <c r="K37" s="3">
        <f t="shared" si="3"/>
        <v>0.0407037306565505</v>
      </c>
      <c r="L37" s="3">
        <f t="shared" si="3"/>
        <v>0.852027543032033</v>
      </c>
    </row>
    <row r="38" hidden="1" spans="1:12">
      <c r="A38" t="s">
        <v>56</v>
      </c>
      <c r="B38">
        <v>0.771633786777406</v>
      </c>
      <c r="C38">
        <v>0.771633786777416</v>
      </c>
      <c r="D38">
        <v>0.871098522207583</v>
      </c>
      <c r="E38">
        <v>0.957246539776142</v>
      </c>
      <c r="F38">
        <v>0.919583021244507</v>
      </c>
      <c r="G38">
        <v>0.976203061867161</v>
      </c>
      <c r="H38">
        <v>0.862962980621852</v>
      </c>
      <c r="I38">
        <v>0.879388918525077</v>
      </c>
      <c r="J38">
        <v>0.871098472212018</v>
      </c>
      <c r="K38">
        <v>0.0427534602238582</v>
      </c>
      <c r="L38">
        <v>0.845474667428706</v>
      </c>
    </row>
    <row r="39" hidden="1" spans="1:12">
      <c r="A39" t="s">
        <v>56</v>
      </c>
      <c r="B39">
        <v>0.781313298483611</v>
      </c>
      <c r="C39">
        <v>0.781313298483621</v>
      </c>
      <c r="D39">
        <v>0.877232881098154</v>
      </c>
      <c r="E39">
        <v>0.959907343937801</v>
      </c>
      <c r="F39">
        <v>0.918269843570718</v>
      </c>
      <c r="G39">
        <v>0.980864021016721</v>
      </c>
      <c r="H39">
        <v>0.855675666124715</v>
      </c>
      <c r="I39">
        <v>0.899904358720414</v>
      </c>
      <c r="J39">
        <v>0.877232831129879</v>
      </c>
      <c r="K39">
        <v>0.0400926560621995</v>
      </c>
      <c r="L39">
        <v>0.85329261247909</v>
      </c>
    </row>
    <row r="40" hidden="1" spans="1:12">
      <c r="A40" t="s">
        <v>56</v>
      </c>
      <c r="B40">
        <v>0.781082140089822</v>
      </c>
      <c r="C40">
        <v>0.781082140089832</v>
      </c>
      <c r="D40">
        <v>0.877087162358988</v>
      </c>
      <c r="E40">
        <v>0.959210627629207</v>
      </c>
      <c r="F40">
        <v>0.923321448479541</v>
      </c>
      <c r="G40">
        <v>0.977274102416029</v>
      </c>
      <c r="H40">
        <v>0.869368794543054</v>
      </c>
      <c r="I40">
        <v>0.884943807137106</v>
      </c>
      <c r="J40">
        <v>0.877087112362919</v>
      </c>
      <c r="K40">
        <v>0.0407893723707933</v>
      </c>
      <c r="L40">
        <v>0.852637522697883</v>
      </c>
    </row>
    <row r="41" hidden="1" spans="1:12">
      <c r="A41" t="s">
        <v>56</v>
      </c>
      <c r="B41">
        <v>0.780380300339785</v>
      </c>
      <c r="C41">
        <v>0.780380300339794</v>
      </c>
      <c r="D41">
        <v>0.87664450139204</v>
      </c>
      <c r="E41">
        <v>0.95919919527494</v>
      </c>
      <c r="F41">
        <v>0.921990636698827</v>
      </c>
      <c r="G41">
        <v>0.977926730304112</v>
      </c>
      <c r="H41">
        <v>0.866054543093543</v>
      </c>
      <c r="I41">
        <v>0.887496649893969</v>
      </c>
      <c r="J41">
        <v>0.876644451399506</v>
      </c>
      <c r="K41">
        <v>0.0408008047250601</v>
      </c>
      <c r="L41">
        <v>0.852206167715584</v>
      </c>
    </row>
    <row r="42" hidden="1" spans="1:12">
      <c r="A42" t="s">
        <v>56</v>
      </c>
      <c r="B42">
        <v>0.782678376320431</v>
      </c>
      <c r="C42">
        <v>0.782678376320441</v>
      </c>
      <c r="D42">
        <v>0.878092634899109</v>
      </c>
      <c r="E42">
        <v>0.959330913837139</v>
      </c>
      <c r="F42">
        <v>0.925625693564447</v>
      </c>
      <c r="G42">
        <v>0.976295174681365</v>
      </c>
      <c r="H42">
        <v>0.874956212447529</v>
      </c>
      <c r="I42">
        <v>0.881251624275419</v>
      </c>
      <c r="J42">
        <v>0.878092584899742</v>
      </c>
      <c r="K42">
        <v>0.0406690861628606</v>
      </c>
      <c r="L42">
        <v>0.853687559923223</v>
      </c>
    </row>
    <row r="43" s="3" customFormat="1" spans="1:12">
      <c r="A43" s="3" t="s">
        <v>57</v>
      </c>
      <c r="B43" s="3">
        <f t="shared" ref="B43:L43" si="4">AVERAGE(B38:B42)</f>
        <v>0.779417580402211</v>
      </c>
      <c r="C43" s="3">
        <f t="shared" si="4"/>
        <v>0.779417580402221</v>
      </c>
      <c r="D43" s="3">
        <f t="shared" si="4"/>
        <v>0.876031140391175</v>
      </c>
      <c r="E43" s="3">
        <f t="shared" si="4"/>
        <v>0.958978924091046</v>
      </c>
      <c r="F43" s="3">
        <f t="shared" si="4"/>
        <v>0.921758128711608</v>
      </c>
      <c r="G43" s="3">
        <f t="shared" si="4"/>
        <v>0.977712618057078</v>
      </c>
      <c r="H43" s="3">
        <f t="shared" si="4"/>
        <v>0.865803639366139</v>
      </c>
      <c r="I43" s="3">
        <f t="shared" si="4"/>
        <v>0.886597071710397</v>
      </c>
      <c r="J43" s="3">
        <f t="shared" si="4"/>
        <v>0.876031090400813</v>
      </c>
      <c r="K43" s="3">
        <f t="shared" si="4"/>
        <v>0.0410210759089543</v>
      </c>
      <c r="L43" s="3">
        <f t="shared" si="4"/>
        <v>0.851459706048897</v>
      </c>
    </row>
    <row r="44" s="2" customFormat="1" hidden="1" spans="1:12">
      <c r="A44" s="2" t="s">
        <v>58</v>
      </c>
      <c r="B44" s="2">
        <v>0.789134863694638</v>
      </c>
      <c r="C44" s="2">
        <v>0.789134863694649</v>
      </c>
      <c r="D44" s="2">
        <v>0.882141284827514</v>
      </c>
      <c r="E44" s="2">
        <v>0.962079326923077</v>
      </c>
      <c r="F44" s="2">
        <v>0.916405148269825</v>
      </c>
      <c r="G44" s="2">
        <v>0.985067714901282</v>
      </c>
      <c r="H44" s="2">
        <v>0.847742581638368</v>
      </c>
      <c r="I44" s="2">
        <v>0.919449632540808</v>
      </c>
      <c r="J44" s="2">
        <v>0.882141234909828</v>
      </c>
      <c r="K44" s="2">
        <v>0.0379206730769231</v>
      </c>
      <c r="L44" s="2">
        <v>0.859590281938907</v>
      </c>
    </row>
    <row r="45" s="2" customFormat="1" hidden="1" spans="1:12">
      <c r="A45" s="2" t="s">
        <v>58</v>
      </c>
      <c r="B45" s="2">
        <v>0.787267610130412</v>
      </c>
      <c r="C45" s="2">
        <v>0.787267610130421</v>
      </c>
      <c r="D45" s="2">
        <v>0.880973398351881</v>
      </c>
      <c r="E45" s="2">
        <v>0.960581829364483</v>
      </c>
      <c r="F45" s="2">
        <v>0.924963664852554</v>
      </c>
      <c r="G45" s="2">
        <v>0.978508899079035</v>
      </c>
      <c r="H45" s="2">
        <v>0.871418430626073</v>
      </c>
      <c r="I45" s="2">
        <v>0.890740226568744</v>
      </c>
      <c r="J45" s="2">
        <v>0.880973348357883</v>
      </c>
      <c r="K45" s="2">
        <v>0.0394181706355168</v>
      </c>
      <c r="L45" s="2">
        <v>0.857356542750772</v>
      </c>
    </row>
    <row r="46" hidden="1" spans="1:12">
      <c r="A46" t="s">
        <v>58</v>
      </c>
      <c r="B46">
        <v>0.787526606941268</v>
      </c>
      <c r="C46">
        <v>0.787526606941278</v>
      </c>
      <c r="D46">
        <v>0.881135535418801</v>
      </c>
      <c r="E46">
        <v>0.961103703425481</v>
      </c>
      <c r="F46">
        <v>0.921200191479886</v>
      </c>
      <c r="G46">
        <v>0.981187642345594</v>
      </c>
      <c r="H46">
        <v>0.861212740614178</v>
      </c>
      <c r="I46">
        <v>0.902001923463302</v>
      </c>
      <c r="J46">
        <v>0.881135485445549</v>
      </c>
      <c r="K46">
        <v>0.0388962965745192</v>
      </c>
      <c r="L46">
        <v>0.857897752616302</v>
      </c>
    </row>
    <row r="47" hidden="1" spans="1:12">
      <c r="A47" t="s">
        <v>58</v>
      </c>
      <c r="B47">
        <v>0.784156109525506</v>
      </c>
      <c r="C47">
        <v>0.784156109525516</v>
      </c>
      <c r="D47">
        <v>0.879021858388902</v>
      </c>
      <c r="E47">
        <v>0.960319354717548</v>
      </c>
      <c r="F47">
        <v>0.920707431830821</v>
      </c>
      <c r="G47">
        <v>0.980256533200734</v>
      </c>
      <c r="H47">
        <v>0.861158330460907</v>
      </c>
      <c r="I47">
        <v>0.897642193139541</v>
      </c>
      <c r="J47">
        <v>0.879021808410407</v>
      </c>
      <c r="K47">
        <v>0.0396806452824519</v>
      </c>
      <c r="L47">
        <v>0.855301651023568</v>
      </c>
    </row>
    <row r="48" hidden="1" spans="1:12">
      <c r="A48" t="s">
        <v>58</v>
      </c>
      <c r="B48">
        <v>0.787448026642367</v>
      </c>
      <c r="C48">
        <v>0.787448026642377</v>
      </c>
      <c r="D48">
        <v>0.881086347580752</v>
      </c>
      <c r="E48">
        <v>0.961352233886719</v>
      </c>
      <c r="F48">
        <v>0.918990773299195</v>
      </c>
      <c r="G48">
        <v>0.982673289240609</v>
      </c>
      <c r="H48">
        <v>0.855308257357781</v>
      </c>
      <c r="I48">
        <v>0.90846657347489</v>
      </c>
      <c r="J48">
        <v>0.88108629762616</v>
      </c>
      <c r="K48">
        <v>0.0386477661132813</v>
      </c>
      <c r="L48">
        <v>0.85803797952908</v>
      </c>
    </row>
    <row r="49" hidden="1" spans="1:12">
      <c r="A49" t="s">
        <v>58</v>
      </c>
      <c r="B49">
        <v>0.784838345640855</v>
      </c>
      <c r="C49">
        <v>0.784838345640865</v>
      </c>
      <c r="D49">
        <v>0.879450340763561</v>
      </c>
      <c r="E49">
        <v>0.96046130840595</v>
      </c>
      <c r="F49">
        <v>0.920948075097401</v>
      </c>
      <c r="G49">
        <v>0.980348815184477</v>
      </c>
      <c r="H49">
        <v>0.861547335010325</v>
      </c>
      <c r="I49">
        <v>0.898113187136546</v>
      </c>
      <c r="J49">
        <v>0.879450290785142</v>
      </c>
      <c r="K49">
        <v>0.0395386915940505</v>
      </c>
      <c r="L49">
        <v>0.855815198471291</v>
      </c>
    </row>
    <row r="50" hidden="1" spans="1:12">
      <c r="A50" t="s">
        <v>58</v>
      </c>
      <c r="B50">
        <v>0.788339410142978</v>
      </c>
      <c r="C50">
        <v>0.788339410142988</v>
      </c>
      <c r="D50">
        <v>0.881644061157223</v>
      </c>
      <c r="E50">
        <v>0.960883296086238</v>
      </c>
      <c r="F50">
        <v>0.924704341333827</v>
      </c>
      <c r="G50">
        <v>0.979092618574737</v>
      </c>
      <c r="H50">
        <v>0.870316064092917</v>
      </c>
      <c r="I50">
        <v>0.89327083656877</v>
      </c>
      <c r="J50">
        <v>0.881644011165684</v>
      </c>
      <c r="K50">
        <v>0.039116703913762</v>
      </c>
      <c r="L50">
        <v>0.858218617367805</v>
      </c>
    </row>
    <row r="51" s="3" customFormat="1" spans="1:12">
      <c r="A51" s="3" t="s">
        <v>59</v>
      </c>
      <c r="B51" s="3">
        <f t="shared" ref="B51:L51" si="5">AVERAGE(B46:B50)</f>
        <v>0.786461699778595</v>
      </c>
      <c r="C51" s="3">
        <f t="shared" si="5"/>
        <v>0.786461699778605</v>
      </c>
      <c r="D51" s="3">
        <f t="shared" si="5"/>
        <v>0.880467628661848</v>
      </c>
      <c r="E51" s="3">
        <f t="shared" si="5"/>
        <v>0.960823979304387</v>
      </c>
      <c r="F51" s="3">
        <f t="shared" si="5"/>
        <v>0.921310162608226</v>
      </c>
      <c r="G51" s="3">
        <f t="shared" si="5"/>
        <v>0.98071177970923</v>
      </c>
      <c r="H51" s="3">
        <f t="shared" si="5"/>
        <v>0.861908545507222</v>
      </c>
      <c r="I51" s="3">
        <f t="shared" si="5"/>
        <v>0.89989894275661</v>
      </c>
      <c r="J51" s="3">
        <f t="shared" si="5"/>
        <v>0.880467578686588</v>
      </c>
      <c r="K51" s="3">
        <f t="shared" si="5"/>
        <v>0.039176020695613</v>
      </c>
      <c r="L51" s="3">
        <f t="shared" si="5"/>
        <v>0.857054239801609</v>
      </c>
    </row>
    <row r="52" hidden="1" spans="1:12">
      <c r="A52" t="s">
        <v>75</v>
      </c>
      <c r="B52">
        <v>0.787746532402416</v>
      </c>
      <c r="C52">
        <v>0.787746532402426</v>
      </c>
      <c r="D52">
        <v>0.881273176174286</v>
      </c>
      <c r="E52">
        <v>0.960393794133113</v>
      </c>
      <c r="F52">
        <v>0.927513761871943</v>
      </c>
      <c r="G52">
        <v>0.976942727483266</v>
      </c>
      <c r="H52">
        <v>0.87808479626062</v>
      </c>
      <c r="I52">
        <v>0.884484794876632</v>
      </c>
      <c r="J52">
        <v>0.881273126174935</v>
      </c>
      <c r="K52">
        <v>0.039606205866887</v>
      </c>
      <c r="L52">
        <v>0.857506153589805</v>
      </c>
    </row>
    <row r="53" hidden="1" spans="1:12">
      <c r="A53" t="s">
        <v>75</v>
      </c>
      <c r="B53">
        <v>0.78893465544752</v>
      </c>
      <c r="C53">
        <v>0.78893465544753</v>
      </c>
      <c r="D53">
        <v>0.882016179903637</v>
      </c>
      <c r="E53">
        <v>0.961906268780048</v>
      </c>
      <c r="F53">
        <v>0.917437785497085</v>
      </c>
      <c r="G53">
        <v>0.984287815129723</v>
      </c>
      <c r="H53">
        <v>0.850587755864447</v>
      </c>
      <c r="I53">
        <v>0.915856212525447</v>
      </c>
      <c r="J53">
        <v>0.882016129971889</v>
      </c>
      <c r="K53">
        <v>0.0380937312199519</v>
      </c>
      <c r="L53">
        <v>0.859339473081577</v>
      </c>
    </row>
    <row r="54" hidden="1" spans="1:12">
      <c r="A54" t="s">
        <v>75</v>
      </c>
      <c r="B54">
        <v>0.787135316341543</v>
      </c>
      <c r="C54">
        <v>0.787135316341553</v>
      </c>
      <c r="D54">
        <v>0.880890561720753</v>
      </c>
      <c r="E54">
        <v>0.960316889836238</v>
      </c>
      <c r="F54">
        <v>0.926867618147048</v>
      </c>
      <c r="G54">
        <v>0.977152328542584</v>
      </c>
      <c r="H54">
        <v>0.876582907751512</v>
      </c>
      <c r="I54">
        <v>0.88524076162405</v>
      </c>
      <c r="J54">
        <v>0.880890511721951</v>
      </c>
      <c r="K54">
        <v>0.039683110163762</v>
      </c>
      <c r="L54">
        <v>0.857083788311333</v>
      </c>
    </row>
    <row r="55" hidden="1" spans="1:12">
      <c r="A55" t="s">
        <v>75</v>
      </c>
      <c r="B55">
        <v>0.784942055460526</v>
      </c>
      <c r="C55">
        <v>0.784942055460536</v>
      </c>
      <c r="D55">
        <v>0.879515447640693</v>
      </c>
      <c r="E55">
        <v>0.959933189978966</v>
      </c>
      <c r="F55">
        <v>0.925442203902588</v>
      </c>
      <c r="G55">
        <v>0.977292936624748</v>
      </c>
      <c r="H55">
        <v>0.873591471180428</v>
      </c>
      <c r="I55">
        <v>0.885520315680531</v>
      </c>
      <c r="J55">
        <v>0.879515397642983</v>
      </c>
      <c r="K55">
        <v>0.0400668100210337</v>
      </c>
      <c r="L55">
        <v>0.855488019672925</v>
      </c>
    </row>
    <row r="56" hidden="1" spans="1:12">
      <c r="A56" t="s">
        <v>75</v>
      </c>
      <c r="B56">
        <v>0.78352939971984</v>
      </c>
      <c r="C56">
        <v>0.78352939971985</v>
      </c>
      <c r="D56">
        <v>0.878627960764677</v>
      </c>
      <c r="E56">
        <v>0.959299574631911</v>
      </c>
      <c r="F56">
        <v>0.927633182422265</v>
      </c>
      <c r="G56">
        <v>0.97523766769565</v>
      </c>
      <c r="H56">
        <v>0.88002869714888</v>
      </c>
      <c r="I56">
        <v>0.877231676381594</v>
      </c>
      <c r="J56">
        <v>0.878627910764794</v>
      </c>
      <c r="K56">
        <v>0.0407004253680889</v>
      </c>
      <c r="L56">
        <v>0.85417839992696</v>
      </c>
    </row>
    <row r="57" s="3" customFormat="1" spans="1:12">
      <c r="A57" s="3" t="s">
        <v>76</v>
      </c>
      <c r="B57" s="3">
        <f t="shared" ref="B57:L57" si="6">AVERAGE(B52:B56)</f>
        <v>0.786457591874369</v>
      </c>
      <c r="C57" s="3">
        <f t="shared" si="6"/>
        <v>0.786457591874379</v>
      </c>
      <c r="D57" s="3">
        <f t="shared" si="6"/>
        <v>0.880464665240809</v>
      </c>
      <c r="E57" s="3">
        <f t="shared" si="6"/>
        <v>0.960369943472055</v>
      </c>
      <c r="F57" s="3">
        <f t="shared" si="6"/>
        <v>0.924978910368186</v>
      </c>
      <c r="G57" s="3">
        <f t="shared" si="6"/>
        <v>0.978182695095194</v>
      </c>
      <c r="H57" s="3">
        <f t="shared" si="6"/>
        <v>0.871775125641178</v>
      </c>
      <c r="I57" s="3">
        <f t="shared" si="6"/>
        <v>0.889666752217651</v>
      </c>
      <c r="J57" s="3">
        <f t="shared" si="6"/>
        <v>0.88046461525531</v>
      </c>
      <c r="K57" s="3">
        <f t="shared" si="6"/>
        <v>0.0396300565279447</v>
      </c>
      <c r="L57" s="3">
        <f t="shared" si="6"/>
        <v>0.85671916691652</v>
      </c>
    </row>
    <row r="58" hidden="1" spans="1:12">
      <c r="A58" t="s">
        <v>62</v>
      </c>
      <c r="B58">
        <v>0.788717226403734</v>
      </c>
      <c r="C58">
        <v>0.788717226403744</v>
      </c>
      <c r="D58">
        <v>0.881880282429524</v>
      </c>
      <c r="E58">
        <v>0.961124220628005</v>
      </c>
      <c r="F58">
        <v>0.923491466036325</v>
      </c>
      <c r="G58">
        <v>0.980065258841519</v>
      </c>
      <c r="H58">
        <v>0.86691767323113</v>
      </c>
      <c r="I58">
        <v>0.897368458488119</v>
      </c>
      <c r="J58">
        <v>0.881880232444409</v>
      </c>
      <c r="K58">
        <v>0.0388757793719952</v>
      </c>
      <c r="L58">
        <v>0.858621902905258</v>
      </c>
    </row>
    <row r="59" hidden="1" spans="1:12">
      <c r="A59" t="s">
        <v>62</v>
      </c>
      <c r="B59">
        <v>0.785161556755978</v>
      </c>
      <c r="C59">
        <v>0.785161556755987</v>
      </c>
      <c r="D59">
        <v>0.879653221059488</v>
      </c>
      <c r="E59">
        <v>0.960029062124399</v>
      </c>
      <c r="F59">
        <v>0.925117898353773</v>
      </c>
      <c r="G59">
        <v>0.977600289482916</v>
      </c>
      <c r="H59">
        <v>0.872635507224631</v>
      </c>
      <c r="I59">
        <v>0.886784722544828</v>
      </c>
      <c r="J59">
        <v>0.879653171062712</v>
      </c>
      <c r="K59">
        <v>0.039970937875601</v>
      </c>
      <c r="L59">
        <v>0.855689800421888</v>
      </c>
    </row>
    <row r="60" hidden="1" spans="1:12">
      <c r="A60" t="s">
        <v>62</v>
      </c>
      <c r="B60">
        <v>0.788632006154914</v>
      </c>
      <c r="C60">
        <v>0.788632006154924</v>
      </c>
      <c r="D60">
        <v>0.881827009067416</v>
      </c>
      <c r="E60">
        <v>0.960285151554988</v>
      </c>
      <c r="F60">
        <v>0.9302812171951</v>
      </c>
      <c r="G60">
        <v>0.975386508695399</v>
      </c>
      <c r="H60">
        <v>0.885175925694802</v>
      </c>
      <c r="I60">
        <v>0.878503337074816</v>
      </c>
      <c r="J60">
        <v>0.881826959068122</v>
      </c>
      <c r="K60">
        <v>0.039714848445012</v>
      </c>
      <c r="L60">
        <v>0.857959264429973</v>
      </c>
    </row>
    <row r="61" hidden="1" spans="1:12">
      <c r="A61" t="s">
        <v>62</v>
      </c>
      <c r="B61">
        <v>0.776607981778778</v>
      </c>
      <c r="C61">
        <v>0.776607981778787</v>
      </c>
      <c r="D61">
        <v>0.874259251048987</v>
      </c>
      <c r="E61">
        <v>0.956990544245793</v>
      </c>
      <c r="F61">
        <v>0.931500649343644</v>
      </c>
      <c r="G61">
        <v>0.969819928611582</v>
      </c>
      <c r="H61">
        <v>0.893181370075706</v>
      </c>
      <c r="I61">
        <v>0.856122232820004</v>
      </c>
      <c r="J61">
        <v>0.874259201071418</v>
      </c>
      <c r="K61">
        <v>0.0430094557542067</v>
      </c>
      <c r="L61">
        <v>0.848331968526612</v>
      </c>
    </row>
    <row r="62" hidden="1" spans="1:12">
      <c r="A62" t="s">
        <v>62</v>
      </c>
      <c r="B62">
        <v>0.785251608503039</v>
      </c>
      <c r="C62">
        <v>0.785251608503049</v>
      </c>
      <c r="D62">
        <v>0.879709733645321</v>
      </c>
      <c r="E62">
        <v>0.96033700796274</v>
      </c>
      <c r="F62">
        <v>0.92280192933034</v>
      </c>
      <c r="G62">
        <v>0.979228884638723</v>
      </c>
      <c r="H62">
        <v>0.866374974021957</v>
      </c>
      <c r="I62">
        <v>0.893461392287527</v>
      </c>
      <c r="J62">
        <v>0.879709683657156</v>
      </c>
      <c r="K62">
        <v>0.0396629920372596</v>
      </c>
      <c r="L62">
        <v>0.855970051425629</v>
      </c>
    </row>
    <row r="63" s="3" customFormat="1" spans="1:12">
      <c r="A63" s="3" t="s">
        <v>63</v>
      </c>
      <c r="B63" s="3">
        <f t="shared" ref="B63:L63" si="7">AVERAGE(B58:B62)</f>
        <v>0.784874075919289</v>
      </c>
      <c r="C63" s="3">
        <f t="shared" si="7"/>
        <v>0.784874075919298</v>
      </c>
      <c r="D63" s="3">
        <f t="shared" si="7"/>
        <v>0.879465899450147</v>
      </c>
      <c r="E63" s="3">
        <f t="shared" si="7"/>
        <v>0.959753197303185</v>
      </c>
      <c r="F63" s="3">
        <f t="shared" si="7"/>
        <v>0.926638632051836</v>
      </c>
      <c r="G63" s="3">
        <f t="shared" si="7"/>
        <v>0.976420174054028</v>
      </c>
      <c r="H63" s="3">
        <f t="shared" si="7"/>
        <v>0.876857090049645</v>
      </c>
      <c r="I63" s="3">
        <f t="shared" si="7"/>
        <v>0.882448028643059</v>
      </c>
      <c r="J63" s="3">
        <f t="shared" si="7"/>
        <v>0.879465849460763</v>
      </c>
      <c r="K63" s="3">
        <f t="shared" si="7"/>
        <v>0.0402468026968149</v>
      </c>
      <c r="L63" s="3">
        <f t="shared" si="7"/>
        <v>0.855314597541872</v>
      </c>
    </row>
    <row r="64" hidden="1" spans="1:12">
      <c r="A64" t="s">
        <v>64</v>
      </c>
      <c r="B64">
        <v>0.781192676198574</v>
      </c>
      <c r="C64">
        <v>0.781192676198584</v>
      </c>
      <c r="D64">
        <v>0.877156847361177</v>
      </c>
      <c r="E64">
        <v>0.959495614858774</v>
      </c>
      <c r="F64">
        <v>0.921289207535494</v>
      </c>
      <c r="G64">
        <v>0.978725379699621</v>
      </c>
      <c r="H64">
        <v>0.863853035371367</v>
      </c>
      <c r="I64">
        <v>0.890876840821945</v>
      </c>
      <c r="J64">
        <v>0.877156797373026</v>
      </c>
      <c r="K64">
        <v>0.040504385141226</v>
      </c>
      <c r="L64">
        <v>0.852913613125841</v>
      </c>
    </row>
    <row r="65" hidden="1" spans="1:12">
      <c r="A65" t="s">
        <v>64</v>
      </c>
      <c r="B65">
        <v>0.772728422688899</v>
      </c>
      <c r="C65">
        <v>0.772728422688909</v>
      </c>
      <c r="D65">
        <v>0.871795603656898</v>
      </c>
      <c r="E65">
        <v>0.959088299091046</v>
      </c>
      <c r="F65">
        <v>0.907897682227557</v>
      </c>
      <c r="G65">
        <v>0.984853179730399</v>
      </c>
      <c r="H65">
        <v>0.830942184724714</v>
      </c>
      <c r="I65">
        <v>0.916873868987876</v>
      </c>
      <c r="J65">
        <v>0.871795553777749</v>
      </c>
      <c r="K65">
        <v>0.0409117009089543</v>
      </c>
      <c r="L65">
        <v>0.847526220791486</v>
      </c>
    </row>
    <row r="66" hidden="1" spans="1:12">
      <c r="A66" t="s">
        <v>64</v>
      </c>
      <c r="B66">
        <v>0.786481637784137</v>
      </c>
      <c r="C66">
        <v>0.786481637784147</v>
      </c>
      <c r="D66">
        <v>0.880481076491394</v>
      </c>
      <c r="E66">
        <v>0.960734182504507</v>
      </c>
      <c r="F66">
        <v>0.922088350198549</v>
      </c>
      <c r="G66">
        <v>0.980185115460184</v>
      </c>
      <c r="H66">
        <v>0.863991584936914</v>
      </c>
      <c r="I66">
        <v>0.897612226240804</v>
      </c>
      <c r="J66">
        <v>0.880481026509596</v>
      </c>
      <c r="K66">
        <v>0.0392658174954928</v>
      </c>
      <c r="L66">
        <v>0.856999496047987</v>
      </c>
    </row>
    <row r="67" hidden="1" spans="1:12">
      <c r="A67" t="s">
        <v>64</v>
      </c>
      <c r="B67">
        <v>0.775944360914972</v>
      </c>
      <c r="C67">
        <v>0.775944360914981</v>
      </c>
      <c r="D67">
        <v>0.873838593136114</v>
      </c>
      <c r="E67">
        <v>0.95897956261268</v>
      </c>
      <c r="F67">
        <v>0.914896678894337</v>
      </c>
      <c r="G67">
        <v>0.981167031856711</v>
      </c>
      <c r="H67">
        <v>0.848626325931963</v>
      </c>
      <c r="I67">
        <v>0.900594818476103</v>
      </c>
      <c r="J67">
        <v>0.873838543180237</v>
      </c>
      <c r="K67">
        <v>0.0410204373873197</v>
      </c>
      <c r="L67">
        <v>0.849372506057172</v>
      </c>
    </row>
    <row r="68" hidden="1" spans="1:12">
      <c r="A68" t="s">
        <v>64</v>
      </c>
      <c r="B68">
        <v>0.776241598807795</v>
      </c>
      <c r="C68">
        <v>0.776241598807805</v>
      </c>
      <c r="D68">
        <v>0.874027046015373</v>
      </c>
      <c r="E68">
        <v>0.958985971304087</v>
      </c>
      <c r="F68">
        <v>0.915427831668281</v>
      </c>
      <c r="G68">
        <v>0.980909330258357</v>
      </c>
      <c r="H68">
        <v>0.849946333078204</v>
      </c>
      <c r="I68">
        <v>0.899512056991873</v>
      </c>
      <c r="J68">
        <v>0.874026996055499</v>
      </c>
      <c r="K68">
        <v>0.0410140286959135</v>
      </c>
      <c r="L68">
        <v>0.84955608680653</v>
      </c>
    </row>
    <row r="69" hidden="1" spans="1:12">
      <c r="A69" t="s">
        <v>64</v>
      </c>
      <c r="B69">
        <v>0.77804696559145</v>
      </c>
      <c r="C69">
        <v>0.77804696559146</v>
      </c>
      <c r="D69">
        <v>0.875170319623864</v>
      </c>
      <c r="E69">
        <v>0.958890310434195</v>
      </c>
      <c r="F69">
        <v>0.919728416486047</v>
      </c>
      <c r="G69">
        <v>0.978600983698316</v>
      </c>
      <c r="H69">
        <v>0.860855849273779</v>
      </c>
      <c r="I69">
        <v>0.889968886951368</v>
      </c>
      <c r="J69">
        <v>0.87517026963768</v>
      </c>
      <c r="K69">
        <v>0.0411096895658053</v>
      </c>
      <c r="L69">
        <v>0.850571810902906</v>
      </c>
    </row>
    <row r="70" s="3" customFormat="1" spans="1:12">
      <c r="A70" s="3" t="s">
        <v>65</v>
      </c>
      <c r="B70" s="3">
        <f>AVERAGE(B65:B69)</f>
        <v>0.777888597157451</v>
      </c>
      <c r="C70" s="3">
        <f t="shared" ref="B70:L70" si="8">AVERAGE(C65:C69)</f>
        <v>0.77788859715746</v>
      </c>
      <c r="D70" s="3">
        <f t="shared" si="8"/>
        <v>0.875062527784729</v>
      </c>
      <c r="E70" s="3">
        <f t="shared" si="8"/>
        <v>0.959335665189303</v>
      </c>
      <c r="F70" s="3">
        <f t="shared" si="8"/>
        <v>0.916007791894954</v>
      </c>
      <c r="G70" s="3">
        <f t="shared" si="8"/>
        <v>0.981143128200793</v>
      </c>
      <c r="H70" s="3">
        <f t="shared" si="8"/>
        <v>0.850872455589115</v>
      </c>
      <c r="I70" s="3">
        <f t="shared" si="8"/>
        <v>0.900912371529605</v>
      </c>
      <c r="J70" s="3">
        <f t="shared" si="8"/>
        <v>0.875062477832152</v>
      </c>
      <c r="K70" s="3">
        <f t="shared" si="8"/>
        <v>0.0406643348106971</v>
      </c>
      <c r="L70" s="3">
        <f t="shared" si="8"/>
        <v>0.850805224121216</v>
      </c>
    </row>
    <row r="80" hidden="1" spans="1:12">
      <c r="A80" t="s">
        <v>32</v>
      </c>
      <c r="B80">
        <v>0.79109804461986</v>
      </c>
      <c r="C80">
        <v>0.79109804461987</v>
      </c>
      <c r="D80">
        <v>0.883366543775963</v>
      </c>
      <c r="E80">
        <v>0.961424795297476</v>
      </c>
      <c r="F80">
        <v>0.925959830285579</v>
      </c>
      <c r="G80">
        <v>0.979274757778824</v>
      </c>
      <c r="H80">
        <v>0.872644902792335</v>
      </c>
      <c r="I80">
        <v>0.894354922160633</v>
      </c>
      <c r="J80">
        <v>0.883366493783501</v>
      </c>
      <c r="K80">
        <v>0.038575204702524</v>
      </c>
      <c r="L80">
        <v>0.860261575476843</v>
      </c>
    </row>
    <row r="81" hidden="1" spans="1:12">
      <c r="A81" t="s">
        <v>32</v>
      </c>
      <c r="B81">
        <v>0.785685593510056</v>
      </c>
      <c r="C81">
        <v>0.785685593510066</v>
      </c>
      <c r="D81">
        <v>0.87998200396036</v>
      </c>
      <c r="E81">
        <v>0.960634976900541</v>
      </c>
      <c r="F81">
        <v>0.921266639704384</v>
      </c>
      <c r="G81">
        <v>0.98044955564519</v>
      </c>
      <c r="H81">
        <v>0.862083723763578</v>
      </c>
      <c r="I81">
        <v>0.898639236911985</v>
      </c>
      <c r="J81">
        <v>0.879981953981902</v>
      </c>
      <c r="K81">
        <v>0.0393650230994591</v>
      </c>
      <c r="L81">
        <v>0.856450571169003</v>
      </c>
    </row>
    <row r="82" hidden="1" spans="1:12">
      <c r="A82" t="s">
        <v>32</v>
      </c>
      <c r="B82">
        <v>0.78423968145623</v>
      </c>
      <c r="C82">
        <v>0.78423968145624</v>
      </c>
      <c r="D82">
        <v>0.87907436383902</v>
      </c>
      <c r="E82">
        <v>0.959120600773738</v>
      </c>
      <c r="F82">
        <v>0.930555083459764</v>
      </c>
      <c r="G82">
        <v>0.973497984542303</v>
      </c>
      <c r="H82">
        <v>0.887612182377225</v>
      </c>
      <c r="I82">
        <v>0.870699228658091</v>
      </c>
      <c r="J82">
        <v>0.879074313843637</v>
      </c>
      <c r="K82">
        <v>0.040879399226262</v>
      </c>
      <c r="L82">
        <v>0.854479793039931</v>
      </c>
    </row>
    <row r="83" hidden="1" spans="1:12">
      <c r="A83" t="s">
        <v>32</v>
      </c>
      <c r="B83">
        <v>0.776573152857038</v>
      </c>
      <c r="C83">
        <v>0.776573152857048</v>
      </c>
      <c r="D83">
        <v>0.874237181405313</v>
      </c>
      <c r="E83">
        <v>0.958433157113882</v>
      </c>
      <c r="F83">
        <v>0.920330071244204</v>
      </c>
      <c r="G83">
        <v>0.977610918968975</v>
      </c>
      <c r="H83">
        <v>0.863049223519434</v>
      </c>
      <c r="I83">
        <v>0.8857190143779</v>
      </c>
      <c r="J83">
        <v>0.874237131413706</v>
      </c>
      <c r="K83">
        <v>0.0415668428861178</v>
      </c>
      <c r="L83">
        <v>0.849344149509848</v>
      </c>
    </row>
    <row r="84" hidden="1" spans="1:12">
      <c r="A84" t="s">
        <v>32</v>
      </c>
      <c r="B84">
        <v>0.784846808084057</v>
      </c>
      <c r="C84">
        <v>0.784846808084067</v>
      </c>
      <c r="D84">
        <v>0.879455653593662</v>
      </c>
      <c r="E84">
        <v>0.960649836613582</v>
      </c>
      <c r="F84">
        <v>0.919437421293134</v>
      </c>
      <c r="G84">
        <v>0.981392563047655</v>
      </c>
      <c r="H84">
        <v>0.857482279538613</v>
      </c>
      <c r="I84">
        <v>0.902584800290244</v>
      </c>
      <c r="J84">
        <v>0.879455603626485</v>
      </c>
      <c r="K84">
        <v>0.0393501633864183</v>
      </c>
      <c r="L84">
        <v>0.855961292831222</v>
      </c>
    </row>
    <row r="85" s="3" customFormat="1" spans="1:12">
      <c r="A85" s="3" t="s">
        <v>33</v>
      </c>
      <c r="B85" s="3">
        <f t="shared" ref="B85:L85" si="9">AVERAGE(B80:B84)</f>
        <v>0.784488656105448</v>
      </c>
      <c r="C85" s="3">
        <f t="shared" si="9"/>
        <v>0.784488656105458</v>
      </c>
      <c r="D85" s="3">
        <f t="shared" si="9"/>
        <v>0.879223149314864</v>
      </c>
      <c r="E85" s="3">
        <f t="shared" si="9"/>
        <v>0.960052673339844</v>
      </c>
      <c r="F85" s="3">
        <f t="shared" si="9"/>
        <v>0.923509809197413</v>
      </c>
      <c r="G85" s="3">
        <f t="shared" si="9"/>
        <v>0.978445155996589</v>
      </c>
      <c r="H85" s="3">
        <f t="shared" si="9"/>
        <v>0.868574462398237</v>
      </c>
      <c r="I85" s="3">
        <f t="shared" si="9"/>
        <v>0.890399440479771</v>
      </c>
      <c r="J85" s="3">
        <f t="shared" si="9"/>
        <v>0.879223099329846</v>
      </c>
      <c r="K85" s="3">
        <f t="shared" si="9"/>
        <v>0.0399473266601562</v>
      </c>
      <c r="L85" s="3">
        <f t="shared" si="9"/>
        <v>0.855299476405369</v>
      </c>
    </row>
    <row r="86" hidden="1" spans="1:12">
      <c r="A86" t="s">
        <v>34</v>
      </c>
      <c r="B86">
        <v>0.779081073774879</v>
      </c>
      <c r="C86">
        <v>0.779081073774889</v>
      </c>
      <c r="D86">
        <v>0.875824137819441</v>
      </c>
      <c r="E86">
        <v>0.958024667593149</v>
      </c>
      <c r="F86">
        <v>0.928562241553947</v>
      </c>
      <c r="G86">
        <v>0.97285347679211</v>
      </c>
      <c r="H86">
        <v>0.884271006315785</v>
      </c>
      <c r="I86">
        <v>0.867537117331976</v>
      </c>
      <c r="J86">
        <v>0.875824087823994</v>
      </c>
      <c r="K86">
        <v>0.041975332406851</v>
      </c>
      <c r="L86">
        <v>0.850570518902566</v>
      </c>
    </row>
    <row r="87" hidden="1" spans="1:12">
      <c r="A87" t="s">
        <v>34</v>
      </c>
      <c r="B87">
        <v>0.77655979123415</v>
      </c>
      <c r="C87">
        <v>0.77655979123416</v>
      </c>
      <c r="D87">
        <v>0.874228714469206</v>
      </c>
      <c r="E87">
        <v>0.960479149451623</v>
      </c>
      <c r="F87">
        <v>0.904563679730059</v>
      </c>
      <c r="G87">
        <v>0.988622107898701</v>
      </c>
      <c r="H87">
        <v>0.820505251561417</v>
      </c>
      <c r="I87">
        <v>0.935480291658025</v>
      </c>
      <c r="J87">
        <v>0.874228664683551</v>
      </c>
      <c r="K87">
        <v>0.0395208505483774</v>
      </c>
      <c r="L87">
        <v>0.850904091053995</v>
      </c>
    </row>
    <row r="88" hidden="1" spans="1:12">
      <c r="A88" t="s">
        <v>34</v>
      </c>
      <c r="B88">
        <v>0.782245080552873</v>
      </c>
      <c r="C88">
        <v>0.782245080552883</v>
      </c>
      <c r="D88">
        <v>0.877819879082193</v>
      </c>
      <c r="E88">
        <v>0.960423443134014</v>
      </c>
      <c r="F88">
        <v>0.91602761961496</v>
      </c>
      <c r="G88">
        <v>0.982768418911598</v>
      </c>
      <c r="H88">
        <v>0.849286820318322</v>
      </c>
      <c r="I88">
        <v>0.908336810428934</v>
      </c>
      <c r="J88">
        <v>0.87781982913862</v>
      </c>
      <c r="K88">
        <v>0.0395765568659856</v>
      </c>
      <c r="L88">
        <v>0.854239107909374</v>
      </c>
    </row>
    <row r="89" hidden="1" spans="1:12">
      <c r="A89" t="s">
        <v>34</v>
      </c>
      <c r="B89">
        <v>0.783999554543912</v>
      </c>
      <c r="C89">
        <v>0.783999554543922</v>
      </c>
      <c r="D89">
        <v>0.878923486888819</v>
      </c>
      <c r="E89">
        <v>0.959658672626202</v>
      </c>
      <c r="F89">
        <v>0.925715134446349</v>
      </c>
      <c r="G89">
        <v>0.976742881867388</v>
      </c>
      <c r="H89">
        <v>0.87468738702531</v>
      </c>
      <c r="I89">
        <v>0.883200817186042</v>
      </c>
      <c r="J89">
        <v>0.878923436889983</v>
      </c>
      <c r="K89">
        <v>0.0403413273737981</v>
      </c>
      <c r="L89">
        <v>0.85472147174325</v>
      </c>
    </row>
    <row r="90" hidden="1" spans="1:12">
      <c r="A90" t="s">
        <v>34</v>
      </c>
      <c r="B90">
        <v>0.778729239892723</v>
      </c>
      <c r="C90">
        <v>0.778729239892733</v>
      </c>
      <c r="D90">
        <v>0.875601775051153</v>
      </c>
      <c r="E90">
        <v>0.958914912297176</v>
      </c>
      <c r="F90">
        <v>0.920899416909183</v>
      </c>
      <c r="G90">
        <v>0.978048588762327</v>
      </c>
      <c r="H90">
        <v>0.863750245056038</v>
      </c>
      <c r="I90">
        <v>0.887783059653797</v>
      </c>
      <c r="J90">
        <v>0.875601725060557</v>
      </c>
      <c r="K90">
        <v>0.0410850877028245</v>
      </c>
      <c r="L90">
        <v>0.851001486293592</v>
      </c>
    </row>
    <row r="91" s="3" customFormat="1" spans="1:12">
      <c r="A91" s="3" t="s">
        <v>35</v>
      </c>
      <c r="B91" s="3">
        <f t="shared" ref="B91:L91" si="10">AVERAGE(B86:B90)</f>
        <v>0.780122947999707</v>
      </c>
      <c r="C91" s="3">
        <f t="shared" si="10"/>
        <v>0.780122947999717</v>
      </c>
      <c r="D91" s="3">
        <f t="shared" si="10"/>
        <v>0.876479598662162</v>
      </c>
      <c r="E91" s="3">
        <f t="shared" si="10"/>
        <v>0.959500169020433</v>
      </c>
      <c r="F91" s="3">
        <f t="shared" si="10"/>
        <v>0.9191536184509</v>
      </c>
      <c r="G91" s="3">
        <f t="shared" si="10"/>
        <v>0.979807094846425</v>
      </c>
      <c r="H91" s="3">
        <f t="shared" si="10"/>
        <v>0.858500142055375</v>
      </c>
      <c r="I91" s="3">
        <f t="shared" si="10"/>
        <v>0.896467619251755</v>
      </c>
      <c r="J91" s="3">
        <f t="shared" si="10"/>
        <v>0.876479548719341</v>
      </c>
      <c r="K91" s="3">
        <f t="shared" si="10"/>
        <v>0.0404998309795673</v>
      </c>
      <c r="L91" s="3">
        <f t="shared" si="10"/>
        <v>0.852287335180555</v>
      </c>
    </row>
    <row r="92" hidden="1" spans="1:12">
      <c r="A92" t="s">
        <v>36</v>
      </c>
      <c r="B92">
        <v>0.785702887557728</v>
      </c>
      <c r="C92">
        <v>0.785702887557738</v>
      </c>
      <c r="D92">
        <v>0.879992851030582</v>
      </c>
      <c r="E92">
        <v>0.960309542142428</v>
      </c>
      <c r="F92">
        <v>0.92395387366354</v>
      </c>
      <c r="G92">
        <v>0.978607806869738</v>
      </c>
      <c r="H92">
        <v>0.869299940457343</v>
      </c>
      <c r="I92">
        <v>0.890952096102706</v>
      </c>
      <c r="J92">
        <v>0.879992801038137</v>
      </c>
      <c r="K92">
        <v>0.0396904578575721</v>
      </c>
      <c r="L92">
        <v>0.856219967899323</v>
      </c>
    </row>
    <row r="93" hidden="1" spans="1:12">
      <c r="A93" t="s">
        <v>36</v>
      </c>
      <c r="B93">
        <v>0.779331510458679</v>
      </c>
      <c r="C93">
        <v>0.779331510458689</v>
      </c>
      <c r="D93">
        <v>0.875982362901883</v>
      </c>
      <c r="E93">
        <v>0.959326570951022</v>
      </c>
      <c r="F93">
        <v>0.918886610946872</v>
      </c>
      <c r="G93">
        <v>0.979680510919076</v>
      </c>
      <c r="H93">
        <v>0.858092710974668</v>
      </c>
      <c r="I93">
        <v>0.894633829827567</v>
      </c>
      <c r="J93">
        <v>0.875982312923605</v>
      </c>
      <c r="K93">
        <v>0.0406734290489784</v>
      </c>
      <c r="L93">
        <v>0.85166930621988</v>
      </c>
    </row>
    <row r="94" hidden="1" spans="1:12">
      <c r="A94" t="s">
        <v>36</v>
      </c>
      <c r="B94">
        <v>0.771838017460364</v>
      </c>
      <c r="C94">
        <v>0.771838017460373</v>
      </c>
      <c r="D94">
        <v>0.871228644892349</v>
      </c>
      <c r="E94">
        <v>0.956791851337139</v>
      </c>
      <c r="F94">
        <v>0.923380343381349</v>
      </c>
      <c r="G94">
        <v>0.973608283081992</v>
      </c>
      <c r="H94">
        <v>0.873152403680707</v>
      </c>
      <c r="I94">
        <v>0.869313344448599</v>
      </c>
      <c r="J94">
        <v>0.871228594892582</v>
      </c>
      <c r="K94">
        <v>0.0432081486628606</v>
      </c>
      <c r="L94">
        <v>0.845269511838285</v>
      </c>
    </row>
    <row r="95" hidden="1" spans="1:12">
      <c r="A95" t="s">
        <v>36</v>
      </c>
      <c r="B95">
        <v>0.785459430923761</v>
      </c>
      <c r="C95">
        <v>0.785459430923771</v>
      </c>
      <c r="D95">
        <v>0.879840132259276</v>
      </c>
      <c r="E95">
        <v>0.960627723106971</v>
      </c>
      <c r="F95">
        <v>0.920863598392103</v>
      </c>
      <c r="G95">
        <v>0.980641506682563</v>
      </c>
      <c r="H95">
        <v>0.861085690101643</v>
      </c>
      <c r="I95">
        <v>0.899429706917328</v>
      </c>
      <c r="J95">
        <v>0.879840082282985</v>
      </c>
      <c r="K95">
        <v>0.0393722768930288</v>
      </c>
      <c r="L95">
        <v>0.856310181052372</v>
      </c>
    </row>
    <row r="96" hidden="1" spans="1:12">
      <c r="A96" t="s">
        <v>36</v>
      </c>
      <c r="B96">
        <v>0.779239982403467</v>
      </c>
      <c r="C96">
        <v>0.779239982403477</v>
      </c>
      <c r="D96">
        <v>0.875924540938929</v>
      </c>
      <c r="E96">
        <v>0.958320922851562</v>
      </c>
      <c r="F96">
        <v>0.926571106863943</v>
      </c>
      <c r="G96">
        <v>0.974301004150913</v>
      </c>
      <c r="H96">
        <v>0.878841209576972</v>
      </c>
      <c r="I96">
        <v>0.873027167747287</v>
      </c>
      <c r="J96">
        <v>0.875924490939471</v>
      </c>
      <c r="K96">
        <v>0.0416790771484375</v>
      </c>
      <c r="L96">
        <v>0.850878596900941</v>
      </c>
    </row>
    <row r="97" s="3" customFormat="1" spans="1:12">
      <c r="A97" s="3" t="s">
        <v>37</v>
      </c>
      <c r="B97" s="3">
        <f t="shared" ref="B97:L97" si="11">AVERAGE(B92:B96)</f>
        <v>0.7803143657608</v>
      </c>
      <c r="C97" s="3">
        <f t="shared" si="11"/>
        <v>0.78031436576081</v>
      </c>
      <c r="D97" s="3">
        <f t="shared" si="11"/>
        <v>0.876593706404604</v>
      </c>
      <c r="E97" s="3">
        <f t="shared" si="11"/>
        <v>0.959075322077825</v>
      </c>
      <c r="F97" s="3">
        <f t="shared" si="11"/>
        <v>0.922731106649561</v>
      </c>
      <c r="G97" s="3">
        <f t="shared" si="11"/>
        <v>0.977367822340856</v>
      </c>
      <c r="H97" s="3">
        <f t="shared" si="11"/>
        <v>0.868094390958267</v>
      </c>
      <c r="I97" s="3">
        <f t="shared" si="11"/>
        <v>0.885471229008697</v>
      </c>
      <c r="J97" s="3">
        <f t="shared" si="11"/>
        <v>0.876593656415356</v>
      </c>
      <c r="K97" s="3">
        <f t="shared" si="11"/>
        <v>0.0409246779221755</v>
      </c>
      <c r="L97" s="3">
        <f t="shared" si="11"/>
        <v>0.85206951278216</v>
      </c>
    </row>
    <row r="98" hidden="1" spans="1:12">
      <c r="A98" t="s">
        <v>38</v>
      </c>
      <c r="B98">
        <v>0.782817319761273</v>
      </c>
      <c r="C98">
        <v>0.782817319761283</v>
      </c>
      <c r="D98">
        <v>0.878180070480919</v>
      </c>
      <c r="E98">
        <v>0.960628098707933</v>
      </c>
      <c r="F98">
        <v>0.915532970968097</v>
      </c>
      <c r="G98">
        <v>0.983325043086072</v>
      </c>
      <c r="H98">
        <v>0.847740898850123</v>
      </c>
      <c r="I98">
        <v>0.910886564298138</v>
      </c>
      <c r="J98">
        <v>0.878180020545371</v>
      </c>
      <c r="K98">
        <v>0.0393719012920673</v>
      </c>
      <c r="L98">
        <v>0.854735822968979</v>
      </c>
    </row>
    <row r="99" hidden="1" spans="1:12">
      <c r="A99" t="s">
        <v>38</v>
      </c>
      <c r="B99">
        <v>0.784394077422364</v>
      </c>
      <c r="C99">
        <v>0.784394077422375</v>
      </c>
      <c r="D99">
        <v>0.879171352726593</v>
      </c>
      <c r="E99">
        <v>0.961091989370493</v>
      </c>
      <c r="F99">
        <v>0.914947910373647</v>
      </c>
      <c r="G99">
        <v>0.984316884095576</v>
      </c>
      <c r="H99">
        <v>0.845578936651717</v>
      </c>
      <c r="I99">
        <v>0.915543249468069</v>
      </c>
      <c r="J99">
        <v>0.879171302805495</v>
      </c>
      <c r="K99">
        <v>0.0389080106295072</v>
      </c>
      <c r="L99">
        <v>0.856027687854327</v>
      </c>
    </row>
    <row r="100" hidden="1" spans="1:12">
      <c r="A100" t="s">
        <v>38</v>
      </c>
      <c r="B100">
        <v>0.7837596319967</v>
      </c>
      <c r="C100">
        <v>0.78375963199671</v>
      </c>
      <c r="D100">
        <v>0.878772697775858</v>
      </c>
      <c r="E100">
        <v>0.960377971942608</v>
      </c>
      <c r="F100">
        <v>0.919431291086509</v>
      </c>
      <c r="G100">
        <v>0.980986950882019</v>
      </c>
      <c r="H100">
        <v>0.857875631290999</v>
      </c>
      <c r="I100">
        <v>0.900713249496849</v>
      </c>
      <c r="J100">
        <v>0.878772647805516</v>
      </c>
      <c r="K100">
        <v>0.0396220280573918</v>
      </c>
      <c r="L100">
        <v>0.855108525041078</v>
      </c>
    </row>
    <row r="101" hidden="1" spans="1:12">
      <c r="A101" t="s">
        <v>38</v>
      </c>
      <c r="B101">
        <v>0.783870110432609</v>
      </c>
      <c r="C101">
        <v>0.783870110432619</v>
      </c>
      <c r="D101">
        <v>0.878842137494548</v>
      </c>
      <c r="E101">
        <v>0.960615844726562</v>
      </c>
      <c r="F101">
        <v>0.917738911533811</v>
      </c>
      <c r="G101">
        <v>0.982196343919192</v>
      </c>
      <c r="H101">
        <v>0.853281479148431</v>
      </c>
      <c r="I101">
        <v>0.905981461590423</v>
      </c>
      <c r="J101">
        <v>0.878842087539405</v>
      </c>
      <c r="K101">
        <v>0.0393841552734375</v>
      </c>
      <c r="L101">
        <v>0.855353490073845</v>
      </c>
    </row>
    <row r="102" hidden="1" spans="1:12">
      <c r="A102" t="s">
        <v>38</v>
      </c>
      <c r="B102">
        <v>0.788544414303642</v>
      </c>
      <c r="C102">
        <v>0.788544414303652</v>
      </c>
      <c r="D102">
        <v>0.881772247865214</v>
      </c>
      <c r="E102">
        <v>0.960521615835337</v>
      </c>
      <c r="F102">
        <v>0.92813323186407</v>
      </c>
      <c r="G102">
        <v>0.976823096423987</v>
      </c>
      <c r="H102">
        <v>0.879443367304154</v>
      </c>
      <c r="I102">
        <v>0.884113495533976</v>
      </c>
      <c r="J102">
        <v>0.881772197865555</v>
      </c>
      <c r="K102">
        <v>0.0394783841646635</v>
      </c>
      <c r="L102">
        <v>0.858077103350722</v>
      </c>
    </row>
    <row r="103" s="3" customFormat="1" spans="1:12">
      <c r="A103" s="3" t="s">
        <v>39</v>
      </c>
      <c r="B103" s="3">
        <f t="shared" ref="B103:L103" si="12">AVERAGE(B98:B102)</f>
        <v>0.784677110783318</v>
      </c>
      <c r="C103" s="3">
        <f t="shared" si="12"/>
        <v>0.784677110783328</v>
      </c>
      <c r="D103" s="3">
        <f t="shared" si="12"/>
        <v>0.879347701268626</v>
      </c>
      <c r="E103" s="3">
        <f t="shared" si="12"/>
        <v>0.960647104116587</v>
      </c>
      <c r="F103" s="3">
        <f t="shared" si="12"/>
        <v>0.919156863165227</v>
      </c>
      <c r="G103" s="3">
        <f t="shared" si="12"/>
        <v>0.981529663681369</v>
      </c>
      <c r="H103" s="3">
        <f t="shared" si="12"/>
        <v>0.856784062649085</v>
      </c>
      <c r="I103" s="3">
        <f t="shared" si="12"/>
        <v>0.903447604077491</v>
      </c>
      <c r="J103" s="3">
        <f t="shared" si="12"/>
        <v>0.879347651312268</v>
      </c>
      <c r="K103" s="3">
        <f t="shared" si="12"/>
        <v>0.0393528958834135</v>
      </c>
      <c r="L103" s="3">
        <f t="shared" si="12"/>
        <v>0.85586052585779</v>
      </c>
    </row>
    <row r="104" hidden="1" spans="1:12">
      <c r="A104" t="s">
        <v>40</v>
      </c>
      <c r="B104">
        <v>0.78890993787249</v>
      </c>
      <c r="C104">
        <v>0.7889099378725</v>
      </c>
      <c r="D104">
        <v>0.882000732592193</v>
      </c>
      <c r="E104">
        <v>0.960789489746094</v>
      </c>
      <c r="F104">
        <v>0.926676557594894</v>
      </c>
      <c r="G104">
        <v>0.977958957101368</v>
      </c>
      <c r="H104">
        <v>0.87539415808842</v>
      </c>
      <c r="I104">
        <v>0.88870778465226</v>
      </c>
      <c r="J104">
        <v>0.882000682595031</v>
      </c>
      <c r="K104">
        <v>0.0392105102539062</v>
      </c>
      <c r="L104">
        <v>0.858490686888902</v>
      </c>
    </row>
    <row r="105" hidden="1" spans="1:12">
      <c r="A105" t="s">
        <v>40</v>
      </c>
      <c r="B105">
        <v>0.783677836766707</v>
      </c>
      <c r="C105">
        <v>0.783677836766717</v>
      </c>
      <c r="D105">
        <v>0.878721280954294</v>
      </c>
      <c r="E105">
        <v>0.960770193246695</v>
      </c>
      <c r="F105">
        <v>0.916110763429282</v>
      </c>
      <c r="G105">
        <v>0.983247845386259</v>
      </c>
      <c r="H105">
        <v>0.848973681472305</v>
      </c>
      <c r="I105">
        <v>0.910629260078459</v>
      </c>
      <c r="J105">
        <v>0.878721231015673</v>
      </c>
      <c r="K105">
        <v>0.0392298067533053</v>
      </c>
      <c r="L105">
        <v>0.855356163730451</v>
      </c>
    </row>
    <row r="106" hidden="1" spans="1:12">
      <c r="A106" t="s">
        <v>40</v>
      </c>
      <c r="B106">
        <v>0.779933925001179</v>
      </c>
      <c r="C106">
        <v>0.779933925001189</v>
      </c>
      <c r="D106">
        <v>0.876362784085559</v>
      </c>
      <c r="E106">
        <v>0.958391582782452</v>
      </c>
      <c r="F106">
        <v>0.927436623207005</v>
      </c>
      <c r="G106">
        <v>0.973971602862777</v>
      </c>
      <c r="H106">
        <v>0.880901643551233</v>
      </c>
      <c r="I106">
        <v>0.87187045794465</v>
      </c>
      <c r="J106">
        <v>0.876362734086876</v>
      </c>
      <c r="K106">
        <v>0.0416084172175481</v>
      </c>
      <c r="L106">
        <v>0.85135046170826</v>
      </c>
    </row>
    <row r="107" hidden="1" spans="1:12">
      <c r="A107" t="s">
        <v>40</v>
      </c>
      <c r="B107">
        <v>0.78128222076343</v>
      </c>
      <c r="C107">
        <v>0.78128222076344</v>
      </c>
      <c r="D107">
        <v>0.877213292376084</v>
      </c>
      <c r="E107">
        <v>0.959156329815204</v>
      </c>
      <c r="F107">
        <v>0.9241584195681</v>
      </c>
      <c r="G107">
        <v>0.976771217765238</v>
      </c>
      <c r="H107">
        <v>0.871545621370962</v>
      </c>
      <c r="I107">
        <v>0.882955159737872</v>
      </c>
      <c r="J107">
        <v>0.877213242378189</v>
      </c>
      <c r="K107">
        <v>0.0408436701847957</v>
      </c>
      <c r="L107">
        <v>0.852718535169947</v>
      </c>
    </row>
    <row r="108" hidden="1" spans="1:12">
      <c r="A108" t="s">
        <v>40</v>
      </c>
      <c r="B108">
        <v>0.781481247065471</v>
      </c>
      <c r="C108">
        <v>0.781481247065481</v>
      </c>
      <c r="D108">
        <v>0.877338729613645</v>
      </c>
      <c r="E108">
        <v>0.959313706618089</v>
      </c>
      <c r="F108">
        <v>0.923315735844158</v>
      </c>
      <c r="G108">
        <v>0.977431937596289</v>
      </c>
      <c r="H108">
        <v>0.869199534092028</v>
      </c>
      <c r="I108">
        <v>0.885631797055188</v>
      </c>
      <c r="J108">
        <v>0.87733867961802</v>
      </c>
      <c r="K108">
        <v>0.0406862933819111</v>
      </c>
      <c r="L108">
        <v>0.852953470898041</v>
      </c>
    </row>
    <row r="109" s="3" customFormat="1" spans="1:12">
      <c r="A109" s="3" t="s">
        <v>41</v>
      </c>
      <c r="B109" s="3">
        <f t="shared" ref="B109:L109" si="13">AVERAGE(B104:B108)</f>
        <v>0.783057033493855</v>
      </c>
      <c r="C109" s="3">
        <f t="shared" si="13"/>
        <v>0.783057033493865</v>
      </c>
      <c r="D109" s="3">
        <f t="shared" si="13"/>
        <v>0.878327363924355</v>
      </c>
      <c r="E109" s="3">
        <f t="shared" si="13"/>
        <v>0.959684260441707</v>
      </c>
      <c r="F109" s="3">
        <f t="shared" si="13"/>
        <v>0.923539619928688</v>
      </c>
      <c r="G109" s="3">
        <f t="shared" si="13"/>
        <v>0.977876312142386</v>
      </c>
      <c r="H109" s="3">
        <f t="shared" si="13"/>
        <v>0.86920292771499</v>
      </c>
      <c r="I109" s="3">
        <f t="shared" si="13"/>
        <v>0.887958891893686</v>
      </c>
      <c r="J109" s="3">
        <f t="shared" si="13"/>
        <v>0.878327313938758</v>
      </c>
      <c r="K109" s="3">
        <f t="shared" si="13"/>
        <v>0.0403157395582933</v>
      </c>
      <c r="L109" s="3">
        <f t="shared" si="13"/>
        <v>0.85417386367912</v>
      </c>
    </row>
    <row r="110" hidden="1" spans="1:12">
      <c r="A110" t="s">
        <v>77</v>
      </c>
      <c r="B110">
        <v>0.783744681626202</v>
      </c>
      <c r="C110">
        <v>0.783744681626212</v>
      </c>
      <c r="D110">
        <v>0.878763300263</v>
      </c>
      <c r="E110">
        <v>0.959868703988882</v>
      </c>
      <c r="F110">
        <v>0.923499570099336</v>
      </c>
      <c r="G110">
        <v>0.97817374602656</v>
      </c>
      <c r="H110">
        <v>0.868825394172112</v>
      </c>
      <c r="I110">
        <v>0.888931182873133</v>
      </c>
      <c r="J110">
        <v>0.878763250269532</v>
      </c>
      <c r="K110">
        <v>0.0401312960111178</v>
      </c>
      <c r="L110">
        <v>0.854721724115888</v>
      </c>
    </row>
    <row r="111" hidden="1" spans="1:12">
      <c r="A111" t="s">
        <v>77</v>
      </c>
      <c r="B111">
        <v>0.782621131535557</v>
      </c>
      <c r="C111">
        <v>0.782621131535567</v>
      </c>
      <c r="D111">
        <v>0.878056607419895</v>
      </c>
      <c r="E111">
        <v>0.958983506422776</v>
      </c>
      <c r="F111">
        <v>0.928284159096682</v>
      </c>
      <c r="G111">
        <v>0.974434873646425</v>
      </c>
      <c r="H111">
        <v>0.882133444546939</v>
      </c>
      <c r="I111">
        <v>0.87401727967702</v>
      </c>
      <c r="J111">
        <v>0.878056557420953</v>
      </c>
      <c r="K111">
        <v>0.0410164935772235</v>
      </c>
      <c r="L111">
        <v>0.853402618358303</v>
      </c>
    </row>
    <row r="112" hidden="1" spans="1:12">
      <c r="A112" t="s">
        <v>77</v>
      </c>
      <c r="B112">
        <v>0.787786901584851</v>
      </c>
      <c r="C112">
        <v>0.787786901584861</v>
      </c>
      <c r="D112">
        <v>0.881298437623067</v>
      </c>
      <c r="E112">
        <v>0.960588191105769</v>
      </c>
      <c r="F112">
        <v>0.925993131922698</v>
      </c>
      <c r="G112">
        <v>0.978000319053751</v>
      </c>
      <c r="H112">
        <v>0.873985944791644</v>
      </c>
      <c r="I112">
        <v>0.888734327683938</v>
      </c>
      <c r="J112">
        <v>0.881298387626558</v>
      </c>
      <c r="K112">
        <v>0.0394118088942308</v>
      </c>
      <c r="L112">
        <v>0.857671893240079</v>
      </c>
    </row>
    <row r="113" hidden="1" spans="1:12">
      <c r="A113" t="s">
        <v>77</v>
      </c>
      <c r="B113">
        <v>0.786023216380558</v>
      </c>
      <c r="C113">
        <v>0.786023216380568</v>
      </c>
      <c r="D113">
        <v>0.880193727798756</v>
      </c>
      <c r="E113">
        <v>0.960547015850361</v>
      </c>
      <c r="F113">
        <v>0.922676465171644</v>
      </c>
      <c r="G113">
        <v>0.979607739822211</v>
      </c>
      <c r="H113">
        <v>0.865745190521078</v>
      </c>
      <c r="I113">
        <v>0.895132717443804</v>
      </c>
      <c r="J113">
        <v>0.880193677812672</v>
      </c>
      <c r="K113">
        <v>0.0394529841496394</v>
      </c>
      <c r="L113">
        <v>0.856586866231886</v>
      </c>
    </row>
    <row r="114" hidden="1" spans="1:12">
      <c r="A114" t="s">
        <v>77</v>
      </c>
      <c r="B114">
        <v>0.785356585385508</v>
      </c>
      <c r="C114">
        <v>0.785356585385518</v>
      </c>
      <c r="D114">
        <v>0.879775605404825</v>
      </c>
      <c r="E114">
        <v>0.960501286433293</v>
      </c>
      <c r="F114">
        <v>0.921681784178406</v>
      </c>
      <c r="G114">
        <v>0.9800396296563</v>
      </c>
      <c r="H114">
        <v>0.863323938700512</v>
      </c>
      <c r="I114">
        <v>0.896866464927925</v>
      </c>
      <c r="J114">
        <v>0.879775555422972</v>
      </c>
      <c r="K114">
        <v>0.0394987135667067</v>
      </c>
      <c r="L114">
        <v>0.856154585785053</v>
      </c>
    </row>
    <row r="115" s="3" customFormat="1" spans="1:12">
      <c r="A115" s="3" t="s">
        <v>78</v>
      </c>
      <c r="B115" s="3">
        <f t="shared" ref="B115:L115" si="14">AVERAGE(B110:B114)</f>
        <v>0.785106503302535</v>
      </c>
      <c r="C115" s="3">
        <f t="shared" si="14"/>
        <v>0.785106503302545</v>
      </c>
      <c r="D115" s="3">
        <f t="shared" si="14"/>
        <v>0.879617535701909</v>
      </c>
      <c r="E115" s="3">
        <f t="shared" si="14"/>
        <v>0.960097740760216</v>
      </c>
      <c r="F115" s="3">
        <f t="shared" si="14"/>
        <v>0.924427022093753</v>
      </c>
      <c r="G115" s="3">
        <f t="shared" si="14"/>
        <v>0.978051261641049</v>
      </c>
      <c r="H115" s="3">
        <f t="shared" si="14"/>
        <v>0.870802782546457</v>
      </c>
      <c r="I115" s="3">
        <f t="shared" si="14"/>
        <v>0.888736394521164</v>
      </c>
      <c r="J115" s="3">
        <f t="shared" si="14"/>
        <v>0.879617485710537</v>
      </c>
      <c r="K115" s="3">
        <f t="shared" si="14"/>
        <v>0.0399022592397836</v>
      </c>
      <c r="L115" s="3">
        <f t="shared" si="14"/>
        <v>0.855707537546242</v>
      </c>
    </row>
    <row r="116" hidden="1" spans="1:12">
      <c r="A116" t="s">
        <v>79</v>
      </c>
      <c r="B116">
        <v>0.77878723824532</v>
      </c>
      <c r="C116">
        <v>0.77878723824533</v>
      </c>
      <c r="D116">
        <v>0.875638436684039</v>
      </c>
      <c r="E116">
        <v>0.958751737154447</v>
      </c>
      <c r="F116">
        <v>0.922288442250569</v>
      </c>
      <c r="G116">
        <v>0.977104171613701</v>
      </c>
      <c r="H116">
        <v>0.867472712887437</v>
      </c>
      <c r="I116">
        <v>0.883959353085759</v>
      </c>
      <c r="J116">
        <v>0.87563838668846</v>
      </c>
      <c r="K116">
        <v>0.0412482628455529</v>
      </c>
      <c r="L116">
        <v>0.850916629602333</v>
      </c>
    </row>
    <row r="117" hidden="1" spans="1:12">
      <c r="A117" t="s">
        <v>79</v>
      </c>
      <c r="B117">
        <v>0.773433265294102</v>
      </c>
      <c r="C117">
        <v>0.773433265294112</v>
      </c>
      <c r="D117">
        <v>0.87224400312108</v>
      </c>
      <c r="E117">
        <v>0.958788452148438</v>
      </c>
      <c r="F117">
        <v>0.911496581864341</v>
      </c>
      <c r="G117">
        <v>0.982591044649537</v>
      </c>
      <c r="H117">
        <v>0.840402119079145</v>
      </c>
      <c r="I117">
        <v>0.906593815540887</v>
      </c>
      <c r="J117">
        <v>0.872243953192848</v>
      </c>
      <c r="K117">
        <v>0.0412115478515625</v>
      </c>
      <c r="L117">
        <v>0.847717628287763</v>
      </c>
    </row>
    <row r="118" hidden="1" spans="1:12">
      <c r="A118" t="s">
        <v>79</v>
      </c>
      <c r="B118">
        <v>0.773133289654752</v>
      </c>
      <c r="C118">
        <v>0.773133289654762</v>
      </c>
      <c r="D118">
        <v>0.872053211301779</v>
      </c>
      <c r="E118">
        <v>0.957527864896334</v>
      </c>
      <c r="F118">
        <v>0.920417019412315</v>
      </c>
      <c r="G118">
        <v>0.976206219698564</v>
      </c>
      <c r="H118">
        <v>0.864627819126066</v>
      </c>
      <c r="I118">
        <v>0.879607246251298</v>
      </c>
      <c r="J118">
        <v>0.872053161305458</v>
      </c>
      <c r="K118">
        <v>0.0424721351036659</v>
      </c>
      <c r="L118">
        <v>0.846593291726268</v>
      </c>
    </row>
    <row r="119" hidden="1" spans="1:12">
      <c r="A119" t="s">
        <v>79</v>
      </c>
      <c r="B119">
        <v>0.76984827526409</v>
      </c>
      <c r="C119">
        <v>0.769848275264099</v>
      </c>
      <c r="D119">
        <v>0.869959629900164</v>
      </c>
      <c r="E119">
        <v>0.957129141000601</v>
      </c>
      <c r="F119">
        <v>0.916983722993831</v>
      </c>
      <c r="G119">
        <v>0.977334834280673</v>
      </c>
      <c r="H119">
        <v>0.85663261170699</v>
      </c>
      <c r="I119">
        <v>0.883707870044862</v>
      </c>
      <c r="J119">
        <v>0.869959579912256</v>
      </c>
      <c r="K119">
        <v>0.042870858999399</v>
      </c>
      <c r="L119">
        <v>0.844300913211985</v>
      </c>
    </row>
    <row r="120" hidden="1" spans="1:12">
      <c r="A120" t="s">
        <v>79</v>
      </c>
      <c r="B120">
        <v>0.773733942159311</v>
      </c>
      <c r="C120">
        <v>0.773733942159321</v>
      </c>
      <c r="D120">
        <v>0.872435176176859</v>
      </c>
      <c r="E120">
        <v>0.958345313439002</v>
      </c>
      <c r="F120">
        <v>0.915423352882614</v>
      </c>
      <c r="G120">
        <v>0.979948475469486</v>
      </c>
      <c r="H120">
        <v>0.850898230295742</v>
      </c>
      <c r="I120">
        <v>0.895090669659841</v>
      </c>
      <c r="J120">
        <v>0.872435126208881</v>
      </c>
      <c r="K120">
        <v>0.0416546865609976</v>
      </c>
      <c r="L120">
        <v>0.847562915507403</v>
      </c>
    </row>
    <row r="121" s="3" customFormat="1" spans="1:12">
      <c r="A121" s="3" t="s">
        <v>80</v>
      </c>
      <c r="B121" s="3">
        <f t="shared" ref="B121:L121" si="15">AVERAGE(B116:B120)</f>
        <v>0.773787202123515</v>
      </c>
      <c r="C121" s="3">
        <f t="shared" si="15"/>
        <v>0.773787202123525</v>
      </c>
      <c r="D121" s="3">
        <f t="shared" si="15"/>
        <v>0.872466091436784</v>
      </c>
      <c r="E121" s="3">
        <f t="shared" si="15"/>
        <v>0.958108501727764</v>
      </c>
      <c r="F121" s="3">
        <f t="shared" si="15"/>
        <v>0.917321823880734</v>
      </c>
      <c r="G121" s="3">
        <f t="shared" si="15"/>
        <v>0.978636949142392</v>
      </c>
      <c r="H121" s="3">
        <f t="shared" si="15"/>
        <v>0.856006698619076</v>
      </c>
      <c r="I121" s="3">
        <f t="shared" si="15"/>
        <v>0.889791790916529</v>
      </c>
      <c r="J121" s="3">
        <f t="shared" si="15"/>
        <v>0.87246604146158</v>
      </c>
      <c r="K121" s="3">
        <f t="shared" si="15"/>
        <v>0.0418914982722356</v>
      </c>
      <c r="L121" s="3">
        <f t="shared" si="15"/>
        <v>0.84741827566715</v>
      </c>
    </row>
    <row r="122" hidden="1" spans="1:12">
      <c r="A122" t="s">
        <v>46</v>
      </c>
      <c r="B122">
        <v>0.775029298282672</v>
      </c>
      <c r="C122">
        <v>0.775029298282681</v>
      </c>
      <c r="D122">
        <v>0.873258034706821</v>
      </c>
      <c r="E122">
        <v>0.9572071486253</v>
      </c>
      <c r="F122">
        <v>0.92662607061766</v>
      </c>
      <c r="G122">
        <v>0.972598989415006</v>
      </c>
      <c r="H122">
        <v>0.880653151820314</v>
      </c>
      <c r="I122">
        <v>0.865986081522656</v>
      </c>
      <c r="J122">
        <v>0.873257984710338</v>
      </c>
      <c r="K122">
        <v>0.0427928513746995</v>
      </c>
      <c r="L122">
        <v>0.847518027179488</v>
      </c>
    </row>
    <row r="123" hidden="1" spans="1:12">
      <c r="A123" t="s">
        <v>46</v>
      </c>
      <c r="B123">
        <v>0.792634089423148</v>
      </c>
      <c r="C123">
        <v>0.792634089423158</v>
      </c>
      <c r="D123">
        <v>0.884323347525111</v>
      </c>
      <c r="E123">
        <v>0.961380333533654</v>
      </c>
      <c r="F123">
        <v>0.929602747675067</v>
      </c>
      <c r="G123">
        <v>0.97737439175797</v>
      </c>
      <c r="H123">
        <v>0.881831103592164</v>
      </c>
      <c r="I123">
        <v>0.88682971861677</v>
      </c>
      <c r="J123">
        <v>0.884323297525501</v>
      </c>
      <c r="K123">
        <v>0.0386196664663462</v>
      </c>
      <c r="L123">
        <v>0.861144462207888</v>
      </c>
    </row>
    <row r="124" hidden="1" spans="1:12">
      <c r="A124" t="s">
        <v>46</v>
      </c>
      <c r="B124">
        <v>0.789601072648381</v>
      </c>
      <c r="C124">
        <v>0.789601072648391</v>
      </c>
      <c r="D124">
        <v>0.882432498187853</v>
      </c>
      <c r="E124">
        <v>0.960466660719651</v>
      </c>
      <c r="F124">
        <v>0.930829853645831</v>
      </c>
      <c r="G124">
        <v>0.975383238084304</v>
      </c>
      <c r="H124">
        <v>0.886276469207359</v>
      </c>
      <c r="I124">
        <v>0.878621727424235</v>
      </c>
      <c r="J124">
        <v>0.882432448188784</v>
      </c>
      <c r="K124">
        <v>0.0395333392803486</v>
      </c>
      <c r="L124">
        <v>0.858671295286328</v>
      </c>
    </row>
    <row r="125" hidden="1" spans="1:12">
      <c r="A125" t="s">
        <v>46</v>
      </c>
      <c r="B125">
        <v>0.790450114359673</v>
      </c>
      <c r="C125">
        <v>0.790450114359683</v>
      </c>
      <c r="D125">
        <v>0.882962455105733</v>
      </c>
      <c r="E125">
        <v>0.961032597468449</v>
      </c>
      <c r="F125">
        <v>0.927892172256936</v>
      </c>
      <c r="G125">
        <v>0.977712589862154</v>
      </c>
      <c r="H125">
        <v>0.878071754651717</v>
      </c>
      <c r="I125">
        <v>0.887907941335987</v>
      </c>
      <c r="J125">
        <v>0.882962405107274</v>
      </c>
      <c r="K125">
        <v>0.0389674025315505</v>
      </c>
      <c r="L125">
        <v>0.859588289555116</v>
      </c>
    </row>
    <row r="126" hidden="1" spans="1:12">
      <c r="A126" t="s">
        <v>46</v>
      </c>
      <c r="B126">
        <v>0.787092328833636</v>
      </c>
      <c r="C126">
        <v>0.787092328833646</v>
      </c>
      <c r="D126">
        <v>0.88086364216822</v>
      </c>
      <c r="E126">
        <v>0.961301527756911</v>
      </c>
      <c r="F126">
        <v>0.918682750047895</v>
      </c>
      <c r="G126">
        <v>0.982752094051046</v>
      </c>
      <c r="H126">
        <v>0.854613406044744</v>
      </c>
      <c r="I126">
        <v>0.908777580690726</v>
      </c>
      <c r="J126">
        <v>0.880863592215384</v>
      </c>
      <c r="K126">
        <v>0.0386984722430889</v>
      </c>
      <c r="L126">
        <v>0.857788506277068</v>
      </c>
    </row>
    <row r="127" s="3" customFormat="1" spans="1:12">
      <c r="A127" s="3" t="s">
        <v>47</v>
      </c>
      <c r="B127" s="3">
        <f t="shared" ref="B127:L127" si="16">AVERAGE(B122:B126)</f>
        <v>0.786961380709502</v>
      </c>
      <c r="C127" s="3">
        <f t="shared" si="16"/>
        <v>0.786961380709512</v>
      </c>
      <c r="D127" s="3">
        <f t="shared" si="16"/>
        <v>0.880767995538748</v>
      </c>
      <c r="E127" s="3">
        <f t="shared" si="16"/>
        <v>0.960277653620793</v>
      </c>
      <c r="F127" s="3">
        <f t="shared" si="16"/>
        <v>0.926726718848678</v>
      </c>
      <c r="G127" s="3">
        <f t="shared" si="16"/>
        <v>0.977164260634096</v>
      </c>
      <c r="H127" s="3">
        <f t="shared" si="16"/>
        <v>0.87628917706326</v>
      </c>
      <c r="I127" s="3">
        <f t="shared" si="16"/>
        <v>0.885624609918075</v>
      </c>
      <c r="J127" s="3">
        <f t="shared" si="16"/>
        <v>0.880767945549456</v>
      </c>
      <c r="K127" s="3">
        <f t="shared" si="16"/>
        <v>0.0397223463792067</v>
      </c>
      <c r="L127" s="3">
        <f t="shared" si="16"/>
        <v>0.856942116101177</v>
      </c>
    </row>
    <row r="128" hidden="1" spans="1:12">
      <c r="A128" t="s">
        <v>48</v>
      </c>
      <c r="B128">
        <v>0.783893866397228</v>
      </c>
      <c r="C128">
        <v>0.783893866397238</v>
      </c>
      <c r="D128">
        <v>0.87885706785953</v>
      </c>
      <c r="E128">
        <v>0.959740811861478</v>
      </c>
      <c r="F128">
        <v>0.924835503109072</v>
      </c>
      <c r="G128">
        <v>0.977309092315761</v>
      </c>
      <c r="H128">
        <v>0.872361913902383</v>
      </c>
      <c r="I128">
        <v>0.885449666427956</v>
      </c>
      <c r="J128">
        <v>0.878857017862292</v>
      </c>
      <c r="K128">
        <v>0.0402591881385216</v>
      </c>
      <c r="L128">
        <v>0.854717721747542</v>
      </c>
    </row>
    <row r="129" hidden="1" spans="1:12">
      <c r="A129" t="s">
        <v>48</v>
      </c>
      <c r="B129">
        <v>0.778410750600812</v>
      </c>
      <c r="C129">
        <v>0.778410750600821</v>
      </c>
      <c r="D129">
        <v>0.875400410549522</v>
      </c>
      <c r="E129">
        <v>0.958738849346454</v>
      </c>
      <c r="F129">
        <v>0.921632734264508</v>
      </c>
      <c r="G129">
        <v>0.977414823277887</v>
      </c>
      <c r="H129">
        <v>0.86585064525113</v>
      </c>
      <c r="I129">
        <v>0.885163180457355</v>
      </c>
      <c r="J129">
        <v>0.875400360555595</v>
      </c>
      <c r="K129">
        <v>0.0412611506535457</v>
      </c>
      <c r="L129">
        <v>0.850679713735057</v>
      </c>
    </row>
    <row r="130" hidden="1" spans="1:12">
      <c r="A130" t="s">
        <v>48</v>
      </c>
      <c r="B130">
        <v>0.78138121050695</v>
      </c>
      <c r="C130">
        <v>0.78138121050696</v>
      </c>
      <c r="D130">
        <v>0.877275684618441</v>
      </c>
      <c r="E130">
        <v>0.959377065805288</v>
      </c>
      <c r="F130">
        <v>0.922610080429016</v>
      </c>
      <c r="G130">
        <v>0.977882351494943</v>
      </c>
      <c r="H130">
        <v>0.86733780936309</v>
      </c>
      <c r="I130">
        <v>0.887443933963307</v>
      </c>
      <c r="J130">
        <v>0.877275634624995</v>
      </c>
      <c r="K130">
        <v>0.0406229341947115</v>
      </c>
      <c r="L130">
        <v>0.852939687816144</v>
      </c>
    </row>
    <row r="131" hidden="1" spans="1:12">
      <c r="A131" t="s">
        <v>48</v>
      </c>
      <c r="B131">
        <v>0.780674475181901</v>
      </c>
      <c r="C131">
        <v>0.780674475181911</v>
      </c>
      <c r="D131">
        <v>0.876830084400641</v>
      </c>
      <c r="E131">
        <v>0.958841411884014</v>
      </c>
      <c r="F131">
        <v>0.925409375234192</v>
      </c>
      <c r="G131">
        <v>0.975668175978501</v>
      </c>
      <c r="H131">
        <v>0.875150574489884</v>
      </c>
      <c r="I131">
        <v>0.878516053033729</v>
      </c>
      <c r="J131">
        <v>0.876830034400816</v>
      </c>
      <c r="K131">
        <v>0.0411585881159856</v>
      </c>
      <c r="L131">
        <v>0.852122770359154</v>
      </c>
    </row>
    <row r="132" hidden="1" spans="1:12">
      <c r="A132" t="s">
        <v>48</v>
      </c>
      <c r="B132">
        <v>0.778806667193145</v>
      </c>
      <c r="C132">
        <v>0.778806667193155</v>
      </c>
      <c r="D132">
        <v>0.875650717480234</v>
      </c>
      <c r="E132">
        <v>0.959497751089243</v>
      </c>
      <c r="F132">
        <v>0.91650750045654</v>
      </c>
      <c r="G132">
        <v>0.98113528437315</v>
      </c>
      <c r="H132">
        <v>0.851879716539929</v>
      </c>
      <c r="I132">
        <v>0.900786419636826</v>
      </c>
      <c r="J132">
        <v>0.875650667519157</v>
      </c>
      <c r="K132">
        <v>0.0405022489107572</v>
      </c>
      <c r="L132">
        <v>0.851482461676031</v>
      </c>
    </row>
    <row r="133" s="3" customFormat="1" spans="1:12">
      <c r="A133" s="3" t="s">
        <v>49</v>
      </c>
      <c r="B133" s="3">
        <f t="shared" ref="B133:L133" si="17">AVERAGE(B128:B132)</f>
        <v>0.780633393976007</v>
      </c>
      <c r="C133" s="3">
        <f t="shared" si="17"/>
        <v>0.780633393976017</v>
      </c>
      <c r="D133" s="3">
        <f t="shared" si="17"/>
        <v>0.876802792981674</v>
      </c>
      <c r="E133" s="3">
        <f t="shared" si="17"/>
        <v>0.959239177997295</v>
      </c>
      <c r="F133" s="3">
        <f t="shared" si="17"/>
        <v>0.922199038698666</v>
      </c>
      <c r="G133" s="3">
        <f t="shared" si="17"/>
        <v>0.977881945488048</v>
      </c>
      <c r="H133" s="3">
        <f t="shared" si="17"/>
        <v>0.866516131909283</v>
      </c>
      <c r="I133" s="3">
        <f t="shared" si="17"/>
        <v>0.887471850703834</v>
      </c>
      <c r="J133" s="3">
        <f t="shared" si="17"/>
        <v>0.876802742992571</v>
      </c>
      <c r="K133" s="3">
        <f t="shared" si="17"/>
        <v>0.0407608220027043</v>
      </c>
      <c r="L133" s="3">
        <f t="shared" si="17"/>
        <v>0.852388471066786</v>
      </c>
    </row>
    <row r="143" hidden="1" spans="1:12">
      <c r="A143" t="s">
        <v>14</v>
      </c>
      <c r="B143">
        <v>0.78702420025541</v>
      </c>
      <c r="C143">
        <v>0.78702420025542</v>
      </c>
      <c r="D143">
        <v>0.880820976171369</v>
      </c>
      <c r="E143">
        <v>0.960378018892728</v>
      </c>
      <c r="F143">
        <v>0.926133174302565</v>
      </c>
      <c r="G143">
        <v>0.977613879435914</v>
      </c>
      <c r="H143">
        <v>0.874652469169216</v>
      </c>
      <c r="I143">
        <v>0.887077108231181</v>
      </c>
      <c r="J143">
        <v>0.880820926173847</v>
      </c>
      <c r="K143">
        <v>0.0396219811072716</v>
      </c>
      <c r="L143">
        <v>0.857061688685783</v>
      </c>
    </row>
    <row r="144" hidden="1" spans="1:12">
      <c r="A144" t="s">
        <v>14</v>
      </c>
      <c r="B144">
        <v>0.79018669972461</v>
      </c>
      <c r="C144">
        <v>0.79018669972462</v>
      </c>
      <c r="D144">
        <v>0.882798090105543</v>
      </c>
      <c r="E144">
        <v>0.961254061185397</v>
      </c>
      <c r="F144">
        <v>0.92547771663251</v>
      </c>
      <c r="G144">
        <v>0.979260744901977</v>
      </c>
      <c r="H144">
        <v>0.871694688363043</v>
      </c>
      <c r="I144">
        <v>0.894188005393246</v>
      </c>
      <c r="J144">
        <v>0.882798040113646</v>
      </c>
      <c r="K144">
        <v>0.0387459388146034</v>
      </c>
      <c r="L144">
        <v>0.859593221797998</v>
      </c>
    </row>
    <row r="145" hidden="1" spans="1:12">
      <c r="A145" t="s">
        <v>14</v>
      </c>
      <c r="B145">
        <v>0.788615515792876</v>
      </c>
      <c r="C145">
        <v>0.788615515792886</v>
      </c>
      <c r="D145">
        <v>0.881816699933184</v>
      </c>
      <c r="E145">
        <v>0.960786273662861</v>
      </c>
      <c r="F145">
        <v>0.926085869545069</v>
      </c>
      <c r="G145">
        <v>0.978251423040068</v>
      </c>
      <c r="H145">
        <v>0.87392031605007</v>
      </c>
      <c r="I145">
        <v>0.889857081865562</v>
      </c>
      <c r="J145">
        <v>0.881816649937257</v>
      </c>
      <c r="K145">
        <v>0.0392137263371394</v>
      </c>
      <c r="L145">
        <v>0.858312330522774</v>
      </c>
    </row>
    <row r="146" hidden="1" spans="1:12">
      <c r="A146" t="s">
        <v>14</v>
      </c>
      <c r="B146">
        <v>0.780416309138865</v>
      </c>
      <c r="C146">
        <v>0.780416309138875</v>
      </c>
      <c r="D146">
        <v>0.876667221180798</v>
      </c>
      <c r="E146">
        <v>0.958386817345252</v>
      </c>
      <c r="F146">
        <v>0.928465346064162</v>
      </c>
      <c r="G146">
        <v>0.973446669782018</v>
      </c>
      <c r="H146">
        <v>0.883484022346306</v>
      </c>
      <c r="I146">
        <v>0.869954808951922</v>
      </c>
      <c r="J146">
        <v>0.876667171183765</v>
      </c>
      <c r="K146">
        <v>0.0416131826547476</v>
      </c>
      <c r="L146">
        <v>0.851639947506567</v>
      </c>
    </row>
    <row r="147" hidden="1" spans="1:12">
      <c r="A147" t="s">
        <v>14</v>
      </c>
      <c r="B147">
        <v>0.793586931674717</v>
      </c>
      <c r="C147">
        <v>0.793586931674727</v>
      </c>
      <c r="D147">
        <v>0.884916050245449</v>
      </c>
      <c r="E147">
        <v>0.961865938626803</v>
      </c>
      <c r="F147">
        <v>0.927490716730873</v>
      </c>
      <c r="G147">
        <v>0.979167419706075</v>
      </c>
      <c r="H147">
        <v>0.875814013755672</v>
      </c>
      <c r="I147">
        <v>0.894209262282418</v>
      </c>
      <c r="J147">
        <v>0.88491600025084</v>
      </c>
      <c r="K147">
        <v>0.0381340613731971</v>
      </c>
      <c r="L147">
        <v>0.862065648841215</v>
      </c>
    </row>
    <row r="148" s="3" customFormat="1" spans="1:12">
      <c r="A148" s="3" t="s">
        <v>15</v>
      </c>
      <c r="B148" s="3">
        <f t="shared" ref="B148:L148" si="18">AVERAGE(B143:B147)</f>
        <v>0.787965931317296</v>
      </c>
      <c r="C148" s="3">
        <f t="shared" si="18"/>
        <v>0.787965931317306</v>
      </c>
      <c r="D148" s="3">
        <f t="shared" si="18"/>
        <v>0.881403807527269</v>
      </c>
      <c r="E148" s="3">
        <f t="shared" si="18"/>
        <v>0.960534221942608</v>
      </c>
      <c r="F148" s="3">
        <f t="shared" si="18"/>
        <v>0.926730564655036</v>
      </c>
      <c r="G148" s="3">
        <f t="shared" si="18"/>
        <v>0.97754802737321</v>
      </c>
      <c r="H148" s="3">
        <f t="shared" si="18"/>
        <v>0.875913101936861</v>
      </c>
      <c r="I148" s="3">
        <f t="shared" si="18"/>
        <v>0.887057253344866</v>
      </c>
      <c r="J148" s="3">
        <f t="shared" si="18"/>
        <v>0.881403757531871</v>
      </c>
      <c r="K148" s="3">
        <f t="shared" si="18"/>
        <v>0.0394657780573918</v>
      </c>
      <c r="L148" s="3">
        <f t="shared" si="18"/>
        <v>0.857734567470867</v>
      </c>
    </row>
    <row r="149" hidden="1" spans="1:12">
      <c r="A149" t="s">
        <v>16</v>
      </c>
      <c r="B149">
        <v>0.780226217907047</v>
      </c>
      <c r="C149">
        <v>0.780226217907058</v>
      </c>
      <c r="D149">
        <v>0.876547272541957</v>
      </c>
      <c r="E149">
        <v>0.960704674353966</v>
      </c>
      <c r="F149">
        <v>0.909829924194941</v>
      </c>
      <c r="G149">
        <v>0.986310575312333</v>
      </c>
      <c r="H149">
        <v>0.833349273077548</v>
      </c>
      <c r="I149">
        <v>0.924468588211853</v>
      </c>
      <c r="J149">
        <v>0.876547222676299</v>
      </c>
      <c r="K149">
        <v>0.0392953256460337</v>
      </c>
      <c r="L149">
        <v>0.853255438476408</v>
      </c>
    </row>
    <row r="150" hidden="1" spans="1:12">
      <c r="A150" t="s">
        <v>16</v>
      </c>
      <c r="B150">
        <v>0.782262441915743</v>
      </c>
      <c r="C150">
        <v>0.782262441915753</v>
      </c>
      <c r="D150">
        <v>0.877830810455613</v>
      </c>
      <c r="E150">
        <v>0.959912790151743</v>
      </c>
      <c r="F150">
        <v>0.920133495716233</v>
      </c>
      <c r="G150">
        <v>0.97993420883833</v>
      </c>
      <c r="H150">
        <v>0.860332782594136</v>
      </c>
      <c r="I150">
        <v>0.89605538875255</v>
      </c>
      <c r="J150">
        <v>0.877830760476286</v>
      </c>
      <c r="K150">
        <v>0.0400872098482572</v>
      </c>
      <c r="L150">
        <v>0.853865225972051</v>
      </c>
    </row>
    <row r="151" hidden="1" spans="1:12">
      <c r="A151" t="s">
        <v>16</v>
      </c>
      <c r="B151">
        <v>0.787161095531662</v>
      </c>
      <c r="C151">
        <v>0.787161095531672</v>
      </c>
      <c r="D151">
        <v>0.880906704493246</v>
      </c>
      <c r="E151">
        <v>0.961322960486779</v>
      </c>
      <c r="F151">
        <v>0.918646604654482</v>
      </c>
      <c r="G151">
        <v>0.982802506573787</v>
      </c>
      <c r="H151">
        <v>0.854490702735176</v>
      </c>
      <c r="I151">
        <v>0.909008073883133</v>
      </c>
      <c r="J151">
        <v>0.880906654541021</v>
      </c>
      <c r="K151">
        <v>0.0386770395132212</v>
      </c>
      <c r="L151">
        <v>0.857845545065847</v>
      </c>
    </row>
    <row r="152" hidden="1" spans="1:12">
      <c r="A152" t="s">
        <v>16</v>
      </c>
      <c r="B152">
        <v>0.777867012400649</v>
      </c>
      <c r="C152">
        <v>0.777867012400659</v>
      </c>
      <c r="D152">
        <v>0.875056465950513</v>
      </c>
      <c r="E152">
        <v>0.959003342848558</v>
      </c>
      <c r="F152">
        <v>0.918493692577346</v>
      </c>
      <c r="G152">
        <v>0.979392358803631</v>
      </c>
      <c r="H152">
        <v>0.857595026351062</v>
      </c>
      <c r="I152">
        <v>0.893243746958255</v>
      </c>
      <c r="J152">
        <v>0.875056415971232</v>
      </c>
      <c r="K152">
        <v>0.0409966571514423</v>
      </c>
      <c r="L152">
        <v>0.850547312450558</v>
      </c>
    </row>
    <row r="153" hidden="1" spans="1:12">
      <c r="A153" t="s">
        <v>16</v>
      </c>
      <c r="B153">
        <v>0.778571622438521</v>
      </c>
      <c r="C153">
        <v>0.778571622438531</v>
      </c>
      <c r="D153">
        <v>0.875502130604177</v>
      </c>
      <c r="E153">
        <v>0.9578662109375</v>
      </c>
      <c r="F153">
        <v>0.928753451360542</v>
      </c>
      <c r="G153">
        <v>0.972519028612716</v>
      </c>
      <c r="H153">
        <v>0.884987874108368</v>
      </c>
      <c r="I153">
        <v>0.866217576554992</v>
      </c>
      <c r="J153">
        <v>0.875502080609912</v>
      </c>
      <c r="K153">
        <v>0.0421337890625</v>
      </c>
      <c r="L153">
        <v>0.85014782256823</v>
      </c>
    </row>
    <row r="154" s="3" customFormat="1" spans="1:12">
      <c r="A154" s="3" t="s">
        <v>17</v>
      </c>
      <c r="B154" s="3">
        <f t="shared" ref="B154:L154" si="19">AVERAGE(B149:B153)</f>
        <v>0.781217678038724</v>
      </c>
      <c r="C154" s="3">
        <f t="shared" si="19"/>
        <v>0.781217678038735</v>
      </c>
      <c r="D154" s="3">
        <f t="shared" si="19"/>
        <v>0.877168676809101</v>
      </c>
      <c r="E154" s="3">
        <f t="shared" si="19"/>
        <v>0.959761995755709</v>
      </c>
      <c r="F154" s="3">
        <f t="shared" si="19"/>
        <v>0.919171433700709</v>
      </c>
      <c r="G154" s="3">
        <f t="shared" si="19"/>
        <v>0.980191735628159</v>
      </c>
      <c r="H154" s="3">
        <f t="shared" si="19"/>
        <v>0.858151131773258</v>
      </c>
      <c r="I154" s="3">
        <f t="shared" si="19"/>
        <v>0.897798674872157</v>
      </c>
      <c r="J154" s="3">
        <f t="shared" si="19"/>
        <v>0.87716862685495</v>
      </c>
      <c r="K154" s="3">
        <f t="shared" si="19"/>
        <v>0.0402380042442909</v>
      </c>
      <c r="L154" s="3">
        <f t="shared" si="19"/>
        <v>0.853132268906619</v>
      </c>
    </row>
    <row r="155" hidden="1" spans="1:12">
      <c r="A155" t="s">
        <v>18</v>
      </c>
      <c r="B155">
        <v>0.77476835201475</v>
      </c>
      <c r="C155">
        <v>0.77476835201476</v>
      </c>
      <c r="D155">
        <v>0.873092368516966</v>
      </c>
      <c r="E155">
        <v>0.957667353703425</v>
      </c>
      <c r="F155">
        <v>0.922598911491306</v>
      </c>
      <c r="G155">
        <v>0.975317741277633</v>
      </c>
      <c r="H155">
        <v>0.869880081704979</v>
      </c>
      <c r="I155">
        <v>0.876328467882318</v>
      </c>
      <c r="J155">
        <v>0.873092318517639</v>
      </c>
      <c r="K155">
        <v>0.0423326462965745</v>
      </c>
      <c r="L155">
        <v>0.847689581115319</v>
      </c>
    </row>
    <row r="156" hidden="1" spans="1:12">
      <c r="A156" t="s">
        <v>18</v>
      </c>
      <c r="B156">
        <v>0.76845861677161</v>
      </c>
      <c r="C156">
        <v>0.76845861677162</v>
      </c>
      <c r="D156">
        <v>0.869071641805751</v>
      </c>
      <c r="E156">
        <v>0.957577655498798</v>
      </c>
      <c r="F156">
        <v>0.911033087063178</v>
      </c>
      <c r="G156">
        <v>0.981004121590268</v>
      </c>
      <c r="H156">
        <v>0.841062052536088</v>
      </c>
      <c r="I156">
        <v>0.899011087084701</v>
      </c>
      <c r="J156">
        <v>0.869071591861195</v>
      </c>
      <c r="K156">
        <v>0.0424223445012019</v>
      </c>
      <c r="L156">
        <v>0.843793293336742</v>
      </c>
    </row>
    <row r="157" hidden="1" spans="1:12">
      <c r="A157" t="s">
        <v>18</v>
      </c>
      <c r="B157">
        <v>0.772245543881712</v>
      </c>
      <c r="C157">
        <v>0.772245543881722</v>
      </c>
      <c r="D157">
        <v>0.871488204947362</v>
      </c>
      <c r="E157">
        <v>0.958200894869291</v>
      </c>
      <c r="F157">
        <v>0.913634216541416</v>
      </c>
      <c r="G157">
        <v>0.980631864018818</v>
      </c>
      <c r="H157">
        <v>0.846636569064014</v>
      </c>
      <c r="I157">
        <v>0.89784291975352</v>
      </c>
      <c r="J157">
        <v>0.871488154990434</v>
      </c>
      <c r="K157">
        <v>0.0417991051307091</v>
      </c>
      <c r="L157">
        <v>0.846555392439435</v>
      </c>
    </row>
    <row r="158" hidden="1" spans="1:12">
      <c r="A158" t="s">
        <v>18</v>
      </c>
      <c r="B158">
        <v>0.772058122888317</v>
      </c>
      <c r="C158">
        <v>0.772058122888327</v>
      </c>
      <c r="D158">
        <v>0.871368848364779</v>
      </c>
      <c r="E158">
        <v>0.958051452636719</v>
      </c>
      <c r="F158">
        <v>0.914392259337798</v>
      </c>
      <c r="G158">
        <v>0.980025673169299</v>
      </c>
      <c r="H158">
        <v>0.848758845506296</v>
      </c>
      <c r="I158">
        <v>0.895216430223232</v>
      </c>
      <c r="J158">
        <v>0.871368798400251</v>
      </c>
      <c r="K158">
        <v>0.0419485473632812</v>
      </c>
      <c r="L158">
        <v>0.846329503005768</v>
      </c>
    </row>
    <row r="159" hidden="1" spans="1:12">
      <c r="A159" t="s">
        <v>18</v>
      </c>
      <c r="B159">
        <v>0.7642745976934</v>
      </c>
      <c r="C159">
        <v>0.76427459769341</v>
      </c>
      <c r="D159">
        <v>0.866389618365092</v>
      </c>
      <c r="E159">
        <v>0.956852745643029</v>
      </c>
      <c r="F159">
        <v>0.908446022575868</v>
      </c>
      <c r="G159">
        <v>0.981216457557139</v>
      </c>
      <c r="H159">
        <v>0.835675587594597</v>
      </c>
      <c r="I159">
        <v>0.899447491964274</v>
      </c>
      <c r="J159">
        <v>0.866389568432624</v>
      </c>
      <c r="K159">
        <v>0.0431472543569712</v>
      </c>
      <c r="L159">
        <v>0.84070324136449</v>
      </c>
    </row>
    <row r="160" s="3" customFormat="1" spans="1:12">
      <c r="A160" s="3" t="s">
        <v>19</v>
      </c>
      <c r="B160" s="3">
        <f t="shared" ref="B160:L160" si="20">AVERAGE(B155:B159)</f>
        <v>0.770361046649958</v>
      </c>
      <c r="C160" s="3">
        <f t="shared" si="20"/>
        <v>0.770361046649968</v>
      </c>
      <c r="D160" s="3">
        <f t="shared" si="20"/>
        <v>0.87028213639999</v>
      </c>
      <c r="E160" s="3">
        <f t="shared" si="20"/>
        <v>0.957670020470252</v>
      </c>
      <c r="F160" s="3">
        <f t="shared" si="20"/>
        <v>0.914020899401913</v>
      </c>
      <c r="G160" s="3">
        <f t="shared" si="20"/>
        <v>0.979639171522631</v>
      </c>
      <c r="H160" s="3">
        <f t="shared" si="20"/>
        <v>0.848402627281195</v>
      </c>
      <c r="I160" s="3">
        <f t="shared" si="20"/>
        <v>0.893569279381609</v>
      </c>
      <c r="J160" s="3">
        <f t="shared" si="20"/>
        <v>0.870282086440429</v>
      </c>
      <c r="K160" s="3">
        <f t="shared" si="20"/>
        <v>0.0423299795297476</v>
      </c>
      <c r="L160" s="3">
        <f t="shared" si="20"/>
        <v>0.845014202252351</v>
      </c>
    </row>
    <row r="161" hidden="1" spans="1:12">
      <c r="A161" t="s">
        <v>20</v>
      </c>
      <c r="B161">
        <v>0.784858480848552</v>
      </c>
      <c r="C161">
        <v>0.784858480848562</v>
      </c>
      <c r="D161">
        <v>0.879462981821867</v>
      </c>
      <c r="E161">
        <v>0.959794499323918</v>
      </c>
      <c r="F161">
        <v>0.926393581770562</v>
      </c>
      <c r="G161">
        <v>0.976605600786165</v>
      </c>
      <c r="H161">
        <v>0.87618156275496</v>
      </c>
      <c r="I161">
        <v>0.882769072006462</v>
      </c>
      <c r="J161">
        <v>0.879462931822559</v>
      </c>
      <c r="K161">
        <v>0.0402055006760817</v>
      </c>
      <c r="L161">
        <v>0.85533690567739</v>
      </c>
    </row>
    <row r="162" hidden="1" spans="1:12">
      <c r="A162" t="s">
        <v>20</v>
      </c>
      <c r="B162">
        <v>0.789632055476774</v>
      </c>
      <c r="C162">
        <v>0.789632055476784</v>
      </c>
      <c r="D162">
        <v>0.882451845964968</v>
      </c>
      <c r="E162">
        <v>0.960524691068209</v>
      </c>
      <c r="F162">
        <v>0.930410950977187</v>
      </c>
      <c r="G162">
        <v>0.975681314812727</v>
      </c>
      <c r="H162">
        <v>0.885140587141647</v>
      </c>
      <c r="I162">
        <v>0.879779390191078</v>
      </c>
      <c r="J162">
        <v>0.88245179596542</v>
      </c>
      <c r="K162">
        <v>0.0394753089317909</v>
      </c>
      <c r="L162">
        <v>0.858731497646808</v>
      </c>
    </row>
    <row r="163" hidden="1" spans="1:12">
      <c r="A163" t="s">
        <v>20</v>
      </c>
      <c r="B163">
        <v>0.780145213964004</v>
      </c>
      <c r="C163">
        <v>0.780145213964014</v>
      </c>
      <c r="D163">
        <v>0.876496150813217</v>
      </c>
      <c r="E163">
        <v>0.959420987642728</v>
      </c>
      <c r="F163">
        <v>0.919771715699042</v>
      </c>
      <c r="G163">
        <v>0.979376964375545</v>
      </c>
      <c r="H163">
        <v>0.860166467022539</v>
      </c>
      <c r="I163">
        <v>0.893457849178269</v>
      </c>
      <c r="J163">
        <v>0.876496100831227</v>
      </c>
      <c r="K163">
        <v>0.0405790123572716</v>
      </c>
      <c r="L163">
        <v>0.85222867528635</v>
      </c>
    </row>
    <row r="164" hidden="1" spans="1:12">
      <c r="A164" t="s">
        <v>20</v>
      </c>
      <c r="B164">
        <v>0.786633347437528</v>
      </c>
      <c r="C164">
        <v>0.786633347437538</v>
      </c>
      <c r="D164">
        <v>0.880576138988741</v>
      </c>
      <c r="E164">
        <v>0.96049795297476</v>
      </c>
      <c r="F164">
        <v>0.92433680602326</v>
      </c>
      <c r="G164">
        <v>0.978698312573317</v>
      </c>
      <c r="H164">
        <v>0.869975299473203</v>
      </c>
      <c r="I164">
        <v>0.891438512454063</v>
      </c>
      <c r="J164">
        <v>0.880576088996155</v>
      </c>
      <c r="K164">
        <v>0.0395020470252404</v>
      </c>
      <c r="L164">
        <v>0.856915491484154</v>
      </c>
    </row>
    <row r="165" hidden="1" spans="1:12">
      <c r="A165" t="s">
        <v>20</v>
      </c>
      <c r="B165">
        <v>0.782054443797417</v>
      </c>
      <c r="C165">
        <v>0.782054443797426</v>
      </c>
      <c r="D165">
        <v>0.877699832930947</v>
      </c>
      <c r="E165">
        <v>0.959337956355168</v>
      </c>
      <c r="F165">
        <v>0.924291187545191</v>
      </c>
      <c r="G165">
        <v>0.976977435433767</v>
      </c>
      <c r="H165">
        <v>0.871604939656616</v>
      </c>
      <c r="I165">
        <v>0.883880566281139</v>
      </c>
      <c r="J165">
        <v>0.877699782933382</v>
      </c>
      <c r="K165">
        <v>0.0406620436448317</v>
      </c>
      <c r="L165">
        <v>0.853316559596991</v>
      </c>
    </row>
    <row r="166" s="3" customFormat="1" spans="1:12">
      <c r="A166" s="3" t="s">
        <v>21</v>
      </c>
      <c r="B166" s="3">
        <f t="shared" ref="B166:L166" si="21">AVERAGE(B161:B165)</f>
        <v>0.784664708304855</v>
      </c>
      <c r="C166" s="3">
        <f t="shared" si="21"/>
        <v>0.784664708304865</v>
      </c>
      <c r="D166" s="3">
        <f t="shared" si="21"/>
        <v>0.879337390103948</v>
      </c>
      <c r="E166" s="3">
        <f t="shared" si="21"/>
        <v>0.959915217472957</v>
      </c>
      <c r="F166" s="3">
        <f t="shared" si="21"/>
        <v>0.925040848403048</v>
      </c>
      <c r="G166" s="3">
        <f t="shared" si="21"/>
        <v>0.977467925596304</v>
      </c>
      <c r="H166" s="3">
        <f t="shared" si="21"/>
        <v>0.872613771209793</v>
      </c>
      <c r="I166" s="3">
        <f t="shared" si="21"/>
        <v>0.886265078022202</v>
      </c>
      <c r="J166" s="3">
        <f t="shared" si="21"/>
        <v>0.879337340109749</v>
      </c>
      <c r="K166" s="3">
        <f t="shared" si="21"/>
        <v>0.0400847825270433</v>
      </c>
      <c r="L166" s="3">
        <f t="shared" si="21"/>
        <v>0.855305825938339</v>
      </c>
    </row>
    <row r="167" hidden="1" spans="1:12">
      <c r="A167" t="s">
        <v>22</v>
      </c>
      <c r="B167">
        <v>0.780668288512305</v>
      </c>
      <c r="C167">
        <v>0.780668288512315</v>
      </c>
      <c r="D167">
        <v>0.876826182112262</v>
      </c>
      <c r="E167">
        <v>0.95932612492488</v>
      </c>
      <c r="F167">
        <v>0.921570871968707</v>
      </c>
      <c r="G167">
        <v>0.978328818104344</v>
      </c>
      <c r="H167">
        <v>0.864812925833071</v>
      </c>
      <c r="I167">
        <v>0.889177896136165</v>
      </c>
      <c r="J167">
        <v>0.876826132121901</v>
      </c>
      <c r="K167">
        <v>0.0406738750751202</v>
      </c>
      <c r="L167">
        <v>0.852473058101878</v>
      </c>
    </row>
    <row r="168" hidden="1" spans="1:12">
      <c r="A168" t="s">
        <v>22</v>
      </c>
      <c r="B168">
        <v>0.776552053028731</v>
      </c>
      <c r="C168">
        <v>0.776552053028741</v>
      </c>
      <c r="D168">
        <v>0.874223810898017</v>
      </c>
      <c r="E168">
        <v>0.95837881234976</v>
      </c>
      <c r="F168">
        <v>0.920706204185953</v>
      </c>
      <c r="G168">
        <v>0.977339909366855</v>
      </c>
      <c r="H168">
        <v>0.864072499005051</v>
      </c>
      <c r="I168">
        <v>0.884616477929368</v>
      </c>
      <c r="J168">
        <v>0.874223760904908</v>
      </c>
      <c r="K168">
        <v>0.0416211876502404</v>
      </c>
      <c r="L168">
        <v>0.849291409967684</v>
      </c>
    </row>
    <row r="169" hidden="1" spans="1:12">
      <c r="A169" t="s">
        <v>22</v>
      </c>
      <c r="B169">
        <v>0.77668291288783</v>
      </c>
      <c r="C169">
        <v>0.77668291288784</v>
      </c>
      <c r="D169">
        <v>0.874306728852827</v>
      </c>
      <c r="E169">
        <v>0.959168748121995</v>
      </c>
      <c r="F169">
        <v>0.914885032490142</v>
      </c>
      <c r="G169">
        <v>0.981457298591399</v>
      </c>
      <c r="H169">
        <v>0.848312766388885</v>
      </c>
      <c r="I169">
        <v>0.901944059026096</v>
      </c>
      <c r="J169">
        <v>0.874306678899764</v>
      </c>
      <c r="K169">
        <v>0.0408312518780048</v>
      </c>
      <c r="L169">
        <v>0.849959388082433</v>
      </c>
    </row>
    <row r="170" hidden="1" spans="1:12">
      <c r="A170" t="s">
        <v>22</v>
      </c>
      <c r="B170">
        <v>0.781422868353472</v>
      </c>
      <c r="C170">
        <v>0.781422868353482</v>
      </c>
      <c r="D170">
        <v>0.877301939068211</v>
      </c>
      <c r="E170">
        <v>0.96026111309345</v>
      </c>
      <c r="F170">
        <v>0.915683541283222</v>
      </c>
      <c r="G170">
        <v>0.982697565069513</v>
      </c>
      <c r="H170">
        <v>0.848669517496931</v>
      </c>
      <c r="I170">
        <v>0.907933820344675</v>
      </c>
      <c r="J170">
        <v>0.877301889125114</v>
      </c>
      <c r="K170">
        <v>0.0397388869065505</v>
      </c>
      <c r="L170">
        <v>0.853625342353995</v>
      </c>
    </row>
    <row r="171" hidden="1" spans="1:12">
      <c r="A171" t="s">
        <v>22</v>
      </c>
      <c r="B171">
        <v>0.772252188280204</v>
      </c>
      <c r="C171">
        <v>0.772252188280214</v>
      </c>
      <c r="D171">
        <v>0.871492435881379</v>
      </c>
      <c r="E171">
        <v>0.958619619516226</v>
      </c>
      <c r="F171">
        <v>0.910510321293844</v>
      </c>
      <c r="G171">
        <v>0.982833633769037</v>
      </c>
      <c r="H171">
        <v>0.838187008818652</v>
      </c>
      <c r="I171">
        <v>0.90755417268449</v>
      </c>
      <c r="J171">
        <v>0.871492385960313</v>
      </c>
      <c r="K171">
        <v>0.041380380483774</v>
      </c>
      <c r="L171">
        <v>0.846878185095159</v>
      </c>
    </row>
    <row r="172" s="3" customFormat="1" spans="1:12">
      <c r="A172" s="3" t="s">
        <v>23</v>
      </c>
      <c r="B172" s="3">
        <f t="shared" ref="B172:L172" si="22">AVERAGE(B167:B171)</f>
        <v>0.777515662212508</v>
      </c>
      <c r="C172" s="3">
        <f t="shared" si="22"/>
        <v>0.777515662212518</v>
      </c>
      <c r="D172" s="3">
        <f t="shared" si="22"/>
        <v>0.874830219362539</v>
      </c>
      <c r="E172" s="3">
        <f t="shared" si="22"/>
        <v>0.959150883601262</v>
      </c>
      <c r="F172" s="3">
        <f t="shared" si="22"/>
        <v>0.916671194244374</v>
      </c>
      <c r="G172" s="3">
        <f t="shared" si="22"/>
        <v>0.98053144498023</v>
      </c>
      <c r="H172" s="3">
        <f t="shared" si="22"/>
        <v>0.852810943508518</v>
      </c>
      <c r="I172" s="3">
        <f t="shared" si="22"/>
        <v>0.898245285224159</v>
      </c>
      <c r="J172" s="3">
        <f t="shared" si="22"/>
        <v>0.8748301694024</v>
      </c>
      <c r="K172" s="3">
        <f t="shared" si="22"/>
        <v>0.040849116398738</v>
      </c>
      <c r="L172" s="3">
        <f t="shared" si="22"/>
        <v>0.85044547672023</v>
      </c>
    </row>
    <row r="173" hidden="1" spans="1:12">
      <c r="A173" t="s">
        <v>24</v>
      </c>
      <c r="B173">
        <v>0.767544605193172</v>
      </c>
      <c r="C173">
        <v>0.767544605193182</v>
      </c>
      <c r="D173">
        <v>0.868486829625772</v>
      </c>
      <c r="E173">
        <v>0.958074199969952</v>
      </c>
      <c r="F173">
        <v>0.905699715124284</v>
      </c>
      <c r="G173">
        <v>0.984434936239155</v>
      </c>
      <c r="H173">
        <v>0.826964494009414</v>
      </c>
      <c r="I173">
        <v>0.914399315010916</v>
      </c>
      <c r="J173">
        <v>0.868486779751817</v>
      </c>
      <c r="K173">
        <v>0.0419258000300481</v>
      </c>
      <c r="L173">
        <v>0.843623633780422</v>
      </c>
    </row>
    <row r="174" hidden="1" spans="1:12">
      <c r="A174" t="s">
        <v>24</v>
      </c>
      <c r="B174">
        <v>0.767812226948584</v>
      </c>
      <c r="C174">
        <v>0.767812226948593</v>
      </c>
      <c r="D174">
        <v>0.868658124708084</v>
      </c>
      <c r="E174">
        <v>0.956807462252103</v>
      </c>
      <c r="F174">
        <v>0.915431139313619</v>
      </c>
      <c r="G174">
        <v>0.977632685449711</v>
      </c>
      <c r="H174">
        <v>0.853229593177528</v>
      </c>
      <c r="I174">
        <v>0.884654904707354</v>
      </c>
      <c r="J174">
        <v>0.868658074724423</v>
      </c>
      <c r="K174">
        <v>0.0431925377478966</v>
      </c>
      <c r="L174">
        <v>0.842822151527819</v>
      </c>
    </row>
    <row r="175" hidden="1"/>
    <row r="176" hidden="1"/>
    <row r="177" hidden="1"/>
    <row r="178" s="3" customFormat="1" spans="1:12">
      <c r="A178" s="3" t="s">
        <v>25</v>
      </c>
      <c r="B178" s="3">
        <f t="shared" ref="B178:L178" si="23">AVERAGE(B173:B177)</f>
        <v>0.767678416070878</v>
      </c>
      <c r="C178" s="3">
        <f t="shared" si="23"/>
        <v>0.767678416070887</v>
      </c>
      <c r="D178" s="3">
        <f t="shared" si="23"/>
        <v>0.868572477166928</v>
      </c>
      <c r="E178" s="3">
        <f t="shared" si="23"/>
        <v>0.957440831111028</v>
      </c>
      <c r="F178" s="3">
        <f t="shared" si="23"/>
        <v>0.910565427218952</v>
      </c>
      <c r="G178" s="3">
        <f t="shared" si="23"/>
        <v>0.981033810844433</v>
      </c>
      <c r="H178" s="3">
        <f t="shared" si="23"/>
        <v>0.840097043593471</v>
      </c>
      <c r="I178" s="3">
        <f t="shared" si="23"/>
        <v>0.899527109859135</v>
      </c>
      <c r="J178" s="3">
        <f t="shared" si="23"/>
        <v>0.86857242723812</v>
      </c>
      <c r="K178" s="3">
        <f t="shared" si="23"/>
        <v>0.0425591688889723</v>
      </c>
      <c r="L178" s="3">
        <f t="shared" si="23"/>
        <v>0.843222892654121</v>
      </c>
    </row>
    <row r="179" hidden="1" spans="1:12">
      <c r="A179" t="s">
        <v>26</v>
      </c>
      <c r="B179">
        <v>0.781403207738918</v>
      </c>
      <c r="C179">
        <v>0.781403207738928</v>
      </c>
      <c r="D179">
        <v>0.877289548311452</v>
      </c>
      <c r="E179">
        <v>0.960081176757812</v>
      </c>
      <c r="F179">
        <v>0.917071351994028</v>
      </c>
      <c r="G179">
        <v>0.981728561947827</v>
      </c>
      <c r="H179">
        <v>0.852414142040229</v>
      </c>
      <c r="I179">
        <v>0.903660439471555</v>
      </c>
      <c r="J179">
        <v>0.877289498354023</v>
      </c>
      <c r="K179">
        <v>0.0399188232421875</v>
      </c>
      <c r="L179">
        <v>0.85347725518601</v>
      </c>
    </row>
    <row r="180" hidden="1" spans="1:12">
      <c r="A180" t="s">
        <v>26</v>
      </c>
      <c r="B180">
        <v>0.771253176153671</v>
      </c>
      <c r="C180">
        <v>0.77125317615368</v>
      </c>
      <c r="D180">
        <v>0.870855941473568</v>
      </c>
      <c r="E180">
        <v>0.95729987511268</v>
      </c>
      <c r="F180">
        <v>0.918442578966508</v>
      </c>
      <c r="G180">
        <v>0.976857240476023</v>
      </c>
      <c r="H180">
        <v>0.860027917456993</v>
      </c>
      <c r="I180">
        <v>0.88196009860086</v>
      </c>
      <c r="J180">
        <v>0.870855891481484</v>
      </c>
      <c r="K180">
        <v>0.0427001248873197</v>
      </c>
      <c r="L180">
        <v>0.845282067253447</v>
      </c>
    </row>
    <row r="181" hidden="1" spans="1:12">
      <c r="A181" t="s">
        <v>26</v>
      </c>
      <c r="B181">
        <v>0.77275045893099</v>
      </c>
      <c r="C181">
        <v>0.772750458931</v>
      </c>
      <c r="D181">
        <v>0.871809627844612</v>
      </c>
      <c r="E181">
        <v>0.958920147235577</v>
      </c>
      <c r="F181">
        <v>0.909202827882217</v>
      </c>
      <c r="G181">
        <v>0.983943498727197</v>
      </c>
      <c r="H181">
        <v>0.834462157037238</v>
      </c>
      <c r="I181">
        <v>0.912656804779091</v>
      </c>
      <c r="J181">
        <v>0.871809577944758</v>
      </c>
      <c r="K181">
        <v>0.0410798527644231</v>
      </c>
      <c r="L181">
        <v>0.847408961770659</v>
      </c>
    </row>
    <row r="182" hidden="1" spans="1:12">
      <c r="A182" t="s">
        <v>26</v>
      </c>
      <c r="B182">
        <v>0.779937583456419</v>
      </c>
      <c r="C182">
        <v>0.779937583456428</v>
      </c>
      <c r="D182">
        <v>0.87636509359152</v>
      </c>
      <c r="E182">
        <v>0.959644869290865</v>
      </c>
      <c r="F182">
        <v>0.91759712776539</v>
      </c>
      <c r="G182">
        <v>0.98080802589918</v>
      </c>
      <c r="H182">
        <v>0.854386229631601</v>
      </c>
      <c r="I182">
        <v>0.899504616336752</v>
      </c>
      <c r="J182">
        <v>0.876365043624598</v>
      </c>
      <c r="K182">
        <v>0.0403551307091346</v>
      </c>
      <c r="L182">
        <v>0.852271309677399</v>
      </c>
    </row>
    <row r="183" hidden="1" spans="1:12">
      <c r="A183" t="s">
        <v>26</v>
      </c>
      <c r="B183">
        <v>0.776153002894658</v>
      </c>
      <c r="C183">
        <v>0.776153002894668</v>
      </c>
      <c r="D183">
        <v>0.873970881596057</v>
      </c>
      <c r="E183">
        <v>0.959192857008714</v>
      </c>
      <c r="F183">
        <v>0.913667154865797</v>
      </c>
      <c r="G183">
        <v>0.982106514893771</v>
      </c>
      <c r="H183">
        <v>0.845227794837823</v>
      </c>
      <c r="I183">
        <v>0.904737680563988</v>
      </c>
      <c r="J183">
        <v>0.873970831653868</v>
      </c>
      <c r="K183">
        <v>0.0408071429912861</v>
      </c>
      <c r="L183">
        <v>0.849659558478283</v>
      </c>
    </row>
    <row r="184" s="3" customFormat="1" spans="1:12">
      <c r="A184" s="3" t="s">
        <v>27</v>
      </c>
      <c r="B184" s="3">
        <f t="shared" ref="B184:L184" si="24">AVERAGE(B179:B183)</f>
        <v>0.776299485834931</v>
      </c>
      <c r="C184" s="3">
        <f t="shared" si="24"/>
        <v>0.776299485834941</v>
      </c>
      <c r="D184" s="3">
        <f t="shared" si="24"/>
        <v>0.874058218563442</v>
      </c>
      <c r="E184" s="3">
        <f t="shared" si="24"/>
        <v>0.95902778508113</v>
      </c>
      <c r="F184" s="3">
        <f t="shared" si="24"/>
        <v>0.915196208294788</v>
      </c>
      <c r="G184" s="3">
        <f t="shared" si="24"/>
        <v>0.9810887683888</v>
      </c>
      <c r="H184" s="3">
        <f t="shared" si="24"/>
        <v>0.849303648200777</v>
      </c>
      <c r="I184" s="3">
        <f t="shared" si="24"/>
        <v>0.900503927950449</v>
      </c>
      <c r="J184" s="3">
        <f t="shared" si="24"/>
        <v>0.874058168611746</v>
      </c>
      <c r="K184" s="3">
        <f t="shared" si="24"/>
        <v>0.0409722149188702</v>
      </c>
      <c r="L184" s="3">
        <f t="shared" si="24"/>
        <v>0.84961983047316</v>
      </c>
    </row>
    <row r="185" hidden="1" spans="1:12">
      <c r="A185" t="s">
        <v>28</v>
      </c>
      <c r="B185">
        <v>0.78428538514064</v>
      </c>
      <c r="C185">
        <v>0.784285385140649</v>
      </c>
      <c r="D185">
        <v>0.879103075855578</v>
      </c>
      <c r="E185">
        <v>0.958812021108774</v>
      </c>
      <c r="F185">
        <v>0.933142810770559</v>
      </c>
      <c r="G185">
        <v>0.9717316571865</v>
      </c>
      <c r="H185">
        <v>0.894553964354618</v>
      </c>
      <c r="I185">
        <v>0.864176865779198</v>
      </c>
      <c r="J185">
        <v>0.879103025870485</v>
      </c>
      <c r="K185">
        <v>0.041187978891226</v>
      </c>
      <c r="L185">
        <v>0.854289696486075</v>
      </c>
    </row>
    <row r="186" hidden="1" spans="1:12">
      <c r="A186" t="s">
        <v>28</v>
      </c>
      <c r="B186">
        <v>0.787605246312273</v>
      </c>
      <c r="C186">
        <v>0.787605246312283</v>
      </c>
      <c r="D186">
        <v>0.881184755904094</v>
      </c>
      <c r="E186">
        <v>0.962340322641226</v>
      </c>
      <c r="F186">
        <v>0.911161791732603</v>
      </c>
      <c r="G186">
        <v>0.988099120267644</v>
      </c>
      <c r="H186">
        <v>0.834224463197561</v>
      </c>
      <c r="I186">
        <v>0.933747409733454</v>
      </c>
      <c r="J186">
        <v>0.881184706062524</v>
      </c>
      <c r="K186">
        <v>0.037659677358774</v>
      </c>
      <c r="L186">
        <v>0.858892979627301</v>
      </c>
    </row>
    <row r="187" hidden="1" spans="1:12">
      <c r="A187" t="s">
        <v>28</v>
      </c>
      <c r="B187">
        <v>0.79273956438943</v>
      </c>
      <c r="C187">
        <v>0.79273956438944</v>
      </c>
      <c r="D187">
        <v>0.884388987822028</v>
      </c>
      <c r="E187">
        <v>0.962518169696514</v>
      </c>
      <c r="F187">
        <v>0.920126889567614</v>
      </c>
      <c r="G187">
        <v>0.98385423360024</v>
      </c>
      <c r="H187">
        <v>0.856399545534988</v>
      </c>
      <c r="I187">
        <v>0.914269785312155</v>
      </c>
      <c r="J187">
        <v>0.884388937875426</v>
      </c>
      <c r="K187">
        <v>0.0374818303034856</v>
      </c>
      <c r="L187">
        <v>0.862050880044058</v>
      </c>
    </row>
    <row r="188" hidden="1" spans="1:12">
      <c r="A188" t="s">
        <v>28</v>
      </c>
      <c r="B188">
        <v>0.790576621688393</v>
      </c>
      <c r="C188">
        <v>0.790576621688403</v>
      </c>
      <c r="D188">
        <v>0.883041375736201</v>
      </c>
      <c r="E188">
        <v>0.961908522385817</v>
      </c>
      <c r="F188">
        <v>0.920795612216779</v>
      </c>
      <c r="G188">
        <v>0.982601166626978</v>
      </c>
      <c r="H188">
        <v>0.858990057806581</v>
      </c>
      <c r="I188">
        <v>0.908478342376363</v>
      </c>
      <c r="J188">
        <v>0.88304132577539</v>
      </c>
      <c r="K188">
        <v>0.0380914776141827</v>
      </c>
      <c r="L188">
        <v>0.860312215317074</v>
      </c>
    </row>
    <row r="189" hidden="1" spans="1:12">
      <c r="A189" t="s">
        <v>28</v>
      </c>
      <c r="B189">
        <v>0.789882498541965</v>
      </c>
      <c r="C189">
        <v>0.789882498541976</v>
      </c>
      <c r="D189">
        <v>0.882608214992222</v>
      </c>
      <c r="E189">
        <v>0.962583829439603</v>
      </c>
      <c r="F189">
        <v>0.913709322951108</v>
      </c>
      <c r="G189">
        <v>0.987182982627021</v>
      </c>
      <c r="H189">
        <v>0.840235663275194</v>
      </c>
      <c r="I189">
        <v>0.92948137116883</v>
      </c>
      <c r="J189">
        <v>0.882608165119368</v>
      </c>
      <c r="K189">
        <v>0.0374161705603966</v>
      </c>
      <c r="L189">
        <v>0.860420814409113</v>
      </c>
    </row>
    <row r="190" s="3" customFormat="1" spans="1:12">
      <c r="A190" s="3" t="s">
        <v>29</v>
      </c>
      <c r="B190" s="3">
        <f t="shared" ref="B190:L190" si="25">AVERAGE(B185:B189)</f>
        <v>0.78901786321454</v>
      </c>
      <c r="C190" s="3">
        <f t="shared" si="25"/>
        <v>0.78901786321455</v>
      </c>
      <c r="D190" s="3">
        <f t="shared" si="25"/>
        <v>0.882065282062025</v>
      </c>
      <c r="E190" s="3">
        <f t="shared" si="25"/>
        <v>0.961632573054387</v>
      </c>
      <c r="F190" s="3">
        <f t="shared" si="25"/>
        <v>0.919787285447733</v>
      </c>
      <c r="G190" s="3">
        <f t="shared" si="25"/>
        <v>0.982693832061677</v>
      </c>
      <c r="H190" s="3">
        <f t="shared" si="25"/>
        <v>0.856880738833788</v>
      </c>
      <c r="I190" s="3">
        <f t="shared" si="25"/>
        <v>0.910030754874</v>
      </c>
      <c r="J190" s="3">
        <f t="shared" si="25"/>
        <v>0.882065232140639</v>
      </c>
      <c r="K190" s="3">
        <f t="shared" si="25"/>
        <v>0.038367426945613</v>
      </c>
      <c r="L190" s="3">
        <f t="shared" si="25"/>
        <v>0.859193317176724</v>
      </c>
    </row>
    <row r="191" hidden="1" spans="1:12">
      <c r="A191" t="s">
        <v>30</v>
      </c>
      <c r="B191">
        <v>0.777759296316419</v>
      </c>
      <c r="C191">
        <v>0.777759296316428</v>
      </c>
      <c r="D191">
        <v>0.874988304578656</v>
      </c>
      <c r="E191">
        <v>0.957970299353966</v>
      </c>
      <c r="F191">
        <v>0.926286994604074</v>
      </c>
      <c r="G191">
        <v>0.973916904711704</v>
      </c>
      <c r="H191">
        <v>0.878657084496444</v>
      </c>
      <c r="I191">
        <v>0.871350034808248</v>
      </c>
      <c r="J191">
        <v>0.874988254579519</v>
      </c>
      <c r="K191">
        <v>0.0420297006460337</v>
      </c>
      <c r="L191">
        <v>0.849727470861098</v>
      </c>
    </row>
    <row r="192" hidden="1" spans="1:12">
      <c r="A192" t="s">
        <v>30</v>
      </c>
      <c r="B192">
        <v>0.78183748462656</v>
      </c>
      <c r="C192">
        <v>0.781837484626571</v>
      </c>
      <c r="D192">
        <v>0.877563180000587</v>
      </c>
      <c r="E192">
        <v>0.960269869290865</v>
      </c>
      <c r="F192">
        <v>0.91643844208427</v>
      </c>
      <c r="G192">
        <v>0.982330777313169</v>
      </c>
      <c r="H192">
        <v>0.850546106855371</v>
      </c>
      <c r="I192">
        <v>0.906352922259946</v>
      </c>
      <c r="J192">
        <v>0.877563130051026</v>
      </c>
      <c r="K192">
        <v>0.0397301307091346</v>
      </c>
      <c r="L192">
        <v>0.853879401855058</v>
      </c>
    </row>
    <row r="193" hidden="1" spans="1:12">
      <c r="A193" t="s">
        <v>30</v>
      </c>
      <c r="B193">
        <v>0.788232351505499</v>
      </c>
      <c r="C193">
        <v>0.788232351505509</v>
      </c>
      <c r="D193">
        <v>0.881577106959169</v>
      </c>
      <c r="E193">
        <v>0.961024475097656</v>
      </c>
      <c r="F193">
        <v>0.923312190039655</v>
      </c>
      <c r="G193">
        <v>0.980005541994111</v>
      </c>
      <c r="H193">
        <v>0.8666188380852</v>
      </c>
      <c r="I193">
        <v>0.897060819456546</v>
      </c>
      <c r="J193">
        <v>0.881577056974055</v>
      </c>
      <c r="K193">
        <v>0.0389755249023438</v>
      </c>
      <c r="L193">
        <v>0.858259057414394</v>
      </c>
    </row>
    <row r="194" hidden="1" spans="1:12">
      <c r="A194" t="s">
        <v>30</v>
      </c>
      <c r="B194">
        <v>0.779191002490571</v>
      </c>
      <c r="C194">
        <v>0.779191002490581</v>
      </c>
      <c r="D194">
        <v>0.87589359590942</v>
      </c>
      <c r="E194">
        <v>0.959349153958834</v>
      </c>
      <c r="F194">
        <v>0.91843011966504</v>
      </c>
      <c r="G194">
        <v>0.979944218036078</v>
      </c>
      <c r="H194">
        <v>0.856916021294002</v>
      </c>
      <c r="I194">
        <v>0.895730776238613</v>
      </c>
      <c r="J194">
        <v>0.875893545933934</v>
      </c>
      <c r="K194">
        <v>0.0406508460411659</v>
      </c>
      <c r="L194">
        <v>0.851601709492626</v>
      </c>
    </row>
    <row r="195" hidden="1" spans="1:12">
      <c r="A195" t="s">
        <v>30</v>
      </c>
      <c r="B195">
        <v>0.783311374481187</v>
      </c>
      <c r="C195">
        <v>0.783311374481197</v>
      </c>
      <c r="D195">
        <v>0.878490863334597</v>
      </c>
      <c r="E195">
        <v>0.960144535945012</v>
      </c>
      <c r="F195">
        <v>0.920400276490719</v>
      </c>
      <c r="G195">
        <v>0.980148321085365</v>
      </c>
      <c r="H195">
        <v>0.860652231896073</v>
      </c>
      <c r="I195">
        <v>0.897084624427938</v>
      </c>
      <c r="J195">
        <v>0.878490813356068</v>
      </c>
      <c r="K195">
        <v>0.039855464054988</v>
      </c>
      <c r="L195">
        <v>0.854666056854432</v>
      </c>
    </row>
    <row r="196" s="3" customFormat="1" spans="1:12">
      <c r="A196" s="3" t="s">
        <v>31</v>
      </c>
      <c r="B196" s="3">
        <f t="shared" ref="B196:L196" si="26">AVERAGE(B191:B195)</f>
        <v>0.782066301884047</v>
      </c>
      <c r="C196" s="3">
        <f t="shared" si="26"/>
        <v>0.782066301884057</v>
      </c>
      <c r="D196" s="3">
        <f t="shared" si="26"/>
        <v>0.877702610156486</v>
      </c>
      <c r="E196" s="3">
        <f t="shared" si="26"/>
        <v>0.959751666729267</v>
      </c>
      <c r="F196" s="3">
        <f t="shared" si="26"/>
        <v>0.920973604576752</v>
      </c>
      <c r="G196" s="3">
        <f t="shared" si="26"/>
        <v>0.979269152628085</v>
      </c>
      <c r="H196" s="3">
        <f t="shared" si="26"/>
        <v>0.862678056525418</v>
      </c>
      <c r="I196" s="3">
        <f t="shared" si="26"/>
        <v>0.893515835438258</v>
      </c>
      <c r="J196" s="3">
        <f t="shared" si="26"/>
        <v>0.877702560178921</v>
      </c>
      <c r="K196" s="3">
        <f t="shared" si="26"/>
        <v>0.0402483332707332</v>
      </c>
      <c r="L196" s="3">
        <f t="shared" si="26"/>
        <v>0.853626739295522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zoomScale="85" zoomScaleNormal="85" workbookViewId="0">
      <selection activeCell="A2" sqref="$A2:$XFD7"/>
    </sheetView>
  </sheetViews>
  <sheetFormatPr defaultColWidth="8.88888888888889" defaultRowHeight="14.4"/>
  <cols>
    <col min="1" max="1" width="32.7777777777778" customWidth="1"/>
    <col min="2" max="2" width="11.7777777777778" hidden="1" customWidth="1"/>
    <col min="3" max="4" width="11.7777777777778" customWidth="1"/>
    <col min="5" max="5" width="12.8888888888889" customWidth="1"/>
    <col min="6" max="6" width="11.7777777777778" hidden="1" customWidth="1"/>
    <col min="7" max="8" width="12.8888888888889" customWidth="1"/>
    <col min="9" max="9" width="12.8888888888889" hidden="1" customWidth="1"/>
    <col min="10" max="10" width="11.7777777777778" hidden="1" customWidth="1"/>
    <col min="11" max="12" width="12.8888888888889" hidden="1" customWidth="1"/>
  </cols>
  <sheetData>
    <row r="1" spans="1:12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</row>
    <row r="2" s="4" customFormat="1" spans="1:12">
      <c r="A2" s="4" t="s">
        <v>12</v>
      </c>
      <c r="B2" s="4">
        <v>0.801366968797253</v>
      </c>
      <c r="C2" s="6">
        <v>0.801366968797259</v>
      </c>
      <c r="D2" s="6">
        <v>0.889732056464117</v>
      </c>
      <c r="E2" s="6">
        <v>0.947553464681795</v>
      </c>
      <c r="F2" s="4">
        <v>0.921000850648533</v>
      </c>
      <c r="G2" s="6">
        <v>0.97274324305739</v>
      </c>
      <c r="H2" s="6">
        <v>0.869258458239676</v>
      </c>
      <c r="I2" s="4">
        <v>0.911193344841855</v>
      </c>
      <c r="J2" s="4">
        <v>0.889732006491849</v>
      </c>
      <c r="K2" s="4">
        <v>0.0524465353182047</v>
      </c>
      <c r="L2" s="4">
        <v>0.855351751577583</v>
      </c>
    </row>
    <row r="3" s="4" customFormat="1" spans="1:12">
      <c r="A3" s="4" t="s">
        <v>12</v>
      </c>
      <c r="B3" s="4">
        <v>0.802657954593969</v>
      </c>
      <c r="C3" s="6">
        <v>0.802657954593974</v>
      </c>
      <c r="D3" s="6">
        <v>0.890527182429085</v>
      </c>
      <c r="E3" s="6">
        <v>0.946670626649762</v>
      </c>
      <c r="F3" s="4">
        <v>0.927826799178379</v>
      </c>
      <c r="G3" s="6">
        <v>0.964547278536369</v>
      </c>
      <c r="H3" s="6">
        <v>0.891106319820388</v>
      </c>
      <c r="I3" s="4">
        <v>0.889948797321251</v>
      </c>
      <c r="J3" s="4">
        <v>0.890527132429102</v>
      </c>
      <c r="K3" s="4">
        <v>0.0533293733502379</v>
      </c>
      <c r="L3" s="4">
        <v>0.85527633546006</v>
      </c>
    </row>
    <row r="4" s="4" customFormat="1" spans="1:12">
      <c r="A4" s="4" t="s">
        <v>12</v>
      </c>
      <c r="B4" s="4">
        <v>0.805474858178929</v>
      </c>
      <c r="C4" s="6">
        <v>0.805474858178935</v>
      </c>
      <c r="D4" s="6">
        <v>0.892258182970618</v>
      </c>
      <c r="E4" s="6">
        <v>0.948414283223671</v>
      </c>
      <c r="F4" s="4">
        <v>0.924372098576855</v>
      </c>
      <c r="G4" s="6">
        <v>0.971222482151271</v>
      </c>
      <c r="H4" s="6">
        <v>0.877521715002439</v>
      </c>
      <c r="I4" s="4">
        <v>0.907498051962216</v>
      </c>
      <c r="J4" s="4">
        <v>0.892258132984714</v>
      </c>
      <c r="K4" s="4">
        <v>0.0515857167763285</v>
      </c>
      <c r="L4" s="4">
        <v>0.858359776075174</v>
      </c>
    </row>
    <row r="5" s="4" customFormat="1" spans="1:12">
      <c r="A5" s="4" t="s">
        <v>12</v>
      </c>
      <c r="B5" s="4">
        <v>0.805658493503249</v>
      </c>
      <c r="C5" s="6">
        <v>0.805658493503255</v>
      </c>
      <c r="D5" s="6">
        <v>0.89237084022478</v>
      </c>
      <c r="E5" s="6">
        <v>0.948671246519183</v>
      </c>
      <c r="F5" s="4">
        <v>0.923406868518037</v>
      </c>
      <c r="G5" s="6">
        <v>0.972638908680388</v>
      </c>
      <c r="H5" s="6">
        <v>0.874174828355686</v>
      </c>
      <c r="I5" s="4">
        <v>0.911340457331666</v>
      </c>
      <c r="J5" s="4">
        <v>0.892370790246439</v>
      </c>
      <c r="K5" s="4">
        <v>0.0513287534808168</v>
      </c>
      <c r="L5" s="4">
        <v>0.858689740874435</v>
      </c>
    </row>
    <row r="6" s="4" customFormat="1" spans="1:12">
      <c r="A6" s="4" t="s">
        <v>12</v>
      </c>
      <c r="B6" s="4">
        <v>0.806497622035328</v>
      </c>
      <c r="C6" s="6">
        <v>0.806497622035334</v>
      </c>
      <c r="D6" s="6">
        <v>0.892885340337923</v>
      </c>
      <c r="E6" s="6">
        <v>0.948397551432695</v>
      </c>
      <c r="F6" s="4">
        <v>0.926411047244643</v>
      </c>
      <c r="G6" s="6">
        <v>0.969255579461773</v>
      </c>
      <c r="H6" s="6">
        <v>0.883566515027513</v>
      </c>
      <c r="I6" s="4">
        <v>0.902402829039004</v>
      </c>
      <c r="J6" s="4">
        <v>0.892885290343481</v>
      </c>
      <c r="K6" s="4">
        <v>0.0516024485673055</v>
      </c>
      <c r="L6" s="4">
        <v>0.858902218208024</v>
      </c>
    </row>
    <row r="7" s="2" customFormat="1" spans="1:12">
      <c r="A7" s="5" t="s">
        <v>13</v>
      </c>
      <c r="B7" s="2">
        <f t="shared" ref="B7:L7" si="0">AVERAGE(B2:B6)</f>
        <v>0.804331179421746</v>
      </c>
      <c r="C7" s="2">
        <f t="shared" si="0"/>
        <v>0.804331179421751</v>
      </c>
      <c r="D7" s="2">
        <f t="shared" si="0"/>
        <v>0.891554720485305</v>
      </c>
      <c r="E7" s="2">
        <f t="shared" si="0"/>
        <v>0.947941434501421</v>
      </c>
      <c r="F7" s="2">
        <f t="shared" si="0"/>
        <v>0.924603532833289</v>
      </c>
      <c r="G7" s="2">
        <f t="shared" si="0"/>
        <v>0.970081498377438</v>
      </c>
      <c r="H7" s="2">
        <f t="shared" si="0"/>
        <v>0.87912556728914</v>
      </c>
      <c r="I7" s="2">
        <f t="shared" si="0"/>
        <v>0.904476696099198</v>
      </c>
      <c r="J7" s="2">
        <f t="shared" si="0"/>
        <v>0.891554670499117</v>
      </c>
      <c r="K7" s="2">
        <f t="shared" si="0"/>
        <v>0.0520585654985787</v>
      </c>
      <c r="L7" s="2">
        <f t="shared" si="0"/>
        <v>0.857315964439055</v>
      </c>
    </row>
    <row r="10" spans="3:8">
      <c r="C10" s="3" t="s">
        <v>2</v>
      </c>
      <c r="D10" s="3" t="s">
        <v>3</v>
      </c>
      <c r="E10" s="3" t="s">
        <v>4</v>
      </c>
      <c r="G10" s="3" t="s">
        <v>6</v>
      </c>
      <c r="H10" s="3" t="s">
        <v>7</v>
      </c>
    </row>
    <row r="11" spans="1:12">
      <c r="A11" t="s">
        <v>51</v>
      </c>
      <c r="B11">
        <v>0.802323133</v>
      </c>
      <c r="C11">
        <v>0.802323133</v>
      </c>
      <c r="D11">
        <v>0.890315023</v>
      </c>
      <c r="E11">
        <v>0.946609996</v>
      </c>
      <c r="F11">
        <v>0.927474342</v>
      </c>
      <c r="G11">
        <v>0.964763495</v>
      </c>
      <c r="H11">
        <v>0.890185189</v>
      </c>
      <c r="I11">
        <v>0.890497395</v>
      </c>
      <c r="J11">
        <v>0.890314973</v>
      </c>
      <c r="K11">
        <v>0.053390004</v>
      </c>
      <c r="L11">
        <v>0.855034111</v>
      </c>
    </row>
    <row r="12" spans="1:12">
      <c r="A12" t="s">
        <v>53</v>
      </c>
      <c r="B12">
        <v>0.795295377</v>
      </c>
      <c r="C12">
        <v>0.795295377</v>
      </c>
      <c r="D12">
        <v>0.885972625</v>
      </c>
      <c r="E12">
        <v>0.945160581</v>
      </c>
      <c r="F12">
        <v>0.921371077</v>
      </c>
      <c r="G12">
        <v>0.967729068</v>
      </c>
      <c r="H12">
        <v>0.875013086</v>
      </c>
      <c r="I12">
        <v>0.897782892</v>
      </c>
      <c r="J12">
        <v>0.885972575</v>
      </c>
      <c r="K12">
        <v>0.054839419</v>
      </c>
      <c r="L12">
        <v>0.849889359</v>
      </c>
    </row>
    <row r="13" spans="1:12">
      <c r="A13" t="s">
        <v>55</v>
      </c>
      <c r="B13">
        <v>0.796776555</v>
      </c>
      <c r="C13">
        <v>0.796776555</v>
      </c>
      <c r="D13">
        <v>0.886891028</v>
      </c>
      <c r="E13">
        <v>0.944908237</v>
      </c>
      <c r="F13">
        <v>0.925404643</v>
      </c>
      <c r="G13">
        <v>0.963410791</v>
      </c>
      <c r="H13">
        <v>0.887398496</v>
      </c>
      <c r="I13">
        <v>0.886515826</v>
      </c>
      <c r="J13">
        <v>0.886890978</v>
      </c>
      <c r="K13">
        <v>0.055091763</v>
      </c>
      <c r="L13">
        <v>0.850479575</v>
      </c>
    </row>
    <row r="14" spans="1:12">
      <c r="A14" t="s">
        <v>57</v>
      </c>
      <c r="B14">
        <v>0.799829444</v>
      </c>
      <c r="C14">
        <v>0.799829444</v>
      </c>
      <c r="D14">
        <v>0.888782542</v>
      </c>
      <c r="E14">
        <v>0.946285282</v>
      </c>
      <c r="F14">
        <v>0.924384811</v>
      </c>
      <c r="G14">
        <v>0.967061692</v>
      </c>
      <c r="H14">
        <v>0.88170793</v>
      </c>
      <c r="I14">
        <v>0.896261944</v>
      </c>
      <c r="J14">
        <v>0.888782492</v>
      </c>
      <c r="K14">
        <v>0.053714718</v>
      </c>
      <c r="L14">
        <v>0.853382788</v>
      </c>
    </row>
    <row r="15" spans="1:12">
      <c r="A15" t="s">
        <v>59</v>
      </c>
      <c r="B15">
        <v>0.792089181</v>
      </c>
      <c r="C15">
        <v>0.792089181</v>
      </c>
      <c r="D15">
        <v>0.883983972</v>
      </c>
      <c r="E15">
        <v>0.943735534</v>
      </c>
      <c r="F15">
        <v>0.922336732</v>
      </c>
      <c r="G15">
        <v>0.964036025</v>
      </c>
      <c r="H15">
        <v>0.880637438</v>
      </c>
      <c r="I15">
        <v>0.887695421</v>
      </c>
      <c r="J15">
        <v>0.883983922</v>
      </c>
      <c r="K15">
        <v>0.056264466</v>
      </c>
      <c r="L15">
        <v>0.846853474</v>
      </c>
    </row>
    <row r="16" spans="1:12">
      <c r="A16" t="s">
        <v>61</v>
      </c>
      <c r="B16">
        <v>0.793702719</v>
      </c>
      <c r="C16">
        <v>0.793702719</v>
      </c>
      <c r="D16">
        <v>0.884978928</v>
      </c>
      <c r="E16">
        <v>0.944013627</v>
      </c>
      <c r="F16">
        <v>0.92403526</v>
      </c>
      <c r="G16">
        <v>0.962966588</v>
      </c>
      <c r="H16">
        <v>0.885103931</v>
      </c>
      <c r="I16">
        <v>0.885027129</v>
      </c>
      <c r="J16">
        <v>0.884978878</v>
      </c>
      <c r="K16">
        <v>0.055986373</v>
      </c>
      <c r="L16">
        <v>0.847984766</v>
      </c>
    </row>
    <row r="17" spans="1:12">
      <c r="A17" t="s">
        <v>63</v>
      </c>
      <c r="B17">
        <v>0.782840809</v>
      </c>
      <c r="C17">
        <v>0.782840809</v>
      </c>
      <c r="D17">
        <v>0.878192754</v>
      </c>
      <c r="E17">
        <v>0.940599457</v>
      </c>
      <c r="F17">
        <v>0.919901378</v>
      </c>
      <c r="G17">
        <v>0.960235189</v>
      </c>
      <c r="H17">
        <v>0.879567567</v>
      </c>
      <c r="I17">
        <v>0.877492364</v>
      </c>
      <c r="J17">
        <v>0.878192704</v>
      </c>
      <c r="K17">
        <v>0.059400543</v>
      </c>
      <c r="L17">
        <v>0.838928825</v>
      </c>
    </row>
    <row r="18" spans="1:12">
      <c r="A18" t="s">
        <v>65</v>
      </c>
      <c r="B18">
        <v>0.79438125</v>
      </c>
      <c r="C18">
        <v>0.79438125</v>
      </c>
      <c r="D18">
        <v>0.885400613</v>
      </c>
      <c r="E18">
        <v>0.944580637</v>
      </c>
      <c r="F18">
        <v>0.922545454</v>
      </c>
      <c r="G18">
        <v>0.965484845</v>
      </c>
      <c r="H18">
        <v>0.879606064</v>
      </c>
      <c r="I18">
        <v>0.891410048</v>
      </c>
      <c r="J18">
        <v>0.885400563</v>
      </c>
      <c r="K18">
        <v>0.055419363</v>
      </c>
      <c r="L18">
        <v>0.848858823</v>
      </c>
    </row>
    <row r="19" spans="1:12">
      <c r="A19" t="s">
        <v>67</v>
      </c>
      <c r="B19">
        <v>0.651255179</v>
      </c>
      <c r="C19">
        <v>0.651255179</v>
      </c>
      <c r="D19">
        <v>0.788800165</v>
      </c>
      <c r="E19">
        <v>0.905351525</v>
      </c>
      <c r="F19">
        <v>0.844568209</v>
      </c>
      <c r="G19">
        <v>0.963015086</v>
      </c>
      <c r="H19">
        <v>0.726121333</v>
      </c>
      <c r="I19">
        <v>0.863322182</v>
      </c>
      <c r="J19">
        <v>0.788800116</v>
      </c>
      <c r="K19">
        <v>0.094648475</v>
      </c>
      <c r="L19">
        <v>0.728393994</v>
      </c>
    </row>
    <row r="20" spans="3:8">
      <c r="C20" s="3" t="s">
        <v>2</v>
      </c>
      <c r="D20" s="3" t="s">
        <v>3</v>
      </c>
      <c r="E20" s="3" t="s">
        <v>4</v>
      </c>
      <c r="G20" s="3" t="s">
        <v>6</v>
      </c>
      <c r="H20" s="3" t="s">
        <v>7</v>
      </c>
    </row>
    <row r="21" spans="1:12">
      <c r="A21" t="s">
        <v>33</v>
      </c>
      <c r="B21">
        <v>0.799041245</v>
      </c>
      <c r="C21">
        <v>0.799041245</v>
      </c>
      <c r="D21">
        <v>0.888293715</v>
      </c>
      <c r="E21">
        <v>0.945673888</v>
      </c>
      <c r="F21">
        <v>0.925921442</v>
      </c>
      <c r="G21">
        <v>0.964412522</v>
      </c>
      <c r="H21">
        <v>0.887430361</v>
      </c>
      <c r="I21">
        <v>0.889321667</v>
      </c>
      <c r="J21">
        <v>0.888293665</v>
      </c>
      <c r="K21">
        <v>0.054326112</v>
      </c>
      <c r="L21">
        <v>0.852406419</v>
      </c>
    </row>
    <row r="22" spans="1:12">
      <c r="A22" t="s">
        <v>35</v>
      </c>
      <c r="B22">
        <v>0.798068745</v>
      </c>
      <c r="C22">
        <v>0.798068745</v>
      </c>
      <c r="D22">
        <v>0.887687915</v>
      </c>
      <c r="E22">
        <v>0.946132883</v>
      </c>
      <c r="F22">
        <v>0.921843148</v>
      </c>
      <c r="G22">
        <v>0.969175926</v>
      </c>
      <c r="H22">
        <v>0.87451037</v>
      </c>
      <c r="I22">
        <v>0.901357931</v>
      </c>
      <c r="J22">
        <v>0.887687866</v>
      </c>
      <c r="K22">
        <v>0.053867117</v>
      </c>
      <c r="L22">
        <v>0.852269899</v>
      </c>
    </row>
    <row r="23" spans="1:12">
      <c r="A23" t="s">
        <v>37</v>
      </c>
      <c r="B23">
        <v>0.778999556</v>
      </c>
      <c r="C23">
        <v>0.778999556</v>
      </c>
      <c r="D23">
        <v>0.87577185</v>
      </c>
      <c r="E23">
        <v>0.94017719</v>
      </c>
      <c r="F23">
        <v>0.915098604</v>
      </c>
      <c r="G23">
        <v>0.963968597</v>
      </c>
      <c r="H23">
        <v>0.86622861</v>
      </c>
      <c r="I23">
        <v>0.886135478</v>
      </c>
      <c r="J23">
        <v>0.8757718</v>
      </c>
      <c r="K23">
        <v>0.05982281</v>
      </c>
      <c r="L23">
        <v>0.83639262</v>
      </c>
    </row>
    <row r="24" spans="1:12">
      <c r="A24" t="s">
        <v>39</v>
      </c>
      <c r="B24">
        <v>0.799755027</v>
      </c>
      <c r="C24">
        <v>0.799755027</v>
      </c>
      <c r="D24">
        <v>0.888737546</v>
      </c>
      <c r="E24">
        <v>0.946184022</v>
      </c>
      <c r="F24">
        <v>0.924756535</v>
      </c>
      <c r="G24">
        <v>0.966511725</v>
      </c>
      <c r="H24">
        <v>0.883001346</v>
      </c>
      <c r="I24">
        <v>0.89466626</v>
      </c>
      <c r="J24">
        <v>0.888737496</v>
      </c>
      <c r="K24">
        <v>0.053815978</v>
      </c>
      <c r="L24">
        <v>0.85325031</v>
      </c>
    </row>
    <row r="25" spans="1:12">
      <c r="A25" t="s">
        <v>41</v>
      </c>
      <c r="B25">
        <v>0.796595355</v>
      </c>
      <c r="C25">
        <v>0.796595355</v>
      </c>
      <c r="D25">
        <v>0.886780119</v>
      </c>
      <c r="E25">
        <v>0.945220622</v>
      </c>
      <c r="F25">
        <v>0.923516899</v>
      </c>
      <c r="G25">
        <v>0.965810383</v>
      </c>
      <c r="H25">
        <v>0.881223415</v>
      </c>
      <c r="I25">
        <v>0.892588782</v>
      </c>
      <c r="J25">
        <v>0.886780069</v>
      </c>
      <c r="K25">
        <v>0.054779378</v>
      </c>
      <c r="L25">
        <v>0.850655015</v>
      </c>
    </row>
    <row r="26" spans="1:12">
      <c r="A26" t="s">
        <v>43</v>
      </c>
      <c r="B26">
        <v>0.790662657</v>
      </c>
      <c r="C26">
        <v>0.790662657</v>
      </c>
      <c r="D26">
        <v>0.883093291</v>
      </c>
      <c r="E26">
        <v>0.942378817</v>
      </c>
      <c r="F26">
        <v>0.925999303</v>
      </c>
      <c r="G26">
        <v>0.957917638</v>
      </c>
      <c r="H26">
        <v>0.894080968</v>
      </c>
      <c r="I26">
        <v>0.872575007</v>
      </c>
      <c r="J26">
        <v>0.883093241</v>
      </c>
      <c r="K26">
        <v>0.057621183</v>
      </c>
      <c r="L26">
        <v>0.844872314</v>
      </c>
    </row>
    <row r="27" spans="1:12">
      <c r="A27" t="s">
        <v>45</v>
      </c>
      <c r="B27">
        <v>0.794496975</v>
      </c>
      <c r="C27">
        <v>0.794496975</v>
      </c>
      <c r="D27">
        <v>0.885468623</v>
      </c>
      <c r="E27">
        <v>0.944763384</v>
      </c>
      <c r="F27">
        <v>0.921894708</v>
      </c>
      <c r="G27">
        <v>0.966458305</v>
      </c>
      <c r="H27">
        <v>0.877331112</v>
      </c>
      <c r="I27">
        <v>0.894088909</v>
      </c>
      <c r="J27">
        <v>0.885468573</v>
      </c>
      <c r="K27">
        <v>0.055236616</v>
      </c>
      <c r="L27">
        <v>0.849084263</v>
      </c>
    </row>
    <row r="28" spans="1:12">
      <c r="A28" t="s">
        <v>47</v>
      </c>
      <c r="B28">
        <v>0.794139851</v>
      </c>
      <c r="C28">
        <v>0.794139851</v>
      </c>
      <c r="D28">
        <v>0.885252458</v>
      </c>
      <c r="E28">
        <v>0.944534789</v>
      </c>
      <c r="F28">
        <v>0.922236487</v>
      </c>
      <c r="G28">
        <v>0.965688612</v>
      </c>
      <c r="H28">
        <v>0.878784362</v>
      </c>
      <c r="I28">
        <v>0.892218797</v>
      </c>
      <c r="J28">
        <v>0.885252408</v>
      </c>
      <c r="K28">
        <v>0.055465211</v>
      </c>
      <c r="L28">
        <v>0.848690809</v>
      </c>
    </row>
    <row r="29" spans="1:12">
      <c r="A29" t="s">
        <v>49</v>
      </c>
      <c r="B29">
        <v>0.794250497</v>
      </c>
      <c r="C29">
        <v>0.794250497</v>
      </c>
      <c r="D29">
        <v>0.885327359</v>
      </c>
      <c r="E29">
        <v>0.945143879</v>
      </c>
      <c r="F29">
        <v>0.919635708</v>
      </c>
      <c r="G29">
        <v>0.969342821</v>
      </c>
      <c r="H29">
        <v>0.869928596</v>
      </c>
      <c r="I29">
        <v>0.901593094</v>
      </c>
      <c r="J29">
        <v>0.885327309</v>
      </c>
      <c r="K29">
        <v>0.054856121</v>
      </c>
      <c r="L29">
        <v>0.849296637</v>
      </c>
    </row>
    <row r="30" spans="3:8">
      <c r="C30" s="3" t="s">
        <v>2</v>
      </c>
      <c r="D30" s="3" t="s">
        <v>3</v>
      </c>
      <c r="E30" s="3" t="s">
        <v>4</v>
      </c>
      <c r="G30" s="3" t="s">
        <v>6</v>
      </c>
      <c r="H30" s="3" t="s">
        <v>7</v>
      </c>
    </row>
    <row r="31" spans="1:12">
      <c r="A31" t="s">
        <v>15</v>
      </c>
      <c r="B31">
        <v>0.802052228</v>
      </c>
      <c r="C31">
        <v>0.802052228</v>
      </c>
      <c r="D31">
        <v>0.890152279</v>
      </c>
      <c r="E31">
        <v>0.946688899</v>
      </c>
      <c r="F31">
        <v>0.926564027</v>
      </c>
      <c r="G31">
        <v>0.965780845</v>
      </c>
      <c r="H31">
        <v>0.887347209</v>
      </c>
      <c r="I31">
        <v>0.893035647</v>
      </c>
      <c r="J31">
        <v>0.890152229</v>
      </c>
      <c r="K31">
        <v>0.053311101</v>
      </c>
      <c r="L31">
        <v>0.854957558</v>
      </c>
    </row>
    <row r="32" spans="1:12">
      <c r="A32" t="s">
        <v>17</v>
      </c>
      <c r="B32">
        <v>0.794961926</v>
      </c>
      <c r="C32">
        <v>0.794961926</v>
      </c>
      <c r="D32">
        <v>0.885769492</v>
      </c>
      <c r="E32">
        <v>0.944869938</v>
      </c>
      <c r="F32">
        <v>0.922246163</v>
      </c>
      <c r="G32">
        <v>0.96633253</v>
      </c>
      <c r="H32">
        <v>0.878159796</v>
      </c>
      <c r="I32">
        <v>0.893633765</v>
      </c>
      <c r="J32">
        <v>0.885769442</v>
      </c>
      <c r="K32">
        <v>0.055130062</v>
      </c>
      <c r="L32">
        <v>0.849442885</v>
      </c>
    </row>
    <row r="33" spans="1:12">
      <c r="A33" t="s">
        <v>19</v>
      </c>
      <c r="B33">
        <v>0.78486253</v>
      </c>
      <c r="C33">
        <v>0.78486253</v>
      </c>
      <c r="D33">
        <v>0.879458675</v>
      </c>
      <c r="E33">
        <v>0.942571678</v>
      </c>
      <c r="F33">
        <v>0.91483542</v>
      </c>
      <c r="G33">
        <v>0.968884349</v>
      </c>
      <c r="H33">
        <v>0.86078649</v>
      </c>
      <c r="I33">
        <v>0.899281927</v>
      </c>
      <c r="J33">
        <v>0.879458625</v>
      </c>
      <c r="K33">
        <v>0.057428322</v>
      </c>
      <c r="L33">
        <v>0.841795101</v>
      </c>
    </row>
    <row r="34" spans="1:12">
      <c r="A34" t="s">
        <v>21</v>
      </c>
      <c r="B34">
        <v>0.802059379</v>
      </c>
      <c r="C34">
        <v>0.802059379</v>
      </c>
      <c r="D34">
        <v>0.890152839</v>
      </c>
      <c r="E34">
        <v>0.94681591</v>
      </c>
      <c r="F34">
        <v>0.925921533</v>
      </c>
      <c r="G34">
        <v>0.966637865</v>
      </c>
      <c r="H34">
        <v>0.885205202</v>
      </c>
      <c r="I34">
        <v>0.895193389</v>
      </c>
      <c r="J34">
        <v>0.890152789</v>
      </c>
      <c r="K34">
        <v>0.05318409</v>
      </c>
      <c r="L34">
        <v>0.855069226</v>
      </c>
    </row>
    <row r="35" spans="1:12">
      <c r="A35" t="s">
        <v>23</v>
      </c>
      <c r="B35">
        <v>0.790483204</v>
      </c>
      <c r="C35">
        <v>0.790483204</v>
      </c>
      <c r="D35">
        <v>0.882977228</v>
      </c>
      <c r="E35">
        <v>0.943939893</v>
      </c>
      <c r="F35">
        <v>0.918489224</v>
      </c>
      <c r="G35">
        <v>0.968084284</v>
      </c>
      <c r="H35">
        <v>0.868894164</v>
      </c>
      <c r="I35">
        <v>0.897595974</v>
      </c>
      <c r="J35">
        <v>0.882977178</v>
      </c>
      <c r="K35">
        <v>0.056060107</v>
      </c>
      <c r="L35">
        <v>0.846132595</v>
      </c>
    </row>
    <row r="36" spans="1:12">
      <c r="A36" t="s">
        <v>25</v>
      </c>
      <c r="B36">
        <v>0.778385162</v>
      </c>
      <c r="C36">
        <v>0.778385162</v>
      </c>
      <c r="D36">
        <v>0.875379805</v>
      </c>
      <c r="E36">
        <v>0.94083177</v>
      </c>
      <c r="F36">
        <v>0.911367376</v>
      </c>
      <c r="G36">
        <v>0.968783878</v>
      </c>
      <c r="H36">
        <v>0.853950874</v>
      </c>
      <c r="I36">
        <v>0.898231557</v>
      </c>
      <c r="J36">
        <v>0.875379755</v>
      </c>
      <c r="K36">
        <v>0.05916823</v>
      </c>
      <c r="L36">
        <v>0.836624995</v>
      </c>
    </row>
    <row r="37" spans="1:12">
      <c r="A37" t="s">
        <v>27</v>
      </c>
      <c r="B37">
        <v>0.790771003</v>
      </c>
      <c r="C37">
        <v>0.790771003</v>
      </c>
      <c r="D37">
        <v>0.883158099</v>
      </c>
      <c r="E37">
        <v>0.943611103</v>
      </c>
      <c r="F37">
        <v>0.920532642</v>
      </c>
      <c r="G37">
        <v>0.965505043</v>
      </c>
      <c r="H37">
        <v>0.875560241</v>
      </c>
      <c r="I37">
        <v>0.890971027</v>
      </c>
      <c r="J37">
        <v>0.883158049</v>
      </c>
      <c r="K37">
        <v>0.056388897</v>
      </c>
      <c r="L37">
        <v>0.846001633</v>
      </c>
    </row>
    <row r="38" spans="1:12">
      <c r="A38" t="s">
        <v>29</v>
      </c>
      <c r="B38">
        <v>0.79771364</v>
      </c>
      <c r="C38">
        <v>0.79771364</v>
      </c>
      <c r="D38">
        <v>0.887472642</v>
      </c>
      <c r="E38">
        <v>0.945249845</v>
      </c>
      <c r="F38">
        <v>0.925500202</v>
      </c>
      <c r="G38">
        <v>0.96398582</v>
      </c>
      <c r="H38">
        <v>0.887014584</v>
      </c>
      <c r="I38">
        <v>0.88834317</v>
      </c>
      <c r="J38">
        <v>0.887472592</v>
      </c>
      <c r="K38">
        <v>0.054750155</v>
      </c>
      <c r="L38">
        <v>0.851304537</v>
      </c>
    </row>
    <row r="39" spans="1:12">
      <c r="A39" t="s">
        <v>31</v>
      </c>
      <c r="B39">
        <v>0.79648441</v>
      </c>
      <c r="C39">
        <v>0.79648441</v>
      </c>
      <c r="D39">
        <v>0.886710283</v>
      </c>
      <c r="E39">
        <v>0.944687656</v>
      </c>
      <c r="F39">
        <v>0.925923695</v>
      </c>
      <c r="G39">
        <v>0.962488542</v>
      </c>
      <c r="H39">
        <v>0.889358848</v>
      </c>
      <c r="I39">
        <v>0.884222179</v>
      </c>
      <c r="J39">
        <v>0.886710233</v>
      </c>
      <c r="K39">
        <v>0.055312344</v>
      </c>
      <c r="L39">
        <v>0.850125368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workbookViewId="0">
      <selection activeCell="A7" sqref="$A2:$XFD7"/>
    </sheetView>
  </sheetViews>
  <sheetFormatPr defaultColWidth="8.88888888888889" defaultRowHeight="14.4"/>
  <cols>
    <col min="1" max="1" width="22.5555555555556" customWidth="1"/>
    <col min="2" max="2" width="23.5555555555556" hidden="1" customWidth="1"/>
    <col min="3" max="5" width="12.8888888888889" customWidth="1"/>
    <col min="6" max="6" width="12.8888888888889" hidden="1" customWidth="1"/>
    <col min="7" max="8" width="12.8888888888889" customWidth="1"/>
    <col min="9" max="12" width="12.8888888888889" hidden="1" customWidth="1"/>
  </cols>
  <sheetData>
    <row r="1" spans="1:12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</row>
    <row r="2" s="1" customFormat="1" spans="1:12">
      <c r="A2" s="4" t="s">
        <v>12</v>
      </c>
      <c r="B2" s="1">
        <v>0.790621554690328</v>
      </c>
      <c r="C2" s="1">
        <v>0.790621554690338</v>
      </c>
      <c r="D2" s="1">
        <v>0.88306940416236</v>
      </c>
      <c r="E2" s="1">
        <v>0.96165048452524</v>
      </c>
      <c r="F2" s="1">
        <v>0.923058924838573</v>
      </c>
      <c r="G2" s="1">
        <v>0.981074101389733</v>
      </c>
      <c r="H2" s="1">
        <v>0.865043748287412</v>
      </c>
      <c r="I2" s="1">
        <v>0.901862279232806</v>
      </c>
      <c r="J2" s="1">
        <v>0.883069354184061</v>
      </c>
      <c r="K2" s="1">
        <v>0.0383495154747596</v>
      </c>
      <c r="L2" s="1">
        <v>0.860145439076231</v>
      </c>
    </row>
    <row r="3" s="1" customFormat="1" spans="1:12">
      <c r="A3" s="4" t="s">
        <v>12</v>
      </c>
      <c r="B3" s="1">
        <v>0.79102532975687</v>
      </c>
      <c r="C3" s="1">
        <v>0.79102532975688</v>
      </c>
      <c r="D3" s="1">
        <v>0.883321208934836</v>
      </c>
      <c r="E3" s="1">
        <v>0.962114633413461</v>
      </c>
      <c r="F3" s="1">
        <v>0.919989589293571</v>
      </c>
      <c r="G3" s="1">
        <v>0.983316697388795</v>
      </c>
      <c r="H3" s="1">
        <v>0.856662481198347</v>
      </c>
      <c r="I3" s="1">
        <v>0.911692429564419</v>
      </c>
      <c r="J3" s="1">
        <v>0.883321158983246</v>
      </c>
      <c r="K3" s="1">
        <v>0.0378853665865385</v>
      </c>
      <c r="L3" s="1">
        <v>0.860733296564482</v>
      </c>
    </row>
    <row r="4" s="1" customFormat="1" spans="1:12">
      <c r="A4" s="4" t="s">
        <v>12</v>
      </c>
      <c r="B4" s="1">
        <v>0.791798337582783</v>
      </c>
      <c r="C4" s="1">
        <v>0.791798337582793</v>
      </c>
      <c r="D4" s="1">
        <v>0.883802960383322</v>
      </c>
      <c r="E4" s="1">
        <v>0.96211191030649</v>
      </c>
      <c r="F4" s="1">
        <v>0.92161888286466</v>
      </c>
      <c r="G4" s="1">
        <v>0.982492559782683</v>
      </c>
      <c r="H4" s="1">
        <v>0.860745205946637</v>
      </c>
      <c r="I4" s="1">
        <v>0.908130066625858</v>
      </c>
      <c r="J4" s="1">
        <v>0.883802910419192</v>
      </c>
      <c r="K4" s="1">
        <v>0.0378880896935096</v>
      </c>
      <c r="L4" s="1">
        <v>0.861188182479435</v>
      </c>
    </row>
    <row r="5" s="1" customFormat="1" spans="1:12">
      <c r="A5" s="4" t="s">
        <v>12</v>
      </c>
      <c r="B5" s="1">
        <v>0.791918260188138</v>
      </c>
      <c r="C5" s="1">
        <v>0.791918260188148</v>
      </c>
      <c r="D5" s="1">
        <v>0.883877660920759</v>
      </c>
      <c r="E5" s="1">
        <v>0.961776381272536</v>
      </c>
      <c r="F5" s="1">
        <v>0.924714873501963</v>
      </c>
      <c r="G5" s="1">
        <v>0.980429903783697</v>
      </c>
      <c r="H5" s="1">
        <v>0.868999843220228</v>
      </c>
      <c r="I5" s="1">
        <v>0.899273787370885</v>
      </c>
      <c r="J5" s="1">
        <v>0.883877610935405</v>
      </c>
      <c r="K5" s="1">
        <v>0.0382236187274639</v>
      </c>
      <c r="L5" s="1">
        <v>0.86100870650281</v>
      </c>
    </row>
    <row r="6" s="1" customFormat="1" spans="1:12">
      <c r="A6" s="4" t="s">
        <v>12</v>
      </c>
      <c r="B6" s="1">
        <v>0.792008223849513</v>
      </c>
      <c r="C6" s="1">
        <v>0.792008223849524</v>
      </c>
      <c r="D6" s="1">
        <v>0.883933693282012</v>
      </c>
      <c r="E6" s="1">
        <v>0.96201176570012</v>
      </c>
      <c r="F6" s="1">
        <v>0.922906945514026</v>
      </c>
      <c r="G6" s="1">
        <v>0.981693713022711</v>
      </c>
      <c r="H6" s="1">
        <v>0.864120178005341</v>
      </c>
      <c r="I6" s="1">
        <v>0.904677144102113</v>
      </c>
      <c r="J6" s="1">
        <v>0.883933643308289</v>
      </c>
      <c r="K6" s="1">
        <v>0.0379882342998798</v>
      </c>
      <c r="L6" s="1">
        <v>0.861237271734907</v>
      </c>
    </row>
    <row r="7" s="2" customFormat="1" spans="1:12">
      <c r="A7" s="5" t="s">
        <v>13</v>
      </c>
      <c r="B7" s="2">
        <f t="shared" ref="B7:L7" si="0">AVERAGE(B2:B6)</f>
        <v>0.791474341213526</v>
      </c>
      <c r="C7" s="2">
        <f t="shared" si="0"/>
        <v>0.791474341213537</v>
      </c>
      <c r="D7" s="2">
        <f t="shared" si="0"/>
        <v>0.883600985536658</v>
      </c>
      <c r="E7" s="2">
        <f t="shared" si="0"/>
        <v>0.961933035043569</v>
      </c>
      <c r="F7" s="2">
        <f t="shared" si="0"/>
        <v>0.922457843202559</v>
      </c>
      <c r="G7" s="2">
        <f t="shared" si="0"/>
        <v>0.981801395073524</v>
      </c>
      <c r="H7" s="2">
        <f t="shared" si="0"/>
        <v>0.863114291331593</v>
      </c>
      <c r="I7" s="2">
        <f t="shared" si="0"/>
        <v>0.905127141379216</v>
      </c>
      <c r="J7" s="2">
        <f t="shared" si="0"/>
        <v>0.883600935566039</v>
      </c>
      <c r="K7" s="2">
        <f t="shared" si="0"/>
        <v>0.0380669649564303</v>
      </c>
      <c r="L7" s="2">
        <f t="shared" si="0"/>
        <v>0.860862579271573</v>
      </c>
    </row>
    <row r="9" spans="3:8">
      <c r="C9" s="3" t="s">
        <v>2</v>
      </c>
      <c r="D9" s="3" t="s">
        <v>3</v>
      </c>
      <c r="E9" s="3" t="s">
        <v>4</v>
      </c>
      <c r="G9" s="3" t="s">
        <v>6</v>
      </c>
      <c r="H9" s="3" t="s">
        <v>7</v>
      </c>
    </row>
    <row r="10" spans="1:12">
      <c r="A10" t="s">
        <v>69</v>
      </c>
      <c r="B10">
        <v>0.783152107</v>
      </c>
      <c r="C10">
        <v>0.783152107</v>
      </c>
      <c r="D10">
        <v>0.878389762</v>
      </c>
      <c r="E10">
        <v>0.95969605</v>
      </c>
      <c r="F10">
        <v>0.9236314</v>
      </c>
      <c r="G10">
        <v>0.977847841</v>
      </c>
      <c r="H10">
        <v>0.869414959</v>
      </c>
      <c r="I10">
        <v>0.887925191</v>
      </c>
      <c r="J10">
        <v>0.878389712</v>
      </c>
      <c r="K10">
        <v>0.04030395</v>
      </c>
      <c r="L10">
        <v>0.854243014</v>
      </c>
    </row>
    <row r="11" spans="1:12">
      <c r="A11" t="s">
        <v>71</v>
      </c>
      <c r="B11">
        <v>0.781235595</v>
      </c>
      <c r="C11">
        <v>0.781235595</v>
      </c>
      <c r="D11">
        <v>0.877177303</v>
      </c>
      <c r="E11">
        <v>0.959743704</v>
      </c>
      <c r="F11">
        <v>0.919405733</v>
      </c>
      <c r="G11">
        <v>0.980046312</v>
      </c>
      <c r="H11">
        <v>0.858765153</v>
      </c>
      <c r="I11">
        <v>0.896636762</v>
      </c>
      <c r="J11">
        <v>0.877177253</v>
      </c>
      <c r="K11">
        <v>0.040256296</v>
      </c>
      <c r="L11">
        <v>0.853120311</v>
      </c>
    </row>
    <row r="12" spans="1:12">
      <c r="A12" t="s">
        <v>74</v>
      </c>
      <c r="B12">
        <v>0.779978832</v>
      </c>
      <c r="C12">
        <v>0.779978832</v>
      </c>
      <c r="D12">
        <v>0.876380597</v>
      </c>
      <c r="E12">
        <v>0.959296269</v>
      </c>
      <c r="F12">
        <v>0.920424435</v>
      </c>
      <c r="G12">
        <v>0.978860952</v>
      </c>
      <c r="H12">
        <v>0.861987917</v>
      </c>
      <c r="I12">
        <v>0.891376019</v>
      </c>
      <c r="J12">
        <v>0.876380547</v>
      </c>
      <c r="K12">
        <v>0.040703731</v>
      </c>
      <c r="L12">
        <v>0.852027543</v>
      </c>
    </row>
    <row r="13" spans="1:12">
      <c r="A13" t="s">
        <v>57</v>
      </c>
      <c r="B13">
        <v>0.77941758</v>
      </c>
      <c r="C13">
        <v>0.77941758</v>
      </c>
      <c r="D13">
        <v>0.87603114</v>
      </c>
      <c r="E13">
        <v>0.958978924</v>
      </c>
      <c r="F13">
        <v>0.921758129</v>
      </c>
      <c r="G13">
        <v>0.977712618</v>
      </c>
      <c r="H13">
        <v>0.865803639</v>
      </c>
      <c r="I13">
        <v>0.886597072</v>
      </c>
      <c r="J13">
        <v>0.87603109</v>
      </c>
      <c r="K13">
        <v>0.041021076</v>
      </c>
      <c r="L13">
        <v>0.851459706</v>
      </c>
    </row>
    <row r="14" spans="1:12">
      <c r="A14" t="s">
        <v>59</v>
      </c>
      <c r="B14">
        <v>0.7864617</v>
      </c>
      <c r="C14">
        <v>0.7864617</v>
      </c>
      <c r="D14">
        <v>0.880467629</v>
      </c>
      <c r="E14">
        <v>0.960823979</v>
      </c>
      <c r="F14">
        <v>0.921310163</v>
      </c>
      <c r="G14">
        <v>0.98071178</v>
      </c>
      <c r="H14">
        <v>0.861908546</v>
      </c>
      <c r="I14">
        <v>0.899898943</v>
      </c>
      <c r="J14">
        <v>0.880467579</v>
      </c>
      <c r="K14">
        <v>0.039176021</v>
      </c>
      <c r="L14">
        <v>0.85705424</v>
      </c>
    </row>
    <row r="15" spans="1:12">
      <c r="A15" t="s">
        <v>76</v>
      </c>
      <c r="B15">
        <v>0.786457592</v>
      </c>
      <c r="C15">
        <v>0.786457592</v>
      </c>
      <c r="D15">
        <v>0.880464665</v>
      </c>
      <c r="E15">
        <v>0.960369943</v>
      </c>
      <c r="F15">
        <v>0.92497891</v>
      </c>
      <c r="G15">
        <v>0.978182695</v>
      </c>
      <c r="H15">
        <v>0.871775126</v>
      </c>
      <c r="I15">
        <v>0.889666752</v>
      </c>
      <c r="J15">
        <v>0.880464615</v>
      </c>
      <c r="K15">
        <v>0.039630057</v>
      </c>
      <c r="L15">
        <v>0.856719167</v>
      </c>
    </row>
    <row r="16" spans="1:12">
      <c r="A16" t="s">
        <v>63</v>
      </c>
      <c r="B16">
        <v>0.784874076</v>
      </c>
      <c r="C16">
        <v>0.784874076</v>
      </c>
      <c r="D16">
        <v>0.879465899</v>
      </c>
      <c r="E16">
        <v>0.959753197</v>
      </c>
      <c r="F16">
        <v>0.926638632</v>
      </c>
      <c r="G16">
        <v>0.976420174</v>
      </c>
      <c r="H16">
        <v>0.87685709</v>
      </c>
      <c r="I16">
        <v>0.882448029</v>
      </c>
      <c r="J16">
        <v>0.879465849</v>
      </c>
      <c r="K16">
        <v>0.040246803</v>
      </c>
      <c r="L16">
        <v>0.855314598</v>
      </c>
    </row>
    <row r="17" spans="1:12">
      <c r="A17" t="s">
        <v>65</v>
      </c>
      <c r="B17">
        <v>0.777888597</v>
      </c>
      <c r="C17">
        <v>0.777888597</v>
      </c>
      <c r="D17">
        <v>0.875062528</v>
      </c>
      <c r="E17">
        <v>0.959335665</v>
      </c>
      <c r="F17">
        <v>0.916007792</v>
      </c>
      <c r="G17">
        <v>0.981143128</v>
      </c>
      <c r="H17">
        <v>0.850872456</v>
      </c>
      <c r="I17">
        <v>0.900912372</v>
      </c>
      <c r="J17">
        <v>0.875062478</v>
      </c>
      <c r="K17">
        <v>0.040664335</v>
      </c>
      <c r="L17">
        <v>0.850805224</v>
      </c>
    </row>
    <row r="18" spans="3:8">
      <c r="C18" s="3" t="s">
        <v>2</v>
      </c>
      <c r="D18" s="3" t="s">
        <v>3</v>
      </c>
      <c r="E18" s="3" t="s">
        <v>4</v>
      </c>
      <c r="G18" s="3" t="s">
        <v>6</v>
      </c>
      <c r="H18" s="3" t="s">
        <v>7</v>
      </c>
    </row>
    <row r="19" spans="1:12">
      <c r="A19" t="s">
        <v>33</v>
      </c>
      <c r="B19">
        <v>0.784488656</v>
      </c>
      <c r="C19">
        <v>0.784488656</v>
      </c>
      <c r="D19">
        <v>0.879223149</v>
      </c>
      <c r="E19">
        <v>0.960052673</v>
      </c>
      <c r="F19">
        <v>0.923509809</v>
      </c>
      <c r="G19">
        <v>0.978445156</v>
      </c>
      <c r="H19">
        <v>0.868574462</v>
      </c>
      <c r="I19">
        <v>0.89039944</v>
      </c>
      <c r="J19">
        <v>0.879223099</v>
      </c>
      <c r="K19">
        <v>0.039947327</v>
      </c>
      <c r="L19">
        <v>0.855299476</v>
      </c>
    </row>
    <row r="20" spans="1:12">
      <c r="A20" t="s">
        <v>35</v>
      </c>
      <c r="B20">
        <v>0.780122948</v>
      </c>
      <c r="C20">
        <v>0.780122948</v>
      </c>
      <c r="D20">
        <v>0.876479599</v>
      </c>
      <c r="E20">
        <v>0.959500169</v>
      </c>
      <c r="F20">
        <v>0.919153618</v>
      </c>
      <c r="G20">
        <v>0.979807095</v>
      </c>
      <c r="H20">
        <v>0.858500142</v>
      </c>
      <c r="I20">
        <v>0.896467619</v>
      </c>
      <c r="J20">
        <v>0.876479549</v>
      </c>
      <c r="K20">
        <v>0.040499831</v>
      </c>
      <c r="L20">
        <v>0.852287335</v>
      </c>
    </row>
    <row r="21" spans="1:12">
      <c r="A21" t="s">
        <v>37</v>
      </c>
      <c r="B21">
        <v>0.780314366</v>
      </c>
      <c r="C21">
        <v>0.780314366</v>
      </c>
      <c r="D21">
        <v>0.876593706</v>
      </c>
      <c r="E21">
        <v>0.959075322</v>
      </c>
      <c r="F21">
        <v>0.922731107</v>
      </c>
      <c r="G21">
        <v>0.977367822</v>
      </c>
      <c r="H21">
        <v>0.868094391</v>
      </c>
      <c r="I21">
        <v>0.885471229</v>
      </c>
      <c r="J21">
        <v>0.876593656</v>
      </c>
      <c r="K21">
        <v>0.040924678</v>
      </c>
      <c r="L21">
        <v>0.852069513</v>
      </c>
    </row>
    <row r="22" spans="1:12">
      <c r="A22" t="s">
        <v>39</v>
      </c>
      <c r="B22">
        <v>0.784677111</v>
      </c>
      <c r="C22">
        <v>0.784677111</v>
      </c>
      <c r="D22">
        <v>0.879347701</v>
      </c>
      <c r="E22">
        <v>0.960647104</v>
      </c>
      <c r="F22">
        <v>0.919156863</v>
      </c>
      <c r="G22">
        <v>0.981529664</v>
      </c>
      <c r="H22">
        <v>0.856784063</v>
      </c>
      <c r="I22">
        <v>0.903447604</v>
      </c>
      <c r="J22">
        <v>0.879347651</v>
      </c>
      <c r="K22">
        <v>0.039352896</v>
      </c>
      <c r="L22">
        <v>0.855860526</v>
      </c>
    </row>
    <row r="23" spans="1:12">
      <c r="A23" t="s">
        <v>41</v>
      </c>
      <c r="B23">
        <v>0.783057033</v>
      </c>
      <c r="C23">
        <v>0.783057033</v>
      </c>
      <c r="D23">
        <v>0.878327364</v>
      </c>
      <c r="E23">
        <v>0.95968426</v>
      </c>
      <c r="F23">
        <v>0.92353962</v>
      </c>
      <c r="G23">
        <v>0.977876312</v>
      </c>
      <c r="H23">
        <v>0.869202928</v>
      </c>
      <c r="I23">
        <v>0.887958892</v>
      </c>
      <c r="J23">
        <v>0.878327314</v>
      </c>
      <c r="K23">
        <v>0.04031574</v>
      </c>
      <c r="L23">
        <v>0.854173864</v>
      </c>
    </row>
    <row r="24" spans="1:12">
      <c r="A24" t="s">
        <v>78</v>
      </c>
      <c r="B24">
        <v>0.785106503</v>
      </c>
      <c r="C24">
        <v>0.785106503</v>
      </c>
      <c r="D24">
        <v>0.879617536</v>
      </c>
      <c r="E24">
        <v>0.960097741</v>
      </c>
      <c r="F24">
        <v>0.924427022</v>
      </c>
      <c r="G24">
        <v>0.978051262</v>
      </c>
      <c r="H24">
        <v>0.870802783</v>
      </c>
      <c r="I24">
        <v>0.888736395</v>
      </c>
      <c r="J24">
        <v>0.879617486</v>
      </c>
      <c r="K24">
        <v>0.039902259</v>
      </c>
      <c r="L24">
        <v>0.855707538</v>
      </c>
    </row>
    <row r="25" spans="1:12">
      <c r="A25" t="s">
        <v>80</v>
      </c>
      <c r="B25">
        <v>0.773787202</v>
      </c>
      <c r="C25">
        <v>0.773787202</v>
      </c>
      <c r="D25">
        <v>0.872466091</v>
      </c>
      <c r="E25">
        <v>0.958108502</v>
      </c>
      <c r="F25">
        <v>0.917321824</v>
      </c>
      <c r="G25">
        <v>0.978636949</v>
      </c>
      <c r="H25">
        <v>0.856006699</v>
      </c>
      <c r="I25">
        <v>0.889791791</v>
      </c>
      <c r="J25">
        <v>0.872466041</v>
      </c>
      <c r="K25">
        <v>0.041891498</v>
      </c>
      <c r="L25">
        <v>0.847418276</v>
      </c>
    </row>
    <row r="26" spans="1:12">
      <c r="A26" t="s">
        <v>47</v>
      </c>
      <c r="B26">
        <v>0.786961381</v>
      </c>
      <c r="C26">
        <v>0.786961381</v>
      </c>
      <c r="D26">
        <v>0.880767996</v>
      </c>
      <c r="E26">
        <v>0.960277654</v>
      </c>
      <c r="F26">
        <v>0.926726719</v>
      </c>
      <c r="G26">
        <v>0.977164261</v>
      </c>
      <c r="H26">
        <v>0.876289177</v>
      </c>
      <c r="I26">
        <v>0.88562461</v>
      </c>
      <c r="J26">
        <v>0.880767946</v>
      </c>
      <c r="K26">
        <v>0.039722346</v>
      </c>
      <c r="L26">
        <v>0.856942116</v>
      </c>
    </row>
    <row r="27" spans="1:12">
      <c r="A27" t="s">
        <v>49</v>
      </c>
      <c r="B27">
        <v>0.780633394</v>
      </c>
      <c r="C27">
        <v>0.780633394</v>
      </c>
      <c r="D27">
        <v>0.876802793</v>
      </c>
      <c r="E27">
        <v>0.959239178</v>
      </c>
      <c r="F27">
        <v>0.922199039</v>
      </c>
      <c r="G27">
        <v>0.977881945</v>
      </c>
      <c r="H27">
        <v>0.866516132</v>
      </c>
      <c r="I27">
        <v>0.887471851</v>
      </c>
      <c r="J27">
        <v>0.876802743</v>
      </c>
      <c r="K27">
        <v>0.040760822</v>
      </c>
      <c r="L27">
        <v>0.852388471</v>
      </c>
    </row>
    <row r="28" spans="3:8">
      <c r="C28" s="3" t="s">
        <v>2</v>
      </c>
      <c r="D28" s="3" t="s">
        <v>3</v>
      </c>
      <c r="E28" s="3" t="s">
        <v>4</v>
      </c>
      <c r="G28" s="3" t="s">
        <v>6</v>
      </c>
      <c r="H28" s="3" t="s">
        <v>7</v>
      </c>
    </row>
    <row r="29" spans="1:12">
      <c r="A29" t="s">
        <v>15</v>
      </c>
      <c r="B29">
        <v>0.787965931</v>
      </c>
      <c r="C29">
        <v>0.787965931</v>
      </c>
      <c r="D29">
        <v>0.881403808</v>
      </c>
      <c r="E29">
        <v>0.960534222</v>
      </c>
      <c r="F29">
        <v>0.926730565</v>
      </c>
      <c r="G29">
        <v>0.977548027</v>
      </c>
      <c r="H29">
        <v>0.875913102</v>
      </c>
      <c r="I29">
        <v>0.887057253</v>
      </c>
      <c r="J29">
        <v>0.881403758</v>
      </c>
      <c r="K29">
        <v>0.039465778</v>
      </c>
      <c r="L29">
        <v>0.857734567</v>
      </c>
    </row>
    <row r="30" spans="1:12">
      <c r="A30" t="s">
        <v>17</v>
      </c>
      <c r="B30">
        <v>0.781217678</v>
      </c>
      <c r="C30">
        <v>0.781217678</v>
      </c>
      <c r="D30">
        <v>0.877168677</v>
      </c>
      <c r="E30">
        <v>0.959761996</v>
      </c>
      <c r="F30">
        <v>0.919171434</v>
      </c>
      <c r="G30">
        <v>0.980191736</v>
      </c>
      <c r="H30">
        <v>0.858151132</v>
      </c>
      <c r="I30">
        <v>0.897798675</v>
      </c>
      <c r="J30">
        <v>0.877168627</v>
      </c>
      <c r="K30">
        <v>0.040238004</v>
      </c>
      <c r="L30">
        <v>0.853132269</v>
      </c>
    </row>
    <row r="31" spans="1:12">
      <c r="A31" t="s">
        <v>19</v>
      </c>
      <c r="B31">
        <v>0.770361047</v>
      </c>
      <c r="C31">
        <v>0.770361047</v>
      </c>
      <c r="D31">
        <v>0.870282136</v>
      </c>
      <c r="E31">
        <v>0.95767002</v>
      </c>
      <c r="F31">
        <v>0.914020899</v>
      </c>
      <c r="G31">
        <v>0.979639172</v>
      </c>
      <c r="H31">
        <v>0.848402627</v>
      </c>
      <c r="I31">
        <v>0.893569279</v>
      </c>
      <c r="J31">
        <v>0.870282086</v>
      </c>
      <c r="K31">
        <v>0.04232998</v>
      </c>
      <c r="L31">
        <v>0.845014202</v>
      </c>
    </row>
    <row r="32" spans="1:12">
      <c r="A32" t="s">
        <v>21</v>
      </c>
      <c r="B32">
        <v>0.784664708</v>
      </c>
      <c r="C32">
        <v>0.784664708</v>
      </c>
      <c r="D32">
        <v>0.87933739</v>
      </c>
      <c r="E32">
        <v>0.959915217</v>
      </c>
      <c r="F32">
        <v>0.925040848</v>
      </c>
      <c r="G32">
        <v>0.977467926</v>
      </c>
      <c r="H32">
        <v>0.872613771</v>
      </c>
      <c r="I32">
        <v>0.886265078</v>
      </c>
      <c r="J32">
        <v>0.87933734</v>
      </c>
      <c r="K32">
        <v>0.040084783</v>
      </c>
      <c r="L32">
        <v>0.855305826</v>
      </c>
    </row>
    <row r="33" spans="1:12">
      <c r="A33" t="s">
        <v>23</v>
      </c>
      <c r="B33">
        <v>0.777515662</v>
      </c>
      <c r="C33">
        <v>0.777515662</v>
      </c>
      <c r="D33">
        <v>0.874830219</v>
      </c>
      <c r="E33">
        <v>0.959150884</v>
      </c>
      <c r="F33">
        <v>0.916671194</v>
      </c>
      <c r="G33">
        <v>0.980531445</v>
      </c>
      <c r="H33">
        <v>0.852810944</v>
      </c>
      <c r="I33">
        <v>0.898245285</v>
      </c>
      <c r="J33">
        <v>0.874830169</v>
      </c>
      <c r="K33">
        <v>0.040849116</v>
      </c>
      <c r="L33">
        <v>0.850445477</v>
      </c>
    </row>
    <row r="34" spans="1:12">
      <c r="A34" t="s">
        <v>25</v>
      </c>
      <c r="B34">
        <v>0.767678416</v>
      </c>
      <c r="C34">
        <v>0.767678416</v>
      </c>
      <c r="D34">
        <v>0.868572477</v>
      </c>
      <c r="E34">
        <v>0.957440831</v>
      </c>
      <c r="F34">
        <v>0.910565427</v>
      </c>
      <c r="G34">
        <v>0.981033811</v>
      </c>
      <c r="H34">
        <v>0.840097044</v>
      </c>
      <c r="I34">
        <v>0.89952711</v>
      </c>
      <c r="J34">
        <v>0.868572427</v>
      </c>
      <c r="K34">
        <v>0.042559169</v>
      </c>
      <c r="L34">
        <v>0.843222893</v>
      </c>
    </row>
    <row r="35" spans="1:12">
      <c r="A35" t="s">
        <v>27</v>
      </c>
      <c r="B35">
        <v>0.776299486</v>
      </c>
      <c r="C35">
        <v>0.776299486</v>
      </c>
      <c r="D35">
        <v>0.874058219</v>
      </c>
      <c r="E35">
        <v>0.959027785</v>
      </c>
      <c r="F35">
        <v>0.915196208</v>
      </c>
      <c r="G35">
        <v>0.981088768</v>
      </c>
      <c r="H35">
        <v>0.849303648</v>
      </c>
      <c r="I35">
        <v>0.900503928</v>
      </c>
      <c r="J35">
        <v>0.874058169</v>
      </c>
      <c r="K35">
        <v>0.040972215</v>
      </c>
      <c r="L35">
        <v>0.84961983</v>
      </c>
    </row>
    <row r="36" spans="1:12">
      <c r="A36" t="s">
        <v>29</v>
      </c>
      <c r="B36">
        <v>0.789017863</v>
      </c>
      <c r="C36">
        <v>0.789017863</v>
      </c>
      <c r="D36">
        <v>0.882065282</v>
      </c>
      <c r="E36">
        <v>0.961632573</v>
      </c>
      <c r="F36">
        <v>0.919787285</v>
      </c>
      <c r="G36">
        <v>0.982693832</v>
      </c>
      <c r="H36">
        <v>0.856880739</v>
      </c>
      <c r="I36">
        <v>0.910030755</v>
      </c>
      <c r="J36">
        <v>0.882065232</v>
      </c>
      <c r="K36">
        <v>0.038367427</v>
      </c>
      <c r="L36">
        <v>0.859193317</v>
      </c>
    </row>
    <row r="37" spans="1:12">
      <c r="A37" t="s">
        <v>31</v>
      </c>
      <c r="B37">
        <v>0.782066302</v>
      </c>
      <c r="C37">
        <v>0.782066302</v>
      </c>
      <c r="D37">
        <v>0.87770261</v>
      </c>
      <c r="E37">
        <v>0.959751667</v>
      </c>
      <c r="F37">
        <v>0.920973605</v>
      </c>
      <c r="G37">
        <v>0.979269153</v>
      </c>
      <c r="H37">
        <v>0.862678057</v>
      </c>
      <c r="I37">
        <v>0.893515835</v>
      </c>
      <c r="J37">
        <v>0.87770256</v>
      </c>
      <c r="K37">
        <v>0.040248333</v>
      </c>
      <c r="L37">
        <v>0.853626739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ISIC2018</vt:lpstr>
      <vt:lpstr>ISIC2017</vt:lpstr>
      <vt:lpstr>ISIC2018五组平均</vt:lpstr>
      <vt:lpstr>ISIC2017五组平均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G鲲鹏展翅Y</cp:lastModifiedBy>
  <dcterms:created xsi:type="dcterms:W3CDTF">2024-07-26T03:39:00Z</dcterms:created>
  <dcterms:modified xsi:type="dcterms:W3CDTF">2024-12-15T13:43:59Z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F99D826594DC411C994DD1398F1430B5_12</vt:lpwstr>
  </property>
  <property fmtid="{D5CDD505-2E9C-101B-9397-08002B2CF9AE}" pid="3" name="KSOProductBuildVer">
    <vt:lpwstr>2052-12.1.0.19302</vt:lpwstr>
  </property>
</Properties>
</file>