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32E8A529-FADE-47C6-AEF3-987FE97FD841}" xr6:coauthVersionLast="47" xr6:coauthVersionMax="47" xr10:uidLastSave="{00000000-0000-0000-0000-000000000000}"/>
  <bookViews>
    <workbookView xWindow="-110" yWindow="-110" windowWidth="34620" windowHeight="14020" xr2:uid="{0A80A5F7-7B22-46CE-A7B9-976396F3357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2" i="1" l="1" a="1"/>
  <c r="M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<sst xmlns="http://schemas.openxmlformats.org/spreadsheetml/2006/main" count="47" uniqueCount="27">
  <si>
    <t>Data</t>
  </si>
  <si>
    <t>Rank by 
Population</t>
  </si>
  <si>
    <t xml:space="preserve">Country </t>
  </si>
  <si>
    <t xml:space="preserve">2022 
Population </t>
  </si>
  <si>
    <t xml:space="preserve">Growth 
Rate </t>
  </si>
  <si>
    <t xml:space="preserve">Area </t>
  </si>
  <si>
    <t xml:space="preserve">Density 
(km²) </t>
  </si>
  <si>
    <t>Bangladesh</t>
  </si>
  <si>
    <t>China</t>
  </si>
  <si>
    <t>147/km²</t>
  </si>
  <si>
    <t>India</t>
  </si>
  <si>
    <t>431/km²</t>
  </si>
  <si>
    <t>United States</t>
  </si>
  <si>
    <t>36/km²</t>
  </si>
  <si>
    <t>Indonesia</t>
  </si>
  <si>
    <t>145/km²</t>
  </si>
  <si>
    <t>1,160/km²</t>
  </si>
  <si>
    <t>Pakistan</t>
  </si>
  <si>
    <t>267/km²</t>
  </si>
  <si>
    <t>Brazil</t>
  </si>
  <si>
    <t>Nigeria</t>
  </si>
  <si>
    <t>237/km²</t>
  </si>
  <si>
    <t>25/km²</t>
  </si>
  <si>
    <t>Russia</t>
  </si>
  <si>
    <t>8/km²</t>
  </si>
  <si>
    <t>Mexico</t>
  </si>
  <si>
    <t>65/km²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</si>
</sst>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5" xfId="0" applyFont="1" applyBorder="1"/>
    <xf numFmtId="0" fontId="0" fillId="0" borderId="7" xfId="0" applyBorder="1" applyAlignment="1">
      <alignment horizontal="center"/>
    </xf>
    <xf numFmtId="3" fontId="0" fillId="0" borderId="0" xfId="0" applyNumberFormat="1"/>
    <xf numFmtId="10" fontId="0" fillId="0" borderId="0" xfId="0" applyNumberFormat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10" xfId="0" applyBorder="1"/>
    <xf numFmtId="3" fontId="0" fillId="0" borderId="10" xfId="0" applyNumberFormat="1" applyBorder="1"/>
    <xf numFmtId="10" fontId="0" fillId="0" borderId="10" xfId="0" applyNumberFormat="1" applyBorder="1"/>
    <xf numFmtId="0" fontId="0" fillId="0" borderId="11" xfId="0" applyBorder="1"/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699064</xdr:colOff>
      <xdr:row>7</xdr:row>
      <xdr:rowOff>22058</xdr:rowOff>
    </xdr:from>
    <xdr:to>
      <xdr:col>7</xdr:col>
      <xdr:colOff>156664</xdr:colOff>
      <xdr:row>20</xdr:row>
      <xdr:rowOff>58056</xdr:rowOff>
    </xdr:to>
    <xdr:pic>
      <xdr:nvPicPr>
        <xdr:cNvPr id="3" name="Picture 2" descr="Business woman pointing smiling">
          <a:extLst>
            <a:ext uri="{FF2B5EF4-FFF2-40B4-BE49-F238E27FC236}">
              <a16:creationId xmlns:a16="http://schemas.microsoft.com/office/drawing/2014/main" id="{B686315F-8A48-2A66-477F-B9B749D7B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72041"/>
        <a:stretch/>
      </xdr:blipFill>
      <xdr:spPr>
        <a:xfrm rot="21027677">
          <a:off x="775264" y="1387308"/>
          <a:ext cx="4366150" cy="2436298"/>
        </a:xfrm>
        <a:prstGeom prst="rect">
          <a:avLst/>
        </a:prstGeom>
      </xdr:spPr>
    </xdr:pic>
    <xdr:clientData/>
  </xdr:twoCellAnchor>
  <xdr:twoCellAnchor>
    <xdr:from>
      <xdr:col>4</xdr:col>
      <xdr:colOff>69850</xdr:colOff>
      <xdr:row>18</xdr:row>
      <xdr:rowOff>31750</xdr:rowOff>
    </xdr:from>
    <xdr:to>
      <xdr:col>7</xdr:col>
      <xdr:colOff>95250</xdr:colOff>
      <xdr:row>19</xdr:row>
      <xdr:rowOff>6350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F09F5D-651F-168F-6FDF-B3813EFA8960}"/>
            </a:ext>
          </a:extLst>
        </xdr:cNvPr>
        <xdr:cNvSpPr txBox="1"/>
      </xdr:nvSpPr>
      <xdr:spPr>
        <a:xfrm>
          <a:off x="2546350" y="3429000"/>
          <a:ext cx="2533650" cy="1587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700" b="1"/>
            <a:t>Data Source</a:t>
          </a:r>
          <a:r>
            <a:rPr lang="en-IN" sz="700" b="1" baseline="0"/>
            <a:t>  - https://worldpopulationreview.com/countries</a:t>
          </a:r>
          <a:endParaRPr lang="en-IN" sz="700" b="1"/>
        </a:p>
      </xdr:txBody>
    </xdr:sp>
    <xdr:clientData/>
  </xdr:twoCellAnchor>
  <xdr:twoCellAnchor editAs="oneCell">
    <xdr:from>
      <xdr:col>8</xdr:col>
      <xdr:colOff>120650</xdr:colOff>
      <xdr:row>18</xdr:row>
      <xdr:rowOff>95250</xdr:rowOff>
    </xdr:from>
    <xdr:to>
      <xdr:col>9</xdr:col>
      <xdr:colOff>571500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18B693-95A7-90F1-BF1B-53F7F287C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4850" y="349250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25400</xdr:colOff>
      <xdr:row>1</xdr:row>
      <xdr:rowOff>203200</xdr:rowOff>
    </xdr:from>
    <xdr:to>
      <xdr:col>2</xdr:col>
      <xdr:colOff>742950</xdr:colOff>
      <xdr:row>3</xdr:row>
      <xdr:rowOff>82550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6E5DA0DC-4838-DE46-E98D-24B617C4A3C8}"/>
            </a:ext>
          </a:extLst>
        </xdr:cNvPr>
        <xdr:cNvSpPr/>
      </xdr:nvSpPr>
      <xdr:spPr>
        <a:xfrm>
          <a:off x="1028700" y="279400"/>
          <a:ext cx="717550" cy="431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800" b="1"/>
            <a:t>PROBLEM</a:t>
          </a:r>
        </a:p>
      </xdr:txBody>
    </xdr:sp>
    <xdr:clientData/>
  </xdr:twoCellAnchor>
  <xdr:twoCellAnchor>
    <xdr:from>
      <xdr:col>2</xdr:col>
      <xdr:colOff>25400</xdr:colOff>
      <xdr:row>5</xdr:row>
      <xdr:rowOff>82550</xdr:rowOff>
    </xdr:from>
    <xdr:to>
      <xdr:col>2</xdr:col>
      <xdr:colOff>768350</xdr:colOff>
      <xdr:row>7</xdr:row>
      <xdr:rowOff>177800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AE3E9B90-0363-0839-2066-771D698EB58A}"/>
            </a:ext>
          </a:extLst>
        </xdr:cNvPr>
        <xdr:cNvSpPr/>
      </xdr:nvSpPr>
      <xdr:spPr>
        <a:xfrm>
          <a:off x="1028700" y="1079500"/>
          <a:ext cx="742950" cy="463550"/>
        </a:xfrm>
        <a:prstGeom prst="right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800" b="1"/>
            <a:t>SOLUTION</a:t>
          </a:r>
        </a:p>
      </xdr:txBody>
    </xdr:sp>
    <xdr:clientData/>
  </xdr:twoCellAnchor>
  <xdr:twoCellAnchor editAs="oneCell">
    <xdr:from>
      <xdr:col>9</xdr:col>
      <xdr:colOff>82550</xdr:colOff>
      <xdr:row>2</xdr:row>
      <xdr:rowOff>25400</xdr:rowOff>
    </xdr:from>
    <xdr:to>
      <xdr:col>9</xdr:col>
      <xdr:colOff>556280</xdr:colOff>
      <xdr:row>5</xdr:row>
      <xdr:rowOff>107950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050920-45FF-3123-8D74-B6DD81DF2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4450" y="469900"/>
          <a:ext cx="473730" cy="63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685800</xdr:colOff>
      <xdr:row>13</xdr:row>
      <xdr:rowOff>69850</xdr:rowOff>
    </xdr:from>
    <xdr:to>
      <xdr:col>9</xdr:col>
      <xdr:colOff>444500</xdr:colOff>
      <xdr:row>17</xdr:row>
      <xdr:rowOff>6350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D7F7FFE-E9D2-166B-ADD4-098AC29D1D84}"/>
            </a:ext>
          </a:extLst>
        </xdr:cNvPr>
        <xdr:cNvSpPr/>
      </xdr:nvSpPr>
      <xdr:spPr>
        <a:xfrm>
          <a:off x="3987800" y="2546350"/>
          <a:ext cx="2768600" cy="673100"/>
        </a:xfrm>
        <a:custGeom>
          <a:avLst/>
          <a:gdLst>
            <a:gd name="connsiteX0" fmla="*/ 0 w 2768600"/>
            <a:gd name="connsiteY0" fmla="*/ 0 h 673100"/>
            <a:gd name="connsiteX1" fmla="*/ 526034 w 2768600"/>
            <a:gd name="connsiteY1" fmla="*/ 0 h 673100"/>
            <a:gd name="connsiteX2" fmla="*/ 1107440 w 2768600"/>
            <a:gd name="connsiteY2" fmla="*/ 0 h 673100"/>
            <a:gd name="connsiteX3" fmla="*/ 1633474 w 2768600"/>
            <a:gd name="connsiteY3" fmla="*/ 0 h 673100"/>
            <a:gd name="connsiteX4" fmla="*/ 2104136 w 2768600"/>
            <a:gd name="connsiteY4" fmla="*/ 0 h 673100"/>
            <a:gd name="connsiteX5" fmla="*/ 2768600 w 2768600"/>
            <a:gd name="connsiteY5" fmla="*/ 0 h 673100"/>
            <a:gd name="connsiteX6" fmla="*/ 2768600 w 2768600"/>
            <a:gd name="connsiteY6" fmla="*/ 329819 h 673100"/>
            <a:gd name="connsiteX7" fmla="*/ 2768600 w 2768600"/>
            <a:gd name="connsiteY7" fmla="*/ 673100 h 673100"/>
            <a:gd name="connsiteX8" fmla="*/ 2242566 w 2768600"/>
            <a:gd name="connsiteY8" fmla="*/ 673100 h 673100"/>
            <a:gd name="connsiteX9" fmla="*/ 1744218 w 2768600"/>
            <a:gd name="connsiteY9" fmla="*/ 673100 h 673100"/>
            <a:gd name="connsiteX10" fmla="*/ 1273556 w 2768600"/>
            <a:gd name="connsiteY10" fmla="*/ 673100 h 673100"/>
            <a:gd name="connsiteX11" fmla="*/ 775208 w 2768600"/>
            <a:gd name="connsiteY11" fmla="*/ 673100 h 673100"/>
            <a:gd name="connsiteX12" fmla="*/ 0 w 2768600"/>
            <a:gd name="connsiteY12" fmla="*/ 673100 h 673100"/>
            <a:gd name="connsiteX13" fmla="*/ 0 w 2768600"/>
            <a:gd name="connsiteY13" fmla="*/ 323088 h 673100"/>
            <a:gd name="connsiteX14" fmla="*/ 0 w 2768600"/>
            <a:gd name="connsiteY14" fmla="*/ 0 h 673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2768600" h="673100" fill="none" extrusionOk="0">
              <a:moveTo>
                <a:pt x="0" y="0"/>
              </a:moveTo>
              <a:cubicBezTo>
                <a:pt x="112931" y="-14589"/>
                <a:pt x="371928" y="48172"/>
                <a:pt x="526034" y="0"/>
              </a:cubicBezTo>
              <a:cubicBezTo>
                <a:pt x="680140" y="-48172"/>
                <a:pt x="931109" y="36794"/>
                <a:pt x="1107440" y="0"/>
              </a:cubicBezTo>
              <a:cubicBezTo>
                <a:pt x="1283771" y="-36794"/>
                <a:pt x="1434111" y="17927"/>
                <a:pt x="1633474" y="0"/>
              </a:cubicBezTo>
              <a:cubicBezTo>
                <a:pt x="1832837" y="-17927"/>
                <a:pt x="1962322" y="9158"/>
                <a:pt x="2104136" y="0"/>
              </a:cubicBezTo>
              <a:cubicBezTo>
                <a:pt x="2245950" y="-9158"/>
                <a:pt x="2556965" y="19414"/>
                <a:pt x="2768600" y="0"/>
              </a:cubicBezTo>
              <a:cubicBezTo>
                <a:pt x="2774259" y="153162"/>
                <a:pt x="2760448" y="193894"/>
                <a:pt x="2768600" y="329819"/>
              </a:cubicBezTo>
              <a:cubicBezTo>
                <a:pt x="2776752" y="465744"/>
                <a:pt x="2740230" y="597727"/>
                <a:pt x="2768600" y="673100"/>
              </a:cubicBezTo>
              <a:cubicBezTo>
                <a:pt x="2630683" y="714085"/>
                <a:pt x="2370508" y="618412"/>
                <a:pt x="2242566" y="673100"/>
              </a:cubicBezTo>
              <a:cubicBezTo>
                <a:pt x="2114624" y="727788"/>
                <a:pt x="1901117" y="620338"/>
                <a:pt x="1744218" y="673100"/>
              </a:cubicBezTo>
              <a:cubicBezTo>
                <a:pt x="1587319" y="725862"/>
                <a:pt x="1405687" y="648051"/>
                <a:pt x="1273556" y="673100"/>
              </a:cubicBezTo>
              <a:cubicBezTo>
                <a:pt x="1141425" y="698149"/>
                <a:pt x="891293" y="624144"/>
                <a:pt x="775208" y="673100"/>
              </a:cubicBezTo>
              <a:cubicBezTo>
                <a:pt x="659123" y="722056"/>
                <a:pt x="247319" y="602783"/>
                <a:pt x="0" y="673100"/>
              </a:cubicBezTo>
              <a:cubicBezTo>
                <a:pt x="-7667" y="529708"/>
                <a:pt x="17569" y="432913"/>
                <a:pt x="0" y="323088"/>
              </a:cubicBezTo>
              <a:cubicBezTo>
                <a:pt x="-17569" y="213263"/>
                <a:pt x="18856" y="93357"/>
                <a:pt x="0" y="0"/>
              </a:cubicBezTo>
              <a:close/>
            </a:path>
            <a:path w="2768600" h="673100" stroke="0" extrusionOk="0">
              <a:moveTo>
                <a:pt x="0" y="0"/>
              </a:moveTo>
              <a:cubicBezTo>
                <a:pt x="188932" y="-4854"/>
                <a:pt x="246439" y="8849"/>
                <a:pt x="470662" y="0"/>
              </a:cubicBezTo>
              <a:cubicBezTo>
                <a:pt x="694885" y="-8849"/>
                <a:pt x="712942" y="53200"/>
                <a:pt x="941324" y="0"/>
              </a:cubicBezTo>
              <a:cubicBezTo>
                <a:pt x="1169706" y="-53200"/>
                <a:pt x="1322846" y="37283"/>
                <a:pt x="1522730" y="0"/>
              </a:cubicBezTo>
              <a:cubicBezTo>
                <a:pt x="1722614" y="-37283"/>
                <a:pt x="1817683" y="29265"/>
                <a:pt x="2021078" y="0"/>
              </a:cubicBezTo>
              <a:cubicBezTo>
                <a:pt x="2224473" y="-29265"/>
                <a:pt x="2577792" y="10584"/>
                <a:pt x="2768600" y="0"/>
              </a:cubicBezTo>
              <a:cubicBezTo>
                <a:pt x="2793095" y="137602"/>
                <a:pt x="2744094" y="188582"/>
                <a:pt x="2768600" y="336550"/>
              </a:cubicBezTo>
              <a:cubicBezTo>
                <a:pt x="2793106" y="484518"/>
                <a:pt x="2733561" y="538871"/>
                <a:pt x="2768600" y="673100"/>
              </a:cubicBezTo>
              <a:cubicBezTo>
                <a:pt x="2633590" y="728779"/>
                <a:pt x="2454857" y="654113"/>
                <a:pt x="2187194" y="673100"/>
              </a:cubicBezTo>
              <a:cubicBezTo>
                <a:pt x="1919531" y="692087"/>
                <a:pt x="1892430" y="651887"/>
                <a:pt x="1633474" y="673100"/>
              </a:cubicBezTo>
              <a:cubicBezTo>
                <a:pt x="1374518" y="694313"/>
                <a:pt x="1304196" y="656897"/>
                <a:pt x="1052068" y="673100"/>
              </a:cubicBezTo>
              <a:cubicBezTo>
                <a:pt x="799940" y="689303"/>
                <a:pt x="764465" y="627147"/>
                <a:pt x="581406" y="673100"/>
              </a:cubicBezTo>
              <a:cubicBezTo>
                <a:pt x="398347" y="719053"/>
                <a:pt x="273745" y="609194"/>
                <a:pt x="0" y="673100"/>
              </a:cubicBezTo>
              <a:cubicBezTo>
                <a:pt x="-36370" y="538428"/>
                <a:pt x="36637" y="427171"/>
                <a:pt x="0" y="356743"/>
              </a:cubicBezTo>
              <a:cubicBezTo>
                <a:pt x="-36637" y="286315"/>
                <a:pt x="27834" y="170951"/>
                <a:pt x="0" y="0"/>
              </a:cubicBezTo>
              <a:close/>
            </a:path>
          </a:pathLst>
        </a:custGeom>
        <a:solidFill>
          <a:srgbClr val="FFFF00"/>
        </a:solidFill>
        <a:ln>
          <a:extLst>
            <a:ext uri="{C807C97D-BFC1-408E-A445-0C87EB9F89A2}">
              <ask:lineSketchStyleProps xmlns:ask="http://schemas.microsoft.com/office/drawing/2018/sketchyshapes" sd="2371474910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Generate the result table as shown above.</a:t>
          </a:r>
          <a:r>
            <a:rPr lang="en-IN" sz="1200" b="1" baseline="0">
              <a:solidFill>
                <a:schemeClr val="tx1"/>
              </a:solidFill>
            </a:rPr>
            <a:t> The result is sorted on the basis of 2022 Population.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67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EEBC825-EED4-4224-9CA9-5526D8650FEC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6EF335C1-6E3E-4065-8878-F81F2C42D04B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B544-88EA-4B86-B815-0FE4924EC25E}">
  <sheetPr codeName="Sheet1"/>
  <dimension ref="B1:R52"/>
  <sheetViews>
    <sheetView tabSelected="1" workbookViewId="0">
      <selection activeCell="M2" sqref="M2"/>
    </sheetView>
  </sheetViews>
  <sheetFormatPr defaultRowHeight="14.5" x14ac:dyDescent="0.35"/>
  <cols>
    <col min="1" max="1" width="1.1796875" customWidth="1"/>
    <col min="2" max="2" width="13.26953125" customWidth="1"/>
    <col min="3" max="3" width="11.1796875" customWidth="1"/>
    <col min="4" max="4" width="10" bestFit="1" customWidth="1"/>
    <col min="5" max="5" width="11.81640625" bestFit="1" customWidth="1"/>
    <col min="6" max="6" width="12.1796875" bestFit="1" customWidth="1"/>
    <col min="7" max="7" width="11.81640625" bestFit="1" customWidth="1"/>
    <col min="8" max="8" width="9.7265625" bestFit="1" customWidth="1"/>
    <col min="9" max="9" width="9.26953125" bestFit="1" customWidth="1"/>
    <col min="13" max="13" width="11.81640625" bestFit="1" customWidth="1"/>
    <col min="14" max="14" width="10.81640625" bestFit="1" customWidth="1"/>
    <col min="15" max="15" width="7.453125" bestFit="1" customWidth="1"/>
  </cols>
  <sheetData>
    <row r="1" spans="2:18" ht="6" customHeight="1" thickBot="1" x14ac:dyDescent="0.4"/>
    <row r="2" spans="2:18" ht="29" x14ac:dyDescent="0.35">
      <c r="B2" s="1" t="s">
        <v>0</v>
      </c>
      <c r="D2" s="14" t="s">
        <v>1</v>
      </c>
      <c r="E2" s="4" t="s">
        <v>2</v>
      </c>
      <c r="F2" s="15" t="s">
        <v>3</v>
      </c>
      <c r="G2" s="15" t="s">
        <v>4</v>
      </c>
      <c r="H2" s="4" t="s">
        <v>5</v>
      </c>
      <c r="I2" s="16" t="s">
        <v>6</v>
      </c>
      <c r="M2" cm="1">
        <f t="array" ref="M2:R11">_xlfn.LAMBDA(_xlpm.Data, _xlfn.LET(_xlpm.Data2, B3:B52, _xlpm.TransformToCol, _xlfn.WRAPROWS(_xlpm.Data, 5), _xlpm.SortedData, _xlfn.SORTBY(_xlpm.TransformToCol, _xlfn.CHOOSECOLS(_xlpm.TransformToCol, 2), -1), _xlpm.Rank, _xlfn.SEQUENCE(ROWS(_xlpm.SortedData)), _xlpm.Result, _xlfn.HSTACK(_xlpm.Rank, _xlpm.SortedData), _xlpm.Result))(B3:B52)</f>
        <v>1</v>
      </c>
      <c r="N2" t="str">
        <v>China</v>
      </c>
      <c r="O2">
        <v>1425887337</v>
      </c>
      <c r="P2">
        <v>0</v>
      </c>
      <c r="Q2">
        <v>9706961</v>
      </c>
      <c r="R2" t="str">
        <v>147/km²</v>
      </c>
    </row>
    <row r="3" spans="2:18" x14ac:dyDescent="0.35">
      <c r="B3" s="2" t="s">
        <v>7</v>
      </c>
      <c r="D3" s="5">
        <v>1</v>
      </c>
      <c r="E3" t="s">
        <v>8</v>
      </c>
      <c r="F3" s="6">
        <v>1425887337</v>
      </c>
      <c r="G3" s="7">
        <v>0</v>
      </c>
      <c r="H3" s="6">
        <v>9706961</v>
      </c>
      <c r="I3" s="8" t="s">
        <v>9</v>
      </c>
      <c r="M3">
        <v>2</v>
      </c>
      <c r="N3" t="str">
        <v>India</v>
      </c>
      <c r="O3">
        <v>1417173173</v>
      </c>
      <c r="P3">
        <v>6.7999999999999996E-3</v>
      </c>
      <c r="Q3">
        <v>3287590</v>
      </c>
      <c r="R3" t="str">
        <v>431/km²</v>
      </c>
    </row>
    <row r="4" spans="2:18" x14ac:dyDescent="0.35">
      <c r="B4" s="2">
        <v>171186372</v>
      </c>
      <c r="D4" s="5">
        <v>2</v>
      </c>
      <c r="E4" t="s">
        <v>10</v>
      </c>
      <c r="F4" s="6">
        <v>1417173173</v>
      </c>
      <c r="G4" s="7">
        <v>6.7999999999999996E-3</v>
      </c>
      <c r="H4" s="6">
        <v>3287590</v>
      </c>
      <c r="I4" s="8" t="s">
        <v>11</v>
      </c>
      <c r="M4">
        <v>3</v>
      </c>
      <c r="N4" t="str">
        <v>United States</v>
      </c>
      <c r="O4">
        <v>338289857</v>
      </c>
      <c r="P4">
        <v>3.8E-3</v>
      </c>
      <c r="Q4">
        <v>9372610</v>
      </c>
      <c r="R4" t="str">
        <v>36/km²</v>
      </c>
    </row>
    <row r="5" spans="2:18" x14ac:dyDescent="0.35">
      <c r="B5" s="2">
        <v>1.0800000000000001E-2</v>
      </c>
      <c r="D5" s="5">
        <v>3</v>
      </c>
      <c r="E5" t="s">
        <v>12</v>
      </c>
      <c r="F5" s="6">
        <v>338289857</v>
      </c>
      <c r="G5" s="7">
        <v>3.8E-3</v>
      </c>
      <c r="H5" s="6">
        <v>9372610</v>
      </c>
      <c r="I5" s="8" t="s">
        <v>13</v>
      </c>
      <c r="M5">
        <v>4</v>
      </c>
      <c r="N5" t="str">
        <v>Indonesia</v>
      </c>
      <c r="O5">
        <v>275501339</v>
      </c>
      <c r="P5">
        <v>6.4000000000000003E-3</v>
      </c>
      <c r="Q5">
        <v>1904569</v>
      </c>
      <c r="R5" t="str">
        <v>145/km²</v>
      </c>
    </row>
    <row r="6" spans="2:18" x14ac:dyDescent="0.35">
      <c r="B6" s="2">
        <v>147570</v>
      </c>
      <c r="D6" s="5">
        <v>4</v>
      </c>
      <c r="E6" t="s">
        <v>14</v>
      </c>
      <c r="F6" s="6">
        <v>275501339</v>
      </c>
      <c r="G6" s="7">
        <v>6.4000000000000003E-3</v>
      </c>
      <c r="H6" s="6">
        <v>1904569</v>
      </c>
      <c r="I6" s="8" t="s">
        <v>15</v>
      </c>
      <c r="M6">
        <v>5</v>
      </c>
      <c r="N6" t="str">
        <v>Pakistan</v>
      </c>
      <c r="O6">
        <v>235824862</v>
      </c>
      <c r="P6">
        <v>1.9099999999999999E-2</v>
      </c>
      <c r="Q6">
        <v>881912</v>
      </c>
      <c r="R6" t="str">
        <v>267/km²</v>
      </c>
    </row>
    <row r="7" spans="2:18" x14ac:dyDescent="0.35">
      <c r="B7" s="2" t="s">
        <v>16</v>
      </c>
      <c r="D7" s="5">
        <v>5</v>
      </c>
      <c r="E7" t="s">
        <v>17</v>
      </c>
      <c r="F7" s="6">
        <v>235824862</v>
      </c>
      <c r="G7" s="7">
        <v>1.9099999999999999E-2</v>
      </c>
      <c r="H7" s="6">
        <v>881912</v>
      </c>
      <c r="I7" s="8" t="s">
        <v>18</v>
      </c>
      <c r="M7">
        <v>6</v>
      </c>
      <c r="N7" t="str">
        <v>Nigeria</v>
      </c>
      <c r="O7">
        <v>218541212</v>
      </c>
      <c r="P7">
        <v>2.41E-2</v>
      </c>
      <c r="Q7">
        <v>923768</v>
      </c>
      <c r="R7" t="str">
        <v>237/km²</v>
      </c>
    </row>
    <row r="8" spans="2:18" x14ac:dyDescent="0.35">
      <c r="B8" s="2" t="s">
        <v>19</v>
      </c>
      <c r="D8" s="5">
        <v>6</v>
      </c>
      <c r="E8" t="s">
        <v>20</v>
      </c>
      <c r="F8" s="6">
        <v>218541212</v>
      </c>
      <c r="G8" s="7">
        <v>2.41E-2</v>
      </c>
      <c r="H8" s="6">
        <v>923768</v>
      </c>
      <c r="I8" s="8" t="s">
        <v>21</v>
      </c>
      <c r="M8">
        <v>7</v>
      </c>
      <c r="N8" t="str">
        <v>Brazil</v>
      </c>
      <c r="O8">
        <v>215313498</v>
      </c>
      <c r="P8">
        <v>4.5999999999999999E-3</v>
      </c>
      <c r="Q8">
        <v>8515767</v>
      </c>
      <c r="R8" t="str">
        <v>25/km²</v>
      </c>
    </row>
    <row r="9" spans="2:18" x14ac:dyDescent="0.35">
      <c r="B9" s="2">
        <v>215313498</v>
      </c>
      <c r="D9" s="5">
        <v>7</v>
      </c>
      <c r="E9" t="s">
        <v>19</v>
      </c>
      <c r="F9" s="6">
        <v>215313498</v>
      </c>
      <c r="G9" s="7">
        <v>4.5999999999999999E-3</v>
      </c>
      <c r="H9" s="6">
        <v>8515767</v>
      </c>
      <c r="I9" s="8" t="s">
        <v>22</v>
      </c>
      <c r="M9">
        <v>8</v>
      </c>
      <c r="N9" t="str">
        <v>Bangladesh</v>
      </c>
      <c r="O9">
        <v>171186372</v>
      </c>
      <c r="P9">
        <v>1.0800000000000001E-2</v>
      </c>
      <c r="Q9">
        <v>147570</v>
      </c>
      <c r="R9" t="str">
        <v>1,160/km²</v>
      </c>
    </row>
    <row r="10" spans="2:18" x14ac:dyDescent="0.35">
      <c r="B10" s="2">
        <v>4.5999999999999999E-3</v>
      </c>
      <c r="D10" s="5">
        <v>8</v>
      </c>
      <c r="E10" t="s">
        <v>7</v>
      </c>
      <c r="F10" s="6">
        <v>171186372</v>
      </c>
      <c r="G10" s="7">
        <v>1.0800000000000001E-2</v>
      </c>
      <c r="H10" s="6">
        <v>147570</v>
      </c>
      <c r="I10" s="8" t="s">
        <v>16</v>
      </c>
      <c r="M10">
        <v>9</v>
      </c>
      <c r="N10" t="str">
        <v>Russia</v>
      </c>
      <c r="O10">
        <v>144713314</v>
      </c>
      <c r="P10">
        <v>-2.7000000000000001E-3</v>
      </c>
      <c r="Q10">
        <v>17098242</v>
      </c>
      <c r="R10" t="str">
        <v>8/km²</v>
      </c>
    </row>
    <row r="11" spans="2:18" x14ac:dyDescent="0.35">
      <c r="B11" s="2">
        <v>8515767</v>
      </c>
      <c r="D11" s="5">
        <v>9</v>
      </c>
      <c r="E11" t="s">
        <v>23</v>
      </c>
      <c r="F11" s="6">
        <v>144713314</v>
      </c>
      <c r="G11" s="7">
        <v>-2.7000000000000001E-3</v>
      </c>
      <c r="H11" s="6">
        <v>17098242</v>
      </c>
      <c r="I11" s="8" t="s">
        <v>24</v>
      </c>
      <c r="M11">
        <v>10</v>
      </c>
      <c r="N11" t="str">
        <v>Mexico</v>
      </c>
      <c r="O11">
        <v>127504125</v>
      </c>
      <c r="P11">
        <v>6.3E-3</v>
      </c>
      <c r="Q11">
        <v>1964375</v>
      </c>
      <c r="R11" t="str">
        <v>65/km²</v>
      </c>
    </row>
    <row r="12" spans="2:18" ht="15" thickBot="1" x14ac:dyDescent="0.4">
      <c r="B12" s="2" t="s">
        <v>22</v>
      </c>
      <c r="D12" s="9">
        <v>10</v>
      </c>
      <c r="E12" s="10" t="s">
        <v>25</v>
      </c>
      <c r="F12" s="11">
        <v>127504125</v>
      </c>
      <c r="G12" s="12">
        <v>6.3E-3</v>
      </c>
      <c r="H12" s="11">
        <v>1964375</v>
      </c>
      <c r="I12" s="13" t="s">
        <v>26</v>
      </c>
    </row>
    <row r="13" spans="2:18" x14ac:dyDescent="0.35">
      <c r="B13" s="2" t="s">
        <v>8</v>
      </c>
    </row>
    <row r="14" spans="2:18" x14ac:dyDescent="0.35">
      <c r="B14" s="2">
        <v>1425887337</v>
      </c>
    </row>
    <row r="15" spans="2:18" x14ac:dyDescent="0.35">
      <c r="B15" s="2">
        <v>0</v>
      </c>
    </row>
    <row r="16" spans="2:18" x14ac:dyDescent="0.35">
      <c r="B16" s="2">
        <v>9706961</v>
      </c>
    </row>
    <row r="17" spans="2:2" x14ac:dyDescent="0.35">
      <c r="B17" s="2" t="s">
        <v>9</v>
      </c>
    </row>
    <row r="18" spans="2:2" x14ac:dyDescent="0.35">
      <c r="B18" s="2" t="s">
        <v>10</v>
      </c>
    </row>
    <row r="19" spans="2:2" x14ac:dyDescent="0.35">
      <c r="B19" s="2">
        <v>1417173173</v>
      </c>
    </row>
    <row r="20" spans="2:2" x14ac:dyDescent="0.35">
      <c r="B20" s="2">
        <v>6.7999999999999996E-3</v>
      </c>
    </row>
    <row r="21" spans="2:2" x14ac:dyDescent="0.35">
      <c r="B21" s="2">
        <v>3287590</v>
      </c>
    </row>
    <row r="22" spans="2:2" x14ac:dyDescent="0.35">
      <c r="B22" s="2" t="s">
        <v>11</v>
      </c>
    </row>
    <row r="23" spans="2:2" x14ac:dyDescent="0.35">
      <c r="B23" s="2" t="s">
        <v>14</v>
      </c>
    </row>
    <row r="24" spans="2:2" x14ac:dyDescent="0.35">
      <c r="B24" s="2">
        <v>275501339</v>
      </c>
    </row>
    <row r="25" spans="2:2" x14ac:dyDescent="0.35">
      <c r="B25" s="2">
        <v>6.4000000000000003E-3</v>
      </c>
    </row>
    <row r="26" spans="2:2" x14ac:dyDescent="0.35">
      <c r="B26" s="2">
        <v>1904569</v>
      </c>
    </row>
    <row r="27" spans="2:2" x14ac:dyDescent="0.35">
      <c r="B27" s="2" t="s">
        <v>15</v>
      </c>
    </row>
    <row r="28" spans="2:2" x14ac:dyDescent="0.35">
      <c r="B28" s="2" t="s">
        <v>25</v>
      </c>
    </row>
    <row r="29" spans="2:2" x14ac:dyDescent="0.35">
      <c r="B29" s="2">
        <v>127504125</v>
      </c>
    </row>
    <row r="30" spans="2:2" x14ac:dyDescent="0.35">
      <c r="B30" s="2">
        <v>6.3E-3</v>
      </c>
    </row>
    <row r="31" spans="2:2" x14ac:dyDescent="0.35">
      <c r="B31" s="2">
        <v>1964375</v>
      </c>
    </row>
    <row r="32" spans="2:2" x14ac:dyDescent="0.35">
      <c r="B32" s="2" t="s">
        <v>26</v>
      </c>
    </row>
    <row r="33" spans="2:2" x14ac:dyDescent="0.35">
      <c r="B33" s="2" t="s">
        <v>20</v>
      </c>
    </row>
    <row r="34" spans="2:2" x14ac:dyDescent="0.35">
      <c r="B34" s="2">
        <v>218541212</v>
      </c>
    </row>
    <row r="35" spans="2:2" x14ac:dyDescent="0.35">
      <c r="B35" s="2">
        <v>2.41E-2</v>
      </c>
    </row>
    <row r="36" spans="2:2" x14ac:dyDescent="0.35">
      <c r="B36" s="2">
        <v>923768</v>
      </c>
    </row>
    <row r="37" spans="2:2" x14ac:dyDescent="0.35">
      <c r="B37" s="2" t="s">
        <v>21</v>
      </c>
    </row>
    <row r="38" spans="2:2" x14ac:dyDescent="0.35">
      <c r="B38" s="2" t="s">
        <v>17</v>
      </c>
    </row>
    <row r="39" spans="2:2" x14ac:dyDescent="0.35">
      <c r="B39" s="2">
        <v>235824862</v>
      </c>
    </row>
    <row r="40" spans="2:2" x14ac:dyDescent="0.35">
      <c r="B40" s="2">
        <v>1.9099999999999999E-2</v>
      </c>
    </row>
    <row r="41" spans="2:2" x14ac:dyDescent="0.35">
      <c r="B41" s="2">
        <v>881912</v>
      </c>
    </row>
    <row r="42" spans="2:2" x14ac:dyDescent="0.35">
      <c r="B42" s="2" t="s">
        <v>18</v>
      </c>
    </row>
    <row r="43" spans="2:2" x14ac:dyDescent="0.35">
      <c r="B43" s="2" t="s">
        <v>23</v>
      </c>
    </row>
    <row r="44" spans="2:2" x14ac:dyDescent="0.35">
      <c r="B44" s="2">
        <v>144713314</v>
      </c>
    </row>
    <row r="45" spans="2:2" x14ac:dyDescent="0.35">
      <c r="B45" s="2">
        <v>-2.7000000000000001E-3</v>
      </c>
    </row>
    <row r="46" spans="2:2" x14ac:dyDescent="0.35">
      <c r="B46" s="2">
        <v>17098242</v>
      </c>
    </row>
    <row r="47" spans="2:2" x14ac:dyDescent="0.35">
      <c r="B47" s="2" t="s">
        <v>24</v>
      </c>
    </row>
    <row r="48" spans="2:2" x14ac:dyDescent="0.35">
      <c r="B48" s="2" t="s">
        <v>12</v>
      </c>
    </row>
    <row r="49" spans="2:2" x14ac:dyDescent="0.35">
      <c r="B49" s="2">
        <v>338289857</v>
      </c>
    </row>
    <row r="50" spans="2:2" x14ac:dyDescent="0.35">
      <c r="B50" s="2">
        <v>3.8E-3</v>
      </c>
    </row>
    <row r="51" spans="2:2" x14ac:dyDescent="0.35">
      <c r="B51" s="2">
        <v>9372610</v>
      </c>
    </row>
    <row r="52" spans="2:2" ht="15" thickBot="1" x14ac:dyDescent="0.4">
      <c r="B52" s="3" t="s">
        <v>13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6EF335C1-6E3E-4065-8878-F81F2C42D04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2022-09-01T08:34:28Z</dcterms:created>
  <dcterms:modified xsi:type="dcterms:W3CDTF">2023-08-04T18:33:26Z</dcterms:modified>
  <cp:category/>
  <cp:contentStatus/>
</cp:coreProperties>
</file>