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1822AF9E-AB13-440B-A91C-0116323B4D51}" xr6:coauthVersionLast="47" xr6:coauthVersionMax="47" xr10:uidLastSave="{00000000-0000-0000-0000-000000000000}"/>
  <bookViews>
    <workbookView xWindow="-110" yWindow="-110" windowWidth="34620" windowHeight="14020" tabRatio="619" xr2:uid="{B5FBFCF0-FC91-41CE-8C9F-54B463477312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" i="1" l="1" a="1"/>
  <c r="T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<sst xmlns="http://schemas.openxmlformats.org/spreadsheetml/2006/main" count="74" uniqueCount="38">
  <si>
    <t>Name\Subject</t>
  </si>
  <si>
    <t>Maths</t>
  </si>
  <si>
    <t>English</t>
  </si>
  <si>
    <t>Physics</t>
  </si>
  <si>
    <t>History</t>
  </si>
  <si>
    <t>Social Studies</t>
  </si>
  <si>
    <t>Chemistry</t>
  </si>
  <si>
    <t>Biology</t>
  </si>
  <si>
    <t>Rank</t>
  </si>
  <si>
    <t>Chris Webber</t>
  </si>
  <si>
    <t>Kobe Bryant</t>
  </si>
  <si>
    <t>Anthony Mason</t>
  </si>
  <si>
    <t>Stephon Marbury</t>
  </si>
  <si>
    <t>Jason Kidd</t>
  </si>
  <si>
    <t>Elton Brand</t>
  </si>
  <si>
    <t>Latrell Sprewell</t>
  </si>
  <si>
    <t>Alonzo Mourning</t>
  </si>
  <si>
    <t>Rasheed Wallace</t>
  </si>
  <si>
    <t>Allen Iverson</t>
  </si>
  <si>
    <t>Shaquille O'Neal</t>
  </si>
  <si>
    <t>Gary Payton</t>
  </si>
  <si>
    <t>Tracy McGrady</t>
  </si>
  <si>
    <t>Karl Malone</t>
  </si>
  <si>
    <t>Vince Carter</t>
  </si>
  <si>
    <t>Antonio McDyess</t>
  </si>
  <si>
    <t>Theo Ratliff</t>
  </si>
  <si>
    <t>Jerry Stackhouse</t>
  </si>
  <si>
    <t>Allan Houston</t>
  </si>
  <si>
    <t>Glenn Robinson</t>
  </si>
  <si>
    <t>Michael Finley</t>
  </si>
  <si>
    <t>Grant Hill</t>
  </si>
  <si>
    <t>Dikembe Mutombo</t>
  </si>
  <si>
    <t>Ray Allen</t>
  </si>
  <si>
    <t>Antonio Davis</t>
  </si>
  <si>
    <t>Tim Duncan</t>
  </si>
  <si>
    <t>Kevin Garnett</t>
  </si>
  <si>
    <t>David Robinson</t>
  </si>
  <si>
    <t>Vlade Divac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</si>
</sst>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12</xdr:row>
      <xdr:rowOff>95250</xdr:rowOff>
    </xdr:from>
    <xdr:to>
      <xdr:col>10</xdr:col>
      <xdr:colOff>88900</xdr:colOff>
      <xdr:row>21</xdr:row>
      <xdr:rowOff>82550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38B8BA4E-5742-422C-9964-0624C7A0DE52}"/>
            </a:ext>
          </a:extLst>
        </xdr:cNvPr>
        <xdr:cNvSpPr/>
      </xdr:nvSpPr>
      <xdr:spPr>
        <a:xfrm>
          <a:off x="3771900" y="2305050"/>
          <a:ext cx="1917700" cy="1644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800">
            <a:solidFill>
              <a:schemeClr val="bg1"/>
            </a:solidFill>
          </a:endParaRPr>
        </a:p>
        <a:p>
          <a:pPr algn="ctr"/>
          <a:r>
            <a:rPr lang="en-US" sz="1800">
              <a:solidFill>
                <a:schemeClr val="bg1"/>
              </a:solidFill>
            </a:rPr>
            <a:t>PROBLEM</a:t>
          </a:r>
        </a:p>
      </xdr:txBody>
    </xdr:sp>
    <xdr:clientData/>
  </xdr:twoCellAnchor>
  <xdr:twoCellAnchor>
    <xdr:from>
      <xdr:col>7</xdr:col>
      <xdr:colOff>107950</xdr:colOff>
      <xdr:row>8</xdr:row>
      <xdr:rowOff>0</xdr:rowOff>
    </xdr:from>
    <xdr:to>
      <xdr:col>11</xdr:col>
      <xdr:colOff>298450</xdr:colOff>
      <xdr:row>13</xdr:row>
      <xdr:rowOff>76200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014A86F2-4FBD-46E9-9D9D-C1BD3062F29D}"/>
            </a:ext>
          </a:extLst>
        </xdr:cNvPr>
        <xdr:cNvSpPr/>
      </xdr:nvSpPr>
      <xdr:spPr>
        <a:xfrm>
          <a:off x="4648200" y="1473200"/>
          <a:ext cx="2336800" cy="996950"/>
        </a:xfrm>
        <a:prstGeom prst="up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 Result</a:t>
          </a:r>
        </a:p>
      </xdr:txBody>
    </xdr:sp>
    <xdr:clientData/>
  </xdr:twoCellAnchor>
  <xdr:twoCellAnchor>
    <xdr:from>
      <xdr:col>5</xdr:col>
      <xdr:colOff>25400</xdr:colOff>
      <xdr:row>2</xdr:row>
      <xdr:rowOff>139700</xdr:rowOff>
    </xdr:from>
    <xdr:to>
      <xdr:col>9</xdr:col>
      <xdr:colOff>82550</xdr:colOff>
      <xdr:row>14</xdr:row>
      <xdr:rowOff>19050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918D0C3-673C-40CB-8C75-729D23D81BB0}"/>
            </a:ext>
          </a:extLst>
        </xdr:cNvPr>
        <xdr:cNvSpPr txBox="1"/>
      </xdr:nvSpPr>
      <xdr:spPr>
        <a:xfrm>
          <a:off x="3073400" y="508000"/>
          <a:ext cx="2260600" cy="2089150"/>
        </a:xfrm>
        <a:custGeom>
          <a:avLst/>
          <a:gdLst>
            <a:gd name="connsiteX0" fmla="*/ 0 w 2260600"/>
            <a:gd name="connsiteY0" fmla="*/ 0 h 2089150"/>
            <a:gd name="connsiteX1" fmla="*/ 587756 w 2260600"/>
            <a:gd name="connsiteY1" fmla="*/ 0 h 2089150"/>
            <a:gd name="connsiteX2" fmla="*/ 1175512 w 2260600"/>
            <a:gd name="connsiteY2" fmla="*/ 0 h 2089150"/>
            <a:gd name="connsiteX3" fmla="*/ 1672844 w 2260600"/>
            <a:gd name="connsiteY3" fmla="*/ 0 h 2089150"/>
            <a:gd name="connsiteX4" fmla="*/ 2260600 w 2260600"/>
            <a:gd name="connsiteY4" fmla="*/ 0 h 2089150"/>
            <a:gd name="connsiteX5" fmla="*/ 2260600 w 2260600"/>
            <a:gd name="connsiteY5" fmla="*/ 564071 h 2089150"/>
            <a:gd name="connsiteX6" fmla="*/ 2260600 w 2260600"/>
            <a:gd name="connsiteY6" fmla="*/ 1086358 h 2089150"/>
            <a:gd name="connsiteX7" fmla="*/ 2260600 w 2260600"/>
            <a:gd name="connsiteY7" fmla="*/ 1608646 h 2089150"/>
            <a:gd name="connsiteX8" fmla="*/ 2260600 w 2260600"/>
            <a:gd name="connsiteY8" fmla="*/ 2089150 h 2089150"/>
            <a:gd name="connsiteX9" fmla="*/ 1650238 w 2260600"/>
            <a:gd name="connsiteY9" fmla="*/ 2089150 h 2089150"/>
            <a:gd name="connsiteX10" fmla="*/ 1062482 w 2260600"/>
            <a:gd name="connsiteY10" fmla="*/ 2089150 h 2089150"/>
            <a:gd name="connsiteX11" fmla="*/ 0 w 2260600"/>
            <a:gd name="connsiteY11" fmla="*/ 2089150 h 2089150"/>
            <a:gd name="connsiteX12" fmla="*/ 0 w 2260600"/>
            <a:gd name="connsiteY12" fmla="*/ 1608646 h 2089150"/>
            <a:gd name="connsiteX13" fmla="*/ 0 w 2260600"/>
            <a:gd name="connsiteY13" fmla="*/ 1086358 h 2089150"/>
            <a:gd name="connsiteX14" fmla="*/ 0 w 2260600"/>
            <a:gd name="connsiteY14" fmla="*/ 626745 h 2089150"/>
            <a:gd name="connsiteX15" fmla="*/ 0 w 2260600"/>
            <a:gd name="connsiteY15" fmla="*/ 0 h 20891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</a:cxnLst>
          <a:rect l="l" t="t" r="r" b="b"/>
          <a:pathLst>
            <a:path w="2260600" h="2089150" fill="none" extrusionOk="0">
              <a:moveTo>
                <a:pt x="0" y="0"/>
              </a:moveTo>
              <a:cubicBezTo>
                <a:pt x="233866" y="-53546"/>
                <a:pt x="446889" y="29957"/>
                <a:pt x="587756" y="0"/>
              </a:cubicBezTo>
              <a:cubicBezTo>
                <a:pt x="728623" y="-29957"/>
                <a:pt x="929249" y="14683"/>
                <a:pt x="1175512" y="0"/>
              </a:cubicBezTo>
              <a:cubicBezTo>
                <a:pt x="1421775" y="-14683"/>
                <a:pt x="1526699" y="41589"/>
                <a:pt x="1672844" y="0"/>
              </a:cubicBezTo>
              <a:cubicBezTo>
                <a:pt x="1818989" y="-41589"/>
                <a:pt x="2014499" y="42135"/>
                <a:pt x="2260600" y="0"/>
              </a:cubicBezTo>
              <a:cubicBezTo>
                <a:pt x="2270462" y="202952"/>
                <a:pt x="2224226" y="316015"/>
                <a:pt x="2260600" y="564071"/>
              </a:cubicBezTo>
              <a:cubicBezTo>
                <a:pt x="2296974" y="812127"/>
                <a:pt x="2211977" y="925032"/>
                <a:pt x="2260600" y="1086358"/>
              </a:cubicBezTo>
              <a:cubicBezTo>
                <a:pt x="2309223" y="1247684"/>
                <a:pt x="2241734" y="1372880"/>
                <a:pt x="2260600" y="1608646"/>
              </a:cubicBezTo>
              <a:cubicBezTo>
                <a:pt x="2279466" y="1844412"/>
                <a:pt x="2235723" y="1911502"/>
                <a:pt x="2260600" y="2089150"/>
              </a:cubicBezTo>
              <a:cubicBezTo>
                <a:pt x="2068222" y="2092064"/>
                <a:pt x="1897561" y="2027929"/>
                <a:pt x="1650238" y="2089150"/>
              </a:cubicBezTo>
              <a:cubicBezTo>
                <a:pt x="1402915" y="2150371"/>
                <a:pt x="1315925" y="2084416"/>
                <a:pt x="1062482" y="2089150"/>
              </a:cubicBezTo>
              <a:cubicBezTo>
                <a:pt x="809039" y="2093884"/>
                <a:pt x="230249" y="2028194"/>
                <a:pt x="0" y="2089150"/>
              </a:cubicBezTo>
              <a:cubicBezTo>
                <a:pt x="-10123" y="1880129"/>
                <a:pt x="52334" y="1845663"/>
                <a:pt x="0" y="1608646"/>
              </a:cubicBezTo>
              <a:cubicBezTo>
                <a:pt x="-52334" y="1371629"/>
                <a:pt x="8192" y="1273373"/>
                <a:pt x="0" y="1086358"/>
              </a:cubicBezTo>
              <a:cubicBezTo>
                <a:pt x="-8192" y="899343"/>
                <a:pt x="22655" y="782756"/>
                <a:pt x="0" y="626745"/>
              </a:cubicBezTo>
              <a:cubicBezTo>
                <a:pt x="-22655" y="470734"/>
                <a:pt x="72607" y="154098"/>
                <a:pt x="0" y="0"/>
              </a:cubicBezTo>
              <a:close/>
            </a:path>
            <a:path w="2260600" h="2089150" stroke="0" extrusionOk="0">
              <a:moveTo>
                <a:pt x="0" y="0"/>
              </a:moveTo>
              <a:cubicBezTo>
                <a:pt x="193860" y="-48242"/>
                <a:pt x="429666" y="34857"/>
                <a:pt x="610362" y="0"/>
              </a:cubicBezTo>
              <a:cubicBezTo>
                <a:pt x="791058" y="-34857"/>
                <a:pt x="1044302" y="60203"/>
                <a:pt x="1152906" y="0"/>
              </a:cubicBezTo>
              <a:cubicBezTo>
                <a:pt x="1261510" y="-60203"/>
                <a:pt x="1416268" y="20516"/>
                <a:pt x="1650238" y="0"/>
              </a:cubicBezTo>
              <a:cubicBezTo>
                <a:pt x="1884208" y="-20516"/>
                <a:pt x="1964310" y="59934"/>
                <a:pt x="2260600" y="0"/>
              </a:cubicBezTo>
              <a:cubicBezTo>
                <a:pt x="2294901" y="118151"/>
                <a:pt x="2202498" y="410176"/>
                <a:pt x="2260600" y="522288"/>
              </a:cubicBezTo>
              <a:cubicBezTo>
                <a:pt x="2318702" y="634400"/>
                <a:pt x="2243046" y="787303"/>
                <a:pt x="2260600" y="1023684"/>
              </a:cubicBezTo>
              <a:cubicBezTo>
                <a:pt x="2278154" y="1260065"/>
                <a:pt x="2219933" y="1285074"/>
                <a:pt x="2260600" y="1545971"/>
              </a:cubicBezTo>
              <a:cubicBezTo>
                <a:pt x="2301267" y="1806868"/>
                <a:pt x="2207727" y="1915417"/>
                <a:pt x="2260600" y="2089150"/>
              </a:cubicBezTo>
              <a:cubicBezTo>
                <a:pt x="2111760" y="2125851"/>
                <a:pt x="1946664" y="2071890"/>
                <a:pt x="1763268" y="2089150"/>
              </a:cubicBezTo>
              <a:cubicBezTo>
                <a:pt x="1579872" y="2106410"/>
                <a:pt x="1369518" y="2085003"/>
                <a:pt x="1198118" y="2089150"/>
              </a:cubicBezTo>
              <a:cubicBezTo>
                <a:pt x="1026718" y="2093297"/>
                <a:pt x="866006" y="2044968"/>
                <a:pt x="610362" y="2089150"/>
              </a:cubicBezTo>
              <a:cubicBezTo>
                <a:pt x="354718" y="2133332"/>
                <a:pt x="134651" y="2072789"/>
                <a:pt x="0" y="2089150"/>
              </a:cubicBezTo>
              <a:cubicBezTo>
                <a:pt x="-56116" y="1892791"/>
                <a:pt x="13148" y="1780597"/>
                <a:pt x="0" y="1545971"/>
              </a:cubicBezTo>
              <a:cubicBezTo>
                <a:pt x="-13148" y="1311345"/>
                <a:pt x="56342" y="1226780"/>
                <a:pt x="0" y="1002792"/>
              </a:cubicBezTo>
              <a:cubicBezTo>
                <a:pt x="-56342" y="778804"/>
                <a:pt x="11263" y="716926"/>
                <a:pt x="0" y="459613"/>
              </a:cubicBezTo>
              <a:cubicBezTo>
                <a:pt x="-11263" y="202300"/>
                <a:pt x="22035" y="179971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baseline="0"/>
            <a:t>Generate Top 3 students in all subjects.</a:t>
          </a:r>
        </a:p>
        <a:p>
          <a:r>
            <a:rPr lang="en-US" sz="1100" b="1" baseline="0"/>
            <a:t>The order of subjects in Result table should be same as in source table.</a:t>
          </a:r>
        </a:p>
        <a:p>
          <a:r>
            <a:rPr lang="en-US" sz="1100" b="1" baseline="0"/>
            <a:t>In case of duplicates, show the names in one cell below the other</a:t>
          </a:r>
        </a:p>
        <a:p>
          <a:r>
            <a:rPr lang="en-US" sz="1100" b="1" baseline="0"/>
            <a:t>Of course, the query should be dynamic i.e.Adding a new subject or deleting a new subject should give right result.</a:t>
          </a:r>
        </a:p>
      </xdr:txBody>
    </xdr:sp>
    <xdr:clientData/>
  </xdr:twoCellAnchor>
  <xdr:twoCellAnchor editAs="oneCell">
    <xdr:from>
      <xdr:col>7</xdr:col>
      <xdr:colOff>209550</xdr:colOff>
      <xdr:row>6</xdr:row>
      <xdr:rowOff>171450</xdr:rowOff>
    </xdr:from>
    <xdr:to>
      <xdr:col>14</xdr:col>
      <xdr:colOff>931197</xdr:colOff>
      <xdr:row>31</xdr:row>
      <xdr:rowOff>44450</xdr:rowOff>
    </xdr:to>
    <xdr:pic>
      <xdr:nvPicPr>
        <xdr:cNvPr id="6" name="Picture 5" descr="Casual woman with hand on hip">
          <a:extLst>
            <a:ext uri="{FF2B5EF4-FFF2-40B4-BE49-F238E27FC236}">
              <a16:creationId xmlns:a16="http://schemas.microsoft.com/office/drawing/2014/main" id="{072E8EAF-929D-24B1-DB24-567C3B3977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493"/>
        <a:stretch/>
      </xdr:blipFill>
      <xdr:spPr>
        <a:xfrm>
          <a:off x="4749800" y="1276350"/>
          <a:ext cx="6049297" cy="4476750"/>
        </a:xfrm>
        <a:prstGeom prst="rect">
          <a:avLst/>
        </a:prstGeom>
      </xdr:spPr>
    </xdr:pic>
    <xdr:clientData/>
  </xdr:twoCellAnchor>
  <xdr:twoCellAnchor editAs="oneCell">
    <xdr:from>
      <xdr:col>11</xdr:col>
      <xdr:colOff>908050</xdr:colOff>
      <xdr:row>18</xdr:row>
      <xdr:rowOff>12700</xdr:rowOff>
    </xdr:from>
    <xdr:to>
      <xdr:col>12</xdr:col>
      <xdr:colOff>1035050</xdr:colOff>
      <xdr:row>19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8DCE24D-6402-C45F-F700-1B9964168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4600" y="3327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3A5BCB0-F8C4-45EC-A7F9-BC86226C2E99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C6953004-82A7-4631-AB23-A0D8B3D045F1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EC27D-8EA1-4233-8D06-137B78C541AE}">
  <sheetPr codeName="Sheet1"/>
  <dimension ref="A1:AA31"/>
  <sheetViews>
    <sheetView showGridLines="0" tabSelected="1" topLeftCell="I1" workbookViewId="0">
      <selection activeCell="T1" sqref="T1"/>
    </sheetView>
  </sheetViews>
  <sheetFormatPr defaultRowHeight="14.5" x14ac:dyDescent="0.35"/>
  <cols>
    <col min="1" max="1" width="17.1796875" bestFit="1" customWidth="1"/>
    <col min="2" max="2" width="6.1796875" style="3" bestFit="1" customWidth="1"/>
    <col min="3" max="3" width="6.54296875" style="3" bestFit="1" customWidth="1"/>
    <col min="4" max="5" width="6.81640625" style="3" bestFit="1" customWidth="1"/>
    <col min="6" max="6" width="12.1796875" style="3" bestFit="1" customWidth="1"/>
    <col min="7" max="7" width="9.26953125" style="3" bestFit="1" customWidth="1"/>
    <col min="8" max="8" width="6.81640625" style="3" bestFit="1" customWidth="1"/>
    <col min="9" max="9" width="3.453125" customWidth="1"/>
    <col min="10" max="10" width="5" style="4" bestFit="1" customWidth="1"/>
    <col min="11" max="11" width="15.54296875" style="4" bestFit="1" customWidth="1"/>
    <col min="12" max="12" width="14.453125" style="4" bestFit="1" customWidth="1"/>
    <col min="13" max="14" width="15.54296875" style="4" bestFit="1" customWidth="1"/>
    <col min="15" max="15" width="17.1796875" style="4" bestFit="1" customWidth="1"/>
    <col min="16" max="16" width="13.54296875" style="4" bestFit="1" customWidth="1"/>
    <col min="17" max="17" width="15" style="4" bestFit="1" customWidth="1"/>
    <col min="18" max="18" width="3.54296875" style="4" customWidth="1"/>
    <col min="20" max="21" width="17.1796875" bestFit="1" customWidth="1"/>
  </cols>
  <sheetData>
    <row r="1" spans="1:27" s="1" customForma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J1" s="1" t="s">
        <v>8</v>
      </c>
      <c r="K1" s="5" t="s">
        <v>1</v>
      </c>
      <c r="L1" s="5" t="s">
        <v>2</v>
      </c>
      <c r="M1" s="5" t="s">
        <v>3</v>
      </c>
      <c r="N1" s="5" t="s">
        <v>4</v>
      </c>
      <c r="O1" s="5" t="s">
        <v>5</v>
      </c>
      <c r="P1" s="5" t="s">
        <v>6</v>
      </c>
      <c r="Q1" s="5" t="s">
        <v>7</v>
      </c>
      <c r="T1" s="1" t="str" cm="1">
        <f t="array" ref="T1:AA8">_xlfn.LAMBDA(_xlpm.Data, _xlfn.LET(_xlpm.Data2, A1:H31, _xlpm.NameColData, _xlfn.DROP(_xlfn.CHOOSECOLS(_xlpm.Data, 1), 1), _xlpm.SubjectsName, _xlfn.DROP(_xlfn.CHOOSEROWS(_xlpm.Data, 1), , 1), _xlpm.fx_ForOne, _xlfn.LAMBDA(_xlpm.ForSubject,_xlpm.NameColData,_xlpm.NumberColData, _xlfn.LET(_xlpm.ForSubject2, "Social Studies", _xlpm.NameColData2, A2:A31, _xlpm.NumberColData2, F2:F31, _xlpm.SortedData, _xlfn.SORTBY(_xlfn.HSTACK(_xlpm.NameColData, _xlpm.NumberColData), _xlpm.NumberColData, -1), _xlpm.Numbers, _xlfn.CHOOSECOLS(_xlpm.SortedData, 2), _xlpm.RankCol, _xlfn.SCAN(1, _xlfn.SEQUENCE(ROWS(_xlpm.Numbers)), _xlfn.LAMBDA(_xlpm.Acc,_xlpm.Curr, _xlfn.LET(_xlpm.CurrRowData, INDEX(_xlpm.Numbers, _xlpm.Curr, 1), _xlpm.PreviousRowData, INDEX(_xlpm.Numbers, _xlpm.Curr - 1, 1), _xlpm.UpdatedRank, IF(_xlpm.CurrRowData &lt;&gt; _xlpm.PreviousRowData, _xlpm.Acc + 1, _xlpm.Acc), _xlpm.Result, IF(_xlpm.Curr = 1, _xlpm.Acc, _xlpm.UpdatedRank), _xlpm.Result))), _xlpm.KeepOnlyTopThree, _xlfn._xlws.FILTER(_xlfn.HSTACK(_xlpm.SortedData, _xlpm.RankCol), _xlpm.RankCol &lt;= 3), _xlpm.SubjectExpanded, _xlfn.EXPAND(_xlpm.ForSubject, ROWS(_xlpm.KeepOnlyTopThree), 1, _xlpm.ForSubject), _xlpm.SecondRank, _xlfn.SCAN(1, _xlfn.SEQUENCE(ROWS(_xlpm.KeepOnlyTopThree)), _xlfn.LAMBDA(_xlpm.Acc,_xlpm.Curr, IF(_xlpm.Curr = 1, 1, IF(INDEX(_xlpm.KeepOnlyTopThree, _xlpm.Curr, 3) &lt;&gt; INDEX(_xlpm.KeepOnlyTopThree, _xlpm.Curr - 1, 3), 1, _xlpm.Acc + 1)))), _xlpm.Result, _xlfn.HSTACK(_xlpm.SubjectExpanded, _xlpm.KeepOnlyTopThree, _xlpm.SecondRank), _xlpm.Result)), _xlpm.AllSubjectData, _xlfn.DROP(_xlfn.REDUCE("", _xlfn.SEQUENCE(COLUMNS(_xlpm.SubjectsName)), _xlfn.LAMBDA(_xlpm.Acc,_xlpm.Curr, _xlfn.LET(_xlpm.SubjectMarks, _xlfn.DROP(_xlfn.CHOOSECOLS(_xlpm.Data, _xlpm.Curr + 1), 1), _xlpm.SubjectName, INDEX(_xlpm.Data, 1, _xlpm.Curr + 1), _xlpm.CurrentRowOutput, _xlpm.fx_ForOne(_xlpm.SubjectName, _xlpm.NameColData, _xlpm.SubjectMarks), _xlpm.Result, _xlfn.VSTACK(_xlpm.Acc, _xlpm.CurrentRowOutput), _xlpm.Result))), 1), _xlpm.SubjectCountMap, _xlfn.MAP(_xlpm.SubjectsName, _xlfn.LAMBDA(_xlpm.Curr, ROWS(_xlfn._xlws.FILTER(_xlpm.AllSubjectData, _xlfn.CHOOSECOLS(_xlpm.AllSubjectData, 1) = _xlpm.Curr)))), _xlpm.HighestCountSubject, _xlfn.XLOOKUP(MAX(_xlpm.SubjectCountMap), _xlpm.SubjectCountMap, _xlpm.SubjectsName), _xlpm.FilterForHighestCount, _xlfn.CHOOSECOLS(_xlfn._xlws.FILTER(_xlpm.AllSubjectData, _xlfn.CHOOSECOLS(_xlpm.AllSubjectData, 1) = _xlpm.HighestCountSubject), {-2,-1}), _xlpm.NameMap, _xlfn.MAKEARRAY(ROWS(_xlpm.FilterForHighestCount), COLUMNS(_xlpm.SubjectsName), _xlfn.LAMBDA(_xlpm.r,_xlpm.c, _xlfn.LET(_xlpm.Rank, INDEX(_xlpm.FilterForHighestCount, _xlpm.r, 1), _xlpm.SecondRank, INDEX(_xlpm.FilterForHighestCount, _xlpm.r, 2), _xlpm.SubjectName, INDEX(_xlpm.SubjectsName, 1, _xlpm.c), _xlpm.FilterCriteria, (_xlfn.CHOOSECOLS(_xlpm.AllSubjectData, 1) = _xlpm.SubjectName) * (_xlfn.CHOOSECOLS(_xlpm.AllSubjectData, -2) = _xlpm.Rank) * (_xlfn.CHOOSECOLS(_xlpm.AllSubjectData, -1) = _xlpm.SecondRank), _xlpm.FilteredData, _xlfn._xlws.FILTER(_xlpm.AllSubjectData, _xlpm.FilterCriteria), _xlpm.Result, IFERROR(INDEX(_xlpm.FilteredData, 1, 2), ""), _xlpm.Result))), _xlpm.Result, _xlfn.HSTACK(_xlfn.VSTACK("Rank", _xlfn.CHOOSECOLS(_xlpm.FilterForHighestCount, 1)), _xlfn.VSTACK(_xlpm.SubjectsName, _xlpm.NameMap)), _xlpm.Result))(A1:H31)</f>
        <v>Rank</v>
      </c>
      <c r="U1" s="1" t="str">
        <v>Maths</v>
      </c>
      <c r="V1" s="1" t="str">
        <v>English</v>
      </c>
      <c r="W1" s="1" t="str">
        <v>Physics</v>
      </c>
      <c r="X1" s="1" t="str">
        <v>History</v>
      </c>
      <c r="Y1" s="1" t="str">
        <v>Social Studies</v>
      </c>
      <c r="Z1" s="1" t="str">
        <v>Chemistry</v>
      </c>
      <c r="AA1" s="1" t="str">
        <v>Biology</v>
      </c>
    </row>
    <row r="2" spans="1:27" x14ac:dyDescent="0.35">
      <c r="A2" t="s">
        <v>9</v>
      </c>
      <c r="B2" s="3">
        <v>20</v>
      </c>
      <c r="C2" s="3">
        <v>49</v>
      </c>
      <c r="D2" s="3">
        <v>20</v>
      </c>
      <c r="F2" s="3">
        <v>28</v>
      </c>
      <c r="H2" s="3">
        <v>100</v>
      </c>
      <c r="J2">
        <v>1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9</v>
      </c>
      <c r="R2"/>
      <c r="T2">
        <v>1</v>
      </c>
      <c r="U2" t="str">
        <v>Kobe Bryant</v>
      </c>
      <c r="V2" t="str">
        <v>Anthony Mason</v>
      </c>
      <c r="W2" t="str">
        <v>Stephon Marbury</v>
      </c>
      <c r="X2" t="str">
        <v>Jason Kidd</v>
      </c>
      <c r="Y2" t="str">
        <v>Elton Brand</v>
      </c>
      <c r="Z2" t="str">
        <v>Latrell Sprewell</v>
      </c>
      <c r="AA2" t="str">
        <v>Chris Webber</v>
      </c>
    </row>
    <row r="3" spans="1:27" x14ac:dyDescent="0.35">
      <c r="A3" t="s">
        <v>14</v>
      </c>
      <c r="B3" s="3">
        <v>57</v>
      </c>
      <c r="C3" s="3">
        <v>1</v>
      </c>
      <c r="D3" s="3">
        <v>48</v>
      </c>
      <c r="E3" s="3">
        <v>40</v>
      </c>
      <c r="F3" s="3">
        <v>97</v>
      </c>
      <c r="G3" s="3">
        <v>68</v>
      </c>
      <c r="J3">
        <v>1</v>
      </c>
      <c r="O3" s="4" t="s">
        <v>16</v>
      </c>
      <c r="Q3" s="4" t="s">
        <v>17</v>
      </c>
      <c r="R3"/>
      <c r="T3">
        <v>1</v>
      </c>
      <c r="U3" t="str">
        <v/>
      </c>
      <c r="V3" t="str">
        <v/>
      </c>
      <c r="W3" t="str">
        <v/>
      </c>
      <c r="X3" t="str">
        <v/>
      </c>
      <c r="Y3" t="str">
        <v>Alonzo Mourning</v>
      </c>
      <c r="Z3" t="str">
        <v/>
      </c>
      <c r="AA3" t="str">
        <v>Rasheed Wallace</v>
      </c>
    </row>
    <row r="4" spans="1:27" x14ac:dyDescent="0.35">
      <c r="A4" t="s">
        <v>18</v>
      </c>
      <c r="B4" s="3">
        <v>36</v>
      </c>
      <c r="C4" s="3">
        <v>25</v>
      </c>
      <c r="D4" s="3">
        <v>39</v>
      </c>
      <c r="E4" s="3">
        <v>26</v>
      </c>
      <c r="F4" s="3">
        <v>75</v>
      </c>
      <c r="J4">
        <v>2</v>
      </c>
      <c r="K4" s="4" t="s">
        <v>12</v>
      </c>
      <c r="L4" s="4" t="s">
        <v>13</v>
      </c>
      <c r="M4" s="4" t="s">
        <v>19</v>
      </c>
      <c r="N4" s="4" t="s">
        <v>12</v>
      </c>
      <c r="O4" s="4" t="s">
        <v>15</v>
      </c>
      <c r="P4" s="4" t="s">
        <v>20</v>
      </c>
      <c r="Q4" s="4" t="s">
        <v>9</v>
      </c>
      <c r="R4"/>
      <c r="T4">
        <v>2</v>
      </c>
      <c r="U4" t="str">
        <v>Stephon Marbury</v>
      </c>
      <c r="V4" t="str">
        <v>Jason Kidd</v>
      </c>
      <c r="W4" t="str">
        <v>Shaquille O'Neal</v>
      </c>
      <c r="X4" t="str">
        <v>Stephon Marbury</v>
      </c>
      <c r="Y4" t="str">
        <v>Latrell Sprewell</v>
      </c>
      <c r="Z4" t="str">
        <v>Gary Payton</v>
      </c>
      <c r="AA4" t="str">
        <v>Chris Webber</v>
      </c>
    </row>
    <row r="5" spans="1:27" x14ac:dyDescent="0.35">
      <c r="A5" t="s">
        <v>21</v>
      </c>
      <c r="B5" s="3">
        <v>62</v>
      </c>
      <c r="C5" s="3">
        <v>20</v>
      </c>
      <c r="D5" s="3">
        <v>59</v>
      </c>
      <c r="E5" s="3">
        <v>15</v>
      </c>
      <c r="F5" s="3">
        <v>4</v>
      </c>
      <c r="G5" s="3">
        <v>61</v>
      </c>
      <c r="J5">
        <v>2</v>
      </c>
      <c r="O5" s="4" t="s">
        <v>22</v>
      </c>
      <c r="T5">
        <v>2</v>
      </c>
      <c r="U5" t="str">
        <v/>
      </c>
      <c r="V5" t="str">
        <v/>
      </c>
      <c r="W5" t="str">
        <v/>
      </c>
      <c r="X5" t="str">
        <v/>
      </c>
      <c r="Y5" t="str">
        <v>Karl Malone</v>
      </c>
      <c r="Z5" t="str">
        <v/>
      </c>
      <c r="AA5" t="str">
        <v/>
      </c>
    </row>
    <row r="6" spans="1:27" x14ac:dyDescent="0.35">
      <c r="A6" t="s">
        <v>23</v>
      </c>
      <c r="B6" s="3">
        <v>42</v>
      </c>
      <c r="C6" s="3">
        <v>7</v>
      </c>
      <c r="F6" s="3">
        <v>22</v>
      </c>
      <c r="G6" s="3">
        <v>10</v>
      </c>
      <c r="J6">
        <v>2</v>
      </c>
      <c r="O6" s="4" t="s">
        <v>24</v>
      </c>
      <c r="T6">
        <v>2</v>
      </c>
      <c r="U6" t="str">
        <v/>
      </c>
      <c r="V6" t="str">
        <v/>
      </c>
      <c r="W6" t="str">
        <v/>
      </c>
      <c r="X6" t="str">
        <v/>
      </c>
      <c r="Y6" t="str">
        <v>Antonio McDyess</v>
      </c>
      <c r="Z6" t="str">
        <v/>
      </c>
      <c r="AA6" t="str">
        <v/>
      </c>
    </row>
    <row r="7" spans="1:27" x14ac:dyDescent="0.35">
      <c r="A7" t="s">
        <v>16</v>
      </c>
      <c r="B7" s="3">
        <v>13</v>
      </c>
      <c r="C7" s="3">
        <v>61</v>
      </c>
      <c r="D7" s="3">
        <v>61</v>
      </c>
      <c r="F7" s="3">
        <v>97</v>
      </c>
      <c r="G7" s="3">
        <v>66</v>
      </c>
      <c r="J7">
        <v>3</v>
      </c>
      <c r="K7" s="4" t="s">
        <v>25</v>
      </c>
      <c r="L7" s="4" t="s">
        <v>19</v>
      </c>
      <c r="M7" s="4" t="s">
        <v>26</v>
      </c>
      <c r="N7" s="4" t="s">
        <v>27</v>
      </c>
      <c r="O7" s="4" t="s">
        <v>28</v>
      </c>
      <c r="P7" s="4" t="s">
        <v>29</v>
      </c>
      <c r="Q7" s="4" t="s">
        <v>10</v>
      </c>
      <c r="T7">
        <v>3</v>
      </c>
      <c r="U7" t="str">
        <v>Theo Ratliff</v>
      </c>
      <c r="V7" t="str">
        <v>Shaquille O'Neal</v>
      </c>
      <c r="W7" t="str">
        <v>Jerry Stackhouse</v>
      </c>
      <c r="X7" t="str">
        <v>Allan Houston</v>
      </c>
      <c r="Y7" t="str">
        <v>Glenn Robinson</v>
      </c>
      <c r="Z7" t="str">
        <v>Michael Finley</v>
      </c>
      <c r="AA7" t="str">
        <v>Kobe Bryant</v>
      </c>
    </row>
    <row r="8" spans="1:27" x14ac:dyDescent="0.35">
      <c r="A8" t="s">
        <v>30</v>
      </c>
      <c r="B8" s="3">
        <v>64</v>
      </c>
      <c r="C8" s="3">
        <v>12</v>
      </c>
      <c r="D8" s="3">
        <v>67</v>
      </c>
      <c r="F8" s="3">
        <v>89</v>
      </c>
      <c r="J8">
        <v>3</v>
      </c>
      <c r="K8" s="4" t="s">
        <v>24</v>
      </c>
      <c r="M8" s="4" t="s">
        <v>20</v>
      </c>
      <c r="O8" s="4" t="s">
        <v>31</v>
      </c>
      <c r="T8">
        <v>3</v>
      </c>
      <c r="U8" t="str">
        <v>Antonio McDyess</v>
      </c>
      <c r="V8" t="str">
        <v/>
      </c>
      <c r="W8" t="str">
        <v>Gary Payton</v>
      </c>
      <c r="X8" t="str">
        <v/>
      </c>
      <c r="Y8" t="str">
        <v>Dikembe Mutombo</v>
      </c>
      <c r="Z8" t="str">
        <v/>
      </c>
      <c r="AA8" t="str">
        <v/>
      </c>
    </row>
    <row r="9" spans="1:27" x14ac:dyDescent="0.35">
      <c r="A9" t="s">
        <v>32</v>
      </c>
      <c r="B9" s="3">
        <v>9</v>
      </c>
      <c r="C9" s="3">
        <v>32</v>
      </c>
      <c r="D9" s="3">
        <v>32</v>
      </c>
      <c r="F9" s="3">
        <v>20</v>
      </c>
      <c r="G9" s="3">
        <v>26</v>
      </c>
    </row>
    <row r="10" spans="1:27" x14ac:dyDescent="0.35">
      <c r="A10" t="s">
        <v>33</v>
      </c>
      <c r="B10" s="3">
        <v>43</v>
      </c>
      <c r="C10" s="3">
        <v>43</v>
      </c>
      <c r="D10" s="3">
        <v>75</v>
      </c>
      <c r="F10" s="3">
        <v>11</v>
      </c>
      <c r="G10" s="3">
        <v>18</v>
      </c>
    </row>
    <row r="11" spans="1:27" x14ac:dyDescent="0.35">
      <c r="A11" t="s">
        <v>25</v>
      </c>
      <c r="B11" s="3">
        <v>77</v>
      </c>
      <c r="C11" s="3">
        <v>11</v>
      </c>
      <c r="E11" s="3">
        <v>5</v>
      </c>
      <c r="F11" s="3">
        <v>85</v>
      </c>
      <c r="G11" s="3">
        <v>40</v>
      </c>
      <c r="H11" s="3">
        <v>22</v>
      </c>
    </row>
    <row r="12" spans="1:27" x14ac:dyDescent="0.35">
      <c r="A12" t="s">
        <v>28</v>
      </c>
      <c r="B12" s="3">
        <v>40</v>
      </c>
      <c r="C12" s="3">
        <v>11</v>
      </c>
      <c r="D12" s="3">
        <v>47</v>
      </c>
      <c r="E12" s="3">
        <v>29</v>
      </c>
      <c r="F12" s="3">
        <v>95</v>
      </c>
      <c r="H12" s="3">
        <v>17</v>
      </c>
    </row>
    <row r="13" spans="1:27" x14ac:dyDescent="0.35">
      <c r="A13" t="s">
        <v>26</v>
      </c>
      <c r="B13" s="3">
        <v>0</v>
      </c>
      <c r="C13" s="3">
        <v>62</v>
      </c>
      <c r="D13" s="3">
        <v>84</v>
      </c>
      <c r="E13" s="3">
        <v>42</v>
      </c>
      <c r="F13" s="3">
        <v>5</v>
      </c>
      <c r="G13" s="3">
        <v>5</v>
      </c>
      <c r="H13" s="3">
        <v>59</v>
      </c>
    </row>
    <row r="14" spans="1:27" x14ac:dyDescent="0.35">
      <c r="A14" t="s">
        <v>12</v>
      </c>
      <c r="B14" s="3">
        <v>80</v>
      </c>
      <c r="C14" s="3">
        <v>19</v>
      </c>
      <c r="D14" s="3">
        <v>91</v>
      </c>
      <c r="E14" s="3">
        <v>61</v>
      </c>
      <c r="F14" s="3">
        <v>2</v>
      </c>
      <c r="H14" s="3">
        <v>21</v>
      </c>
    </row>
    <row r="15" spans="1:27" x14ac:dyDescent="0.35">
      <c r="A15" t="s">
        <v>11</v>
      </c>
      <c r="B15" s="3">
        <v>21</v>
      </c>
      <c r="C15" s="3">
        <v>86</v>
      </c>
      <c r="E15" s="3">
        <v>42</v>
      </c>
      <c r="F15" s="3">
        <v>46</v>
      </c>
      <c r="G15" s="3">
        <v>44</v>
      </c>
    </row>
    <row r="16" spans="1:27" x14ac:dyDescent="0.35">
      <c r="A16" t="s">
        <v>31</v>
      </c>
      <c r="B16" s="3">
        <v>53</v>
      </c>
      <c r="C16" s="3">
        <v>49</v>
      </c>
      <c r="D16" s="3">
        <v>66</v>
      </c>
      <c r="E16" s="3">
        <v>29</v>
      </c>
      <c r="F16" s="3">
        <v>95</v>
      </c>
    </row>
    <row r="17" spans="1:8" x14ac:dyDescent="0.35">
      <c r="A17" t="s">
        <v>15</v>
      </c>
      <c r="B17" s="3">
        <v>48</v>
      </c>
      <c r="C17" s="3">
        <v>0</v>
      </c>
      <c r="D17" s="3">
        <v>74</v>
      </c>
      <c r="E17" s="3">
        <v>26</v>
      </c>
      <c r="F17" s="3">
        <v>96</v>
      </c>
      <c r="G17" s="3">
        <v>95</v>
      </c>
    </row>
    <row r="18" spans="1:8" x14ac:dyDescent="0.35">
      <c r="A18" t="s">
        <v>27</v>
      </c>
      <c r="B18" s="3">
        <v>58</v>
      </c>
      <c r="C18" s="3">
        <v>19</v>
      </c>
      <c r="D18" s="3">
        <v>79</v>
      </c>
      <c r="E18" s="3">
        <v>48</v>
      </c>
      <c r="F18" s="3">
        <v>72</v>
      </c>
      <c r="G18" s="3">
        <v>85</v>
      </c>
    </row>
    <row r="19" spans="1:8" x14ac:dyDescent="0.35">
      <c r="A19" t="s">
        <v>13</v>
      </c>
      <c r="B19" s="3">
        <v>41</v>
      </c>
      <c r="C19" s="3">
        <v>79</v>
      </c>
      <c r="D19" s="3">
        <v>39</v>
      </c>
      <c r="E19" s="3">
        <v>81</v>
      </c>
      <c r="F19" s="3">
        <v>79</v>
      </c>
      <c r="G19" s="3">
        <v>9</v>
      </c>
    </row>
    <row r="20" spans="1:8" x14ac:dyDescent="0.35">
      <c r="A20" t="s">
        <v>10</v>
      </c>
      <c r="B20" s="3">
        <v>100</v>
      </c>
      <c r="C20" s="3">
        <v>54</v>
      </c>
      <c r="D20" s="3">
        <v>37</v>
      </c>
      <c r="F20" s="3">
        <v>91</v>
      </c>
      <c r="G20" s="3">
        <v>23</v>
      </c>
      <c r="H20" s="3">
        <v>77</v>
      </c>
    </row>
    <row r="21" spans="1:8" x14ac:dyDescent="0.35">
      <c r="A21" t="s">
        <v>34</v>
      </c>
      <c r="B21" s="3">
        <v>73</v>
      </c>
      <c r="C21" s="3">
        <v>43</v>
      </c>
      <c r="F21" s="3">
        <v>43</v>
      </c>
      <c r="H21" s="3">
        <v>58</v>
      </c>
    </row>
    <row r="22" spans="1:8" x14ac:dyDescent="0.35">
      <c r="A22" t="s">
        <v>19</v>
      </c>
      <c r="B22" s="3">
        <v>30</v>
      </c>
      <c r="C22" s="3">
        <v>76</v>
      </c>
      <c r="D22" s="3">
        <v>89</v>
      </c>
      <c r="F22" s="3">
        <v>2</v>
      </c>
      <c r="G22" s="3">
        <v>39</v>
      </c>
      <c r="H22" s="3">
        <v>6</v>
      </c>
    </row>
    <row r="23" spans="1:8" x14ac:dyDescent="0.35">
      <c r="A23" t="s">
        <v>9</v>
      </c>
      <c r="B23" s="3">
        <v>10</v>
      </c>
      <c r="C23" s="3">
        <v>13</v>
      </c>
      <c r="D23" s="3">
        <v>10</v>
      </c>
      <c r="F23" s="3">
        <v>94</v>
      </c>
      <c r="G23" s="3">
        <v>82</v>
      </c>
      <c r="H23" s="3">
        <v>90</v>
      </c>
    </row>
    <row r="24" spans="1:8" x14ac:dyDescent="0.35">
      <c r="A24" t="s">
        <v>29</v>
      </c>
      <c r="B24" s="3">
        <v>8</v>
      </c>
      <c r="C24" s="3">
        <v>48</v>
      </c>
      <c r="D24" s="3">
        <v>12</v>
      </c>
      <c r="F24" s="3">
        <v>32</v>
      </c>
      <c r="G24" s="3">
        <v>89</v>
      </c>
    </row>
    <row r="25" spans="1:8" x14ac:dyDescent="0.35">
      <c r="A25" t="s">
        <v>35</v>
      </c>
      <c r="B25" s="3">
        <v>68</v>
      </c>
      <c r="C25" s="3">
        <v>33</v>
      </c>
      <c r="F25" s="3">
        <v>82</v>
      </c>
    </row>
    <row r="26" spans="1:8" x14ac:dyDescent="0.35">
      <c r="A26" t="s">
        <v>22</v>
      </c>
      <c r="B26" s="3">
        <v>18</v>
      </c>
      <c r="C26" s="3">
        <v>26</v>
      </c>
      <c r="D26" s="3">
        <v>34</v>
      </c>
      <c r="F26" s="3">
        <v>96</v>
      </c>
      <c r="G26" s="3">
        <v>23</v>
      </c>
    </row>
    <row r="27" spans="1:8" x14ac:dyDescent="0.35">
      <c r="A27" t="s">
        <v>24</v>
      </c>
      <c r="B27" s="3">
        <v>77</v>
      </c>
      <c r="C27" s="3">
        <v>43</v>
      </c>
      <c r="F27" s="3">
        <v>96</v>
      </c>
    </row>
    <row r="28" spans="1:8" x14ac:dyDescent="0.35">
      <c r="A28" t="s">
        <v>20</v>
      </c>
      <c r="B28" s="3">
        <v>3</v>
      </c>
      <c r="C28" s="3">
        <v>1</v>
      </c>
      <c r="D28" s="3">
        <v>84</v>
      </c>
      <c r="F28" s="3">
        <v>23</v>
      </c>
      <c r="G28" s="3">
        <v>94</v>
      </c>
    </row>
    <row r="29" spans="1:8" x14ac:dyDescent="0.35">
      <c r="A29" t="s">
        <v>17</v>
      </c>
      <c r="B29" s="3">
        <v>37</v>
      </c>
      <c r="C29" s="3">
        <v>52</v>
      </c>
      <c r="D29" s="3">
        <v>75</v>
      </c>
      <c r="F29" s="3">
        <v>17</v>
      </c>
      <c r="G29" s="3">
        <v>87</v>
      </c>
      <c r="H29" s="3">
        <v>100</v>
      </c>
    </row>
    <row r="30" spans="1:8" x14ac:dyDescent="0.35">
      <c r="A30" t="s">
        <v>36</v>
      </c>
      <c r="B30" s="3">
        <v>24</v>
      </c>
      <c r="C30" s="3">
        <v>56</v>
      </c>
      <c r="F30" s="3">
        <v>59</v>
      </c>
      <c r="G30" s="3">
        <v>26</v>
      </c>
      <c r="H30" s="3">
        <v>76</v>
      </c>
    </row>
    <row r="31" spans="1:8" x14ac:dyDescent="0.35">
      <c r="A31" t="s">
        <v>37</v>
      </c>
      <c r="B31" s="3">
        <v>26</v>
      </c>
      <c r="C31" s="3">
        <v>48</v>
      </c>
      <c r="F31" s="3">
        <v>46</v>
      </c>
      <c r="H31" s="3">
        <v>62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43DF19C6-6DC6-4379-ABDA-DE957BF79836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6953004-82A7-4631-AB23-A0D8B3D045F1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Md. Ismail Hosen</cp:lastModifiedBy>
  <cp:revision/>
  <dcterms:created xsi:type="dcterms:W3CDTF">2021-09-18T16:36:17Z</dcterms:created>
  <dcterms:modified xsi:type="dcterms:W3CDTF">2023-08-06T16:22:03Z</dcterms:modified>
  <cp:category/>
  <cp:contentStatus/>
</cp:coreProperties>
</file>