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0D869FED-DE37-4BE7-83E4-34700E92D1D0}" xr6:coauthVersionLast="47" xr6:coauthVersionMax="47" xr10:uidLastSave="{00000000-0000-0000-0000-000000000000}"/>
  <bookViews>
    <workbookView xWindow="-110" yWindow="-110" windowWidth="34620" windowHeight="14020" xr2:uid="{21D00A5B-1F26-4267-BA1E-C94F2F22E1D6}"/>
  </bookViews>
  <sheets>
    <sheet name="Sheet1" sheetId="1" r:id="rId1"/>
  </sheets>
  <definedNames>
    <definedName name="_xlnm._FilterDatabase" localSheetId="0" hidden="1">Sheet1!$B$1:$H$19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 a="1"/>
  <c r="M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<sst xmlns="http://schemas.openxmlformats.org/spreadsheetml/2006/main" count="130" uniqueCount="66">
  <si>
    <t>Emp ID</t>
  </si>
  <si>
    <t>City</t>
  </si>
  <si>
    <t>State</t>
  </si>
  <si>
    <t>Marisol</t>
  </si>
  <si>
    <t>Parlin</t>
  </si>
  <si>
    <t>Middlesex</t>
  </si>
  <si>
    <t>NJ</t>
  </si>
  <si>
    <t>Emmett</t>
  </si>
  <si>
    <t>Sadler</t>
  </si>
  <si>
    <t>Grayson</t>
  </si>
  <si>
    <t>TX</t>
  </si>
  <si>
    <t>Monica</t>
  </si>
  <si>
    <t>Las Vegas</t>
  </si>
  <si>
    <t>Clark</t>
  </si>
  <si>
    <t>NV</t>
  </si>
  <si>
    <t>Frederick</t>
  </si>
  <si>
    <t>Mahwah</t>
  </si>
  <si>
    <t>Bergen</t>
  </si>
  <si>
    <t>Prince</t>
  </si>
  <si>
    <t>Evansville</t>
  </si>
  <si>
    <t>Vanderburgh</t>
  </si>
  <si>
    <t>IN</t>
  </si>
  <si>
    <t>Verna</t>
  </si>
  <si>
    <t>Clute</t>
  </si>
  <si>
    <t>Brazoria</t>
  </si>
  <si>
    <t>Alison</t>
  </si>
  <si>
    <t>Quantico</t>
  </si>
  <si>
    <t>Prince William</t>
  </si>
  <si>
    <t>VA</t>
  </si>
  <si>
    <t>James</t>
  </si>
  <si>
    <t>Hanna</t>
  </si>
  <si>
    <t>Carbon</t>
  </si>
  <si>
    <t>WY</t>
  </si>
  <si>
    <t>Juliana</t>
  </si>
  <si>
    <t>Mariah Hill</t>
  </si>
  <si>
    <t>Spencer</t>
  </si>
  <si>
    <t>Source</t>
  </si>
  <si>
    <t>SAP</t>
  </si>
  <si>
    <t>Snowflake</t>
  </si>
  <si>
    <t>Weight</t>
  </si>
  <si>
    <t>Name</t>
  </si>
  <si>
    <t>Mismatched Columns</t>
  </si>
  <si>
    <t>Weight, City</t>
  </si>
  <si>
    <t>Sadlar</t>
  </si>
  <si>
    <t>Varna</t>
  </si>
  <si>
    <t>TY</t>
  </si>
  <si>
    <t>Name, Weight, State</t>
  </si>
  <si>
    <t>Mahwaha</t>
  </si>
  <si>
    <t>Date</t>
  </si>
  <si>
    <t>Carbonn</t>
  </si>
  <si>
    <t>Weight, Date, Country</t>
  </si>
  <si>
    <t>Alisan</t>
  </si>
  <si>
    <t>Name, Date</t>
  </si>
  <si>
    <t>NK</t>
  </si>
  <si>
    <t>2012-11-09</t>
  </si>
  <si>
    <t>2006-12-14</t>
  </si>
  <si>
    <t>2012-09-29</t>
  </si>
  <si>
    <t>2016-11-07</t>
  </si>
  <si>
    <t>2017-04-25</t>
  </si>
  <si>
    <t>2016-03-14</t>
  </si>
  <si>
    <t>2016-03-13</t>
  </si>
  <si>
    <t>1997-04-03</t>
  </si>
  <si>
    <t>2009-09-13</t>
  </si>
  <si>
    <t>2009-08-13</t>
  </si>
  <si>
    <t>2016-07-27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</si>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</sst>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9" fontId="1" fillId="2" borderId="0" xfId="0" applyNumberFormat="1" applyFont="1" applyFill="1"/>
    <xf numFmtId="1" fontId="0" fillId="0" borderId="0" xfId="0" applyNumberFormat="1"/>
    <xf numFmtId="164" fontId="0" fillId="0" borderId="0" xfId="0" applyNumberFormat="1"/>
    <xf numFmtId="9" fontId="1" fillId="3" borderId="0" xfId="0" applyNumberFormat="1" applyFont="1" applyFill="1"/>
    <xf numFmtId="0" fontId="1" fillId="3" borderId="0" xfId="0" applyFont="1" applyFill="1"/>
    <xf numFmtId="1" fontId="1" fillId="3" borderId="0" xfId="0" applyNumberFormat="1" applyFont="1" applyFill="1"/>
    <xf numFmtId="164" fontId="1" fillId="3" borderId="0" xfId="0" applyNumberFormat="1" applyFont="1" applyFill="1"/>
    <xf numFmtId="49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4</xdr:row>
      <xdr:rowOff>38100</xdr:rowOff>
    </xdr:from>
    <xdr:to>
      <xdr:col>9</xdr:col>
      <xdr:colOff>120650</xdr:colOff>
      <xdr:row>6</xdr:row>
      <xdr:rowOff>133350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35B5A223-58C0-D9B3-9FB0-2178859B271A}"/>
            </a:ext>
          </a:extLst>
        </xdr:cNvPr>
        <xdr:cNvSpPr/>
      </xdr:nvSpPr>
      <xdr:spPr>
        <a:xfrm>
          <a:off x="4349750" y="774700"/>
          <a:ext cx="1016000" cy="4635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PROBLEM</a:t>
          </a:r>
        </a:p>
      </xdr:txBody>
    </xdr:sp>
    <xdr:clientData/>
  </xdr:twoCellAnchor>
  <xdr:twoCellAnchor>
    <xdr:from>
      <xdr:col>6</xdr:col>
      <xdr:colOff>590550</xdr:colOff>
      <xdr:row>6</xdr:row>
      <xdr:rowOff>76200</xdr:rowOff>
    </xdr:from>
    <xdr:to>
      <xdr:col>8</xdr:col>
      <xdr:colOff>400050</xdr:colOff>
      <xdr:row>8</xdr:row>
      <xdr:rowOff>177800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50B2544A-E4AD-DC9C-D298-3F2165D3F574}"/>
            </a:ext>
          </a:extLst>
        </xdr:cNvPr>
        <xdr:cNvSpPr/>
      </xdr:nvSpPr>
      <xdr:spPr>
        <a:xfrm>
          <a:off x="4400550" y="1181100"/>
          <a:ext cx="889000" cy="4699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ANSWER</a:t>
          </a:r>
        </a:p>
      </xdr:txBody>
    </xdr:sp>
    <xdr:clientData/>
  </xdr:twoCellAnchor>
  <xdr:twoCellAnchor editAs="oneCell">
    <xdr:from>
      <xdr:col>1</xdr:col>
      <xdr:colOff>412750</xdr:colOff>
      <xdr:row>0</xdr:row>
      <xdr:rowOff>120650</xdr:rowOff>
    </xdr:from>
    <xdr:to>
      <xdr:col>8</xdr:col>
      <xdr:colOff>104794</xdr:colOff>
      <xdr:row>21</xdr:row>
      <xdr:rowOff>146050</xdr:rowOff>
    </xdr:to>
    <xdr:pic>
      <xdr:nvPicPr>
        <xdr:cNvPr id="5" name="Picture 4" descr="Young girl raising finger">
          <a:extLst>
            <a:ext uri="{FF2B5EF4-FFF2-40B4-BE49-F238E27FC236}">
              <a16:creationId xmlns:a16="http://schemas.microsoft.com/office/drawing/2014/main" id="{0A44D44E-C2B0-6F97-B8AB-0411891BE1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1300"/>
        <a:stretch/>
      </xdr:blipFill>
      <xdr:spPr>
        <a:xfrm>
          <a:off x="1066800" y="120650"/>
          <a:ext cx="3927494" cy="3892550"/>
        </a:xfrm>
        <a:prstGeom prst="rect">
          <a:avLst/>
        </a:prstGeom>
      </xdr:spPr>
    </xdr:pic>
    <xdr:clientData/>
  </xdr:twoCellAnchor>
  <xdr:twoCellAnchor>
    <xdr:from>
      <xdr:col>4</xdr:col>
      <xdr:colOff>203200</xdr:colOff>
      <xdr:row>22</xdr:row>
      <xdr:rowOff>107950</xdr:rowOff>
    </xdr:from>
    <xdr:to>
      <xdr:col>10</xdr:col>
      <xdr:colOff>177800</xdr:colOff>
      <xdr:row>30</xdr:row>
      <xdr:rowOff>69850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E861D2B-799C-FDD3-46DB-B9B7822FE37D}"/>
            </a:ext>
          </a:extLst>
        </xdr:cNvPr>
        <xdr:cNvSpPr txBox="1"/>
      </xdr:nvSpPr>
      <xdr:spPr>
        <a:xfrm>
          <a:off x="2400300" y="4159250"/>
          <a:ext cx="3632200" cy="1435100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There are two rows per Emp ID which are from two different sources. </a:t>
          </a:r>
        </a:p>
        <a:p>
          <a:r>
            <a:rPr lang="en-IN" sz="1200" b="1"/>
            <a:t>You need to list down Emp ID and then column</a:t>
          </a:r>
          <a:r>
            <a:rPr lang="en-IN" sz="1200" b="1" baseline="0"/>
            <a:t> names which are not matched against those Emp IDs..</a:t>
          </a:r>
        </a:p>
        <a:p>
          <a:r>
            <a:rPr lang="en-IN" sz="1200" b="1" baseline="0"/>
            <a:t>For example, in rows 4 &amp; 5, weights are 70 &amp; 71. And cities are Sadler and Sadlar. Hence, Weight, City are the mismatched columns for rows 4 &amp; 5.</a:t>
          </a:r>
          <a:endParaRPr lang="en-IN" sz="1200" b="1"/>
        </a:p>
      </xdr:txBody>
    </xdr:sp>
    <xdr:clientData/>
  </xdr:twoCellAnchor>
  <xdr:twoCellAnchor editAs="oneCell">
    <xdr:from>
      <xdr:col>10</xdr:col>
      <xdr:colOff>463550</xdr:colOff>
      <xdr:row>23</xdr:row>
      <xdr:rowOff>120650</xdr:rowOff>
    </xdr:from>
    <xdr:to>
      <xdr:col>11</xdr:col>
      <xdr:colOff>215900</xdr:colOff>
      <xdr:row>25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160007-2F39-681D-095B-85C44A2FC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8250" y="4356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F7A125B-EF7E-4AC6-93A6-E2DC709E91BE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3722A912-139B-48C3-8C45-4B97AC241EF9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71941-DF29-4671-87E4-30F58B299911}">
  <sheetPr codeName="Sheet1"/>
  <dimension ref="A1:N19"/>
  <sheetViews>
    <sheetView showGridLines="0" tabSelected="1" workbookViewId="0">
      <selection activeCell="M2" sqref="M2"/>
    </sheetView>
  </sheetViews>
  <sheetFormatPr defaultRowHeight="14.5" x14ac:dyDescent="0.35"/>
  <cols>
    <col min="1" max="1" width="9.36328125" bestFit="1" customWidth="1"/>
    <col min="2" max="2" width="6.81640625" bestFit="1" customWidth="1"/>
    <col min="3" max="3" width="8.453125" bestFit="1" customWidth="1"/>
    <col min="4" max="4" width="6.81640625" bestFit="1" customWidth="1"/>
    <col min="5" max="5" width="10.453125" bestFit="1" customWidth="1"/>
    <col min="6" max="6" width="12.6328125" bestFit="1" customWidth="1"/>
    <col min="7" max="7" width="9.90625" bestFit="1" customWidth="1"/>
    <col min="8" max="8" width="5.54296875" customWidth="1"/>
    <col min="9" max="9" width="5.08984375" customWidth="1"/>
    <col min="11" max="11" width="19.81640625" customWidth="1"/>
    <col min="13" max="13" width="6.81640625" bestFit="1" customWidth="1"/>
    <col min="14" max="14" width="18.54296875" bestFit="1" customWidth="1"/>
  </cols>
  <sheetData>
    <row r="1" spans="1:14" x14ac:dyDescent="0.35">
      <c r="A1" s="4" t="s">
        <v>36</v>
      </c>
      <c r="B1" s="4" t="s">
        <v>0</v>
      </c>
      <c r="C1" s="5" t="s">
        <v>40</v>
      </c>
      <c r="D1" s="6" t="s">
        <v>39</v>
      </c>
      <c r="E1" s="5" t="s">
        <v>48</v>
      </c>
      <c r="F1" s="5" t="s">
        <v>65</v>
      </c>
      <c r="G1" s="7" t="s">
        <v>1</v>
      </c>
      <c r="H1" s="5" t="s">
        <v>2</v>
      </c>
      <c r="J1" s="1" t="s">
        <v>0</v>
      </c>
      <c r="K1" s="1" t="s">
        <v>41</v>
      </c>
    </row>
    <row r="2" spans="1:14" x14ac:dyDescent="0.35">
      <c r="A2" t="s">
        <v>37</v>
      </c>
      <c r="B2">
        <v>167210</v>
      </c>
      <c r="C2" t="s">
        <v>33</v>
      </c>
      <c r="D2" s="2">
        <v>49</v>
      </c>
      <c r="E2" s="8" t="s">
        <v>54</v>
      </c>
      <c r="F2" t="s">
        <v>35</v>
      </c>
      <c r="G2" s="3" t="s">
        <v>34</v>
      </c>
      <c r="H2" t="s">
        <v>21</v>
      </c>
      <c r="J2">
        <v>167210</v>
      </c>
      <c r="M2" s="9" cm="1">
        <f t="array" ref="M2:N19">_xlfn.LET(_xlpm.Data, A1:H19, _xlpm.RemoveSource, _xlfn.DROP(_xlpm.Data, , 1), _xlpm.DataWithoutHeader, _xlfn.DROP(_xlpm.RemoveSource, 1), _xlpm.OtherColsName, _xlfn.DROP(_xlfn.TAKE(_xlpm.RemoveSource, 1), , 1), _xlpm.IdColData, _xlfn.CHOOSECOLS(_xlpm.DataWithoutHeader, 1), _xlpm.EmpIds, _xlfn.UNIQUE(_xlpm.IdColData), _xlpm.fx_ForOne, _xlfn.LAMBDA(_xlpm.ForId, _xlfn.LET(_xlpm.FilteredData, _xlfn.DROP(_xlfn._xlws.FILTER(_xlpm.DataWithoutHeader, _xlpm.IdColData = _xlpm.ForId), , 1), _xlpm.CheckColData, _xlfn.CHOOSEROWS(_xlpm.FilteredData, 1) &lt;&gt; _xlfn.CHOOSEROWS(_xlpm.FilteredData, 2), _xlpm.Result, IFERROR(_xlfn.TEXTJOIN(", ", TRUE, _xlfn._xlws.FILTER(_xlpm.OtherColsName, _xlpm.CheckColData)), ""), _xlpm.Result)), _xlpm.Result, _xlfn.HSTACK(_xlpm.IdColData, _xlfn.BYROW(_xlpm.IdColData, _xlpm.fx_ForOne)), _xlpm.Result)</f>
        <v>167210</v>
      </c>
      <c r="N2" t="str">
        <v/>
      </c>
    </row>
    <row r="3" spans="1:14" x14ac:dyDescent="0.35">
      <c r="A3" t="s">
        <v>38</v>
      </c>
      <c r="B3">
        <v>167210</v>
      </c>
      <c r="C3" t="s">
        <v>33</v>
      </c>
      <c r="D3" s="2">
        <v>49</v>
      </c>
      <c r="E3" s="8" t="s">
        <v>54</v>
      </c>
      <c r="F3" t="s">
        <v>35</v>
      </c>
      <c r="G3" s="3" t="s">
        <v>34</v>
      </c>
      <c r="H3" t="s">
        <v>21</v>
      </c>
      <c r="J3">
        <v>167210</v>
      </c>
      <c r="M3">
        <v>167210</v>
      </c>
      <c r="N3" t="str">
        <v/>
      </c>
    </row>
    <row r="4" spans="1:14" x14ac:dyDescent="0.35">
      <c r="A4" t="s">
        <v>37</v>
      </c>
      <c r="B4">
        <v>252591</v>
      </c>
      <c r="C4" t="s">
        <v>7</v>
      </c>
      <c r="D4" s="2">
        <v>70</v>
      </c>
      <c r="E4" s="8" t="s">
        <v>55</v>
      </c>
      <c r="F4" t="s">
        <v>9</v>
      </c>
      <c r="G4" s="3" t="s">
        <v>8</v>
      </c>
      <c r="H4" t="s">
        <v>10</v>
      </c>
      <c r="J4">
        <v>252591</v>
      </c>
      <c r="K4" t="s">
        <v>42</v>
      </c>
      <c r="M4">
        <v>252591</v>
      </c>
      <c r="N4" t="str">
        <v>Weight, City</v>
      </c>
    </row>
    <row r="5" spans="1:14" x14ac:dyDescent="0.35">
      <c r="A5" t="s">
        <v>38</v>
      </c>
      <c r="B5">
        <v>252591</v>
      </c>
      <c r="C5" t="s">
        <v>7</v>
      </c>
      <c r="D5" s="2">
        <v>71</v>
      </c>
      <c r="E5" s="8" t="s">
        <v>55</v>
      </c>
      <c r="F5" t="s">
        <v>9</v>
      </c>
      <c r="G5" s="3" t="s">
        <v>43</v>
      </c>
      <c r="H5" t="s">
        <v>10</v>
      </c>
      <c r="J5">
        <v>252591</v>
      </c>
      <c r="K5" t="s">
        <v>42</v>
      </c>
      <c r="M5">
        <v>252591</v>
      </c>
      <c r="N5" t="str">
        <v>Weight, City</v>
      </c>
    </row>
    <row r="6" spans="1:14" x14ac:dyDescent="0.35">
      <c r="A6" t="s">
        <v>37</v>
      </c>
      <c r="B6">
        <v>435759</v>
      </c>
      <c r="C6" t="s">
        <v>18</v>
      </c>
      <c r="D6" s="2">
        <v>60</v>
      </c>
      <c r="E6" s="8" t="s">
        <v>56</v>
      </c>
      <c r="F6" t="s">
        <v>20</v>
      </c>
      <c r="G6" s="3" t="s">
        <v>19</v>
      </c>
      <c r="H6" t="s">
        <v>21</v>
      </c>
      <c r="J6">
        <v>435759</v>
      </c>
      <c r="M6">
        <v>435759</v>
      </c>
      <c r="N6" t="str">
        <v/>
      </c>
    </row>
    <row r="7" spans="1:14" x14ac:dyDescent="0.35">
      <c r="A7" t="s">
        <v>38</v>
      </c>
      <c r="B7">
        <v>435759</v>
      </c>
      <c r="C7" t="s">
        <v>18</v>
      </c>
      <c r="D7" s="2">
        <v>60</v>
      </c>
      <c r="E7" s="8" t="s">
        <v>56</v>
      </c>
      <c r="F7" t="s">
        <v>20</v>
      </c>
      <c r="G7" s="3" t="s">
        <v>19</v>
      </c>
      <c r="H7" t="s">
        <v>21</v>
      </c>
      <c r="J7">
        <v>435759</v>
      </c>
      <c r="M7">
        <v>435759</v>
      </c>
      <c r="N7" t="str">
        <v/>
      </c>
    </row>
    <row r="8" spans="1:14" x14ac:dyDescent="0.35">
      <c r="A8" t="s">
        <v>37</v>
      </c>
      <c r="B8">
        <v>556961</v>
      </c>
      <c r="C8" t="s">
        <v>44</v>
      </c>
      <c r="D8" s="2">
        <v>41</v>
      </c>
      <c r="E8" s="8" t="s">
        <v>57</v>
      </c>
      <c r="F8" t="s">
        <v>24</v>
      </c>
      <c r="G8" s="3" t="s">
        <v>23</v>
      </c>
      <c r="H8" t="s">
        <v>45</v>
      </c>
      <c r="J8">
        <v>556961</v>
      </c>
      <c r="K8" t="s">
        <v>46</v>
      </c>
      <c r="M8">
        <v>556961</v>
      </c>
      <c r="N8" t="str">
        <v>Name, Weight, State</v>
      </c>
    </row>
    <row r="9" spans="1:14" x14ac:dyDescent="0.35">
      <c r="A9" t="s">
        <v>38</v>
      </c>
      <c r="B9">
        <v>556961</v>
      </c>
      <c r="C9" t="s">
        <v>22</v>
      </c>
      <c r="D9" s="2">
        <v>40</v>
      </c>
      <c r="E9" s="8" t="s">
        <v>57</v>
      </c>
      <c r="F9" t="s">
        <v>24</v>
      </c>
      <c r="G9" s="3" t="s">
        <v>23</v>
      </c>
      <c r="H9" t="s">
        <v>10</v>
      </c>
      <c r="J9">
        <v>556961</v>
      </c>
      <c r="K9" t="s">
        <v>46</v>
      </c>
      <c r="M9">
        <v>556961</v>
      </c>
      <c r="N9" t="str">
        <v>Name, Weight, State</v>
      </c>
    </row>
    <row r="10" spans="1:14" x14ac:dyDescent="0.35">
      <c r="A10" t="s">
        <v>37</v>
      </c>
      <c r="B10">
        <v>598718</v>
      </c>
      <c r="C10" t="s">
        <v>15</v>
      </c>
      <c r="D10" s="2">
        <v>65</v>
      </c>
      <c r="E10" s="8" t="s">
        <v>58</v>
      </c>
      <c r="F10" t="s">
        <v>17</v>
      </c>
      <c r="G10" s="3" t="s">
        <v>16</v>
      </c>
      <c r="H10" t="s">
        <v>6</v>
      </c>
      <c r="J10">
        <v>598718</v>
      </c>
      <c r="K10" t="s">
        <v>1</v>
      </c>
      <c r="M10">
        <v>598718</v>
      </c>
      <c r="N10" t="str">
        <v>City</v>
      </c>
    </row>
    <row r="11" spans="1:14" x14ac:dyDescent="0.35">
      <c r="A11" t="s">
        <v>38</v>
      </c>
      <c r="B11">
        <v>598718</v>
      </c>
      <c r="C11" t="s">
        <v>15</v>
      </c>
      <c r="D11" s="2">
        <v>65</v>
      </c>
      <c r="E11" s="8" t="s">
        <v>58</v>
      </c>
      <c r="F11" t="s">
        <v>17</v>
      </c>
      <c r="G11" s="3" t="s">
        <v>47</v>
      </c>
      <c r="H11" t="s">
        <v>6</v>
      </c>
      <c r="J11">
        <v>598718</v>
      </c>
      <c r="K11" t="s">
        <v>1</v>
      </c>
      <c r="M11">
        <v>598718</v>
      </c>
      <c r="N11" t="str">
        <v>City</v>
      </c>
    </row>
    <row r="12" spans="1:14" x14ac:dyDescent="0.35">
      <c r="A12" t="s">
        <v>37</v>
      </c>
      <c r="B12">
        <v>657925</v>
      </c>
      <c r="C12" t="s">
        <v>29</v>
      </c>
      <c r="D12" s="2">
        <v>68</v>
      </c>
      <c r="E12" s="8" t="s">
        <v>59</v>
      </c>
      <c r="F12" t="s">
        <v>31</v>
      </c>
      <c r="G12" s="3" t="s">
        <v>30</v>
      </c>
      <c r="H12" t="s">
        <v>32</v>
      </c>
      <c r="J12">
        <v>657925</v>
      </c>
      <c r="K12" t="s">
        <v>50</v>
      </c>
      <c r="M12">
        <v>657925</v>
      </c>
      <c r="N12" t="str">
        <v>Weight, Date, Country</v>
      </c>
    </row>
    <row r="13" spans="1:14" x14ac:dyDescent="0.35">
      <c r="A13" t="s">
        <v>38</v>
      </c>
      <c r="B13">
        <v>657925</v>
      </c>
      <c r="C13" t="s">
        <v>29</v>
      </c>
      <c r="D13" s="2">
        <v>69</v>
      </c>
      <c r="E13" s="8" t="s">
        <v>60</v>
      </c>
      <c r="F13" t="s">
        <v>49</v>
      </c>
      <c r="G13" s="3" t="s">
        <v>30</v>
      </c>
      <c r="H13" t="s">
        <v>32</v>
      </c>
      <c r="J13">
        <v>657925</v>
      </c>
      <c r="K13" t="s">
        <v>50</v>
      </c>
      <c r="M13">
        <v>657925</v>
      </c>
      <c r="N13" t="str">
        <v>Weight, Date, Country</v>
      </c>
    </row>
    <row r="14" spans="1:14" x14ac:dyDescent="0.35">
      <c r="A14" t="s">
        <v>37</v>
      </c>
      <c r="B14">
        <v>781324</v>
      </c>
      <c r="C14" t="s">
        <v>11</v>
      </c>
      <c r="D14" s="2">
        <v>44</v>
      </c>
      <c r="E14" s="8" t="s">
        <v>61</v>
      </c>
      <c r="F14" t="s">
        <v>13</v>
      </c>
      <c r="G14" s="3" t="s">
        <v>12</v>
      </c>
      <c r="H14" t="s">
        <v>14</v>
      </c>
      <c r="J14">
        <v>781324</v>
      </c>
      <c r="M14">
        <v>781324</v>
      </c>
      <c r="N14" t="str">
        <v/>
      </c>
    </row>
    <row r="15" spans="1:14" x14ac:dyDescent="0.35">
      <c r="A15" t="s">
        <v>38</v>
      </c>
      <c r="B15">
        <v>781324</v>
      </c>
      <c r="C15" t="s">
        <v>11</v>
      </c>
      <c r="D15" s="2">
        <v>44</v>
      </c>
      <c r="E15" s="8" t="s">
        <v>61</v>
      </c>
      <c r="F15" t="s">
        <v>13</v>
      </c>
      <c r="G15" s="3" t="s">
        <v>12</v>
      </c>
      <c r="H15" t="s">
        <v>14</v>
      </c>
      <c r="J15">
        <v>781324</v>
      </c>
      <c r="M15">
        <v>781324</v>
      </c>
      <c r="N15" t="str">
        <v/>
      </c>
    </row>
    <row r="16" spans="1:14" x14ac:dyDescent="0.35">
      <c r="A16" t="s">
        <v>37</v>
      </c>
      <c r="B16">
        <v>796383</v>
      </c>
      <c r="C16" t="s">
        <v>51</v>
      </c>
      <c r="D16" s="2">
        <v>47</v>
      </c>
      <c r="E16" s="8" t="s">
        <v>62</v>
      </c>
      <c r="F16" t="s">
        <v>27</v>
      </c>
      <c r="G16" s="3" t="s">
        <v>26</v>
      </c>
      <c r="H16" t="s">
        <v>28</v>
      </c>
      <c r="J16">
        <v>796383</v>
      </c>
      <c r="K16" t="s">
        <v>52</v>
      </c>
      <c r="M16">
        <v>796383</v>
      </c>
      <c r="N16" t="str">
        <v>Name, Date</v>
      </c>
    </row>
    <row r="17" spans="1:14" x14ac:dyDescent="0.35">
      <c r="A17" t="s">
        <v>38</v>
      </c>
      <c r="B17">
        <v>796383</v>
      </c>
      <c r="C17" t="s">
        <v>25</v>
      </c>
      <c r="D17" s="2">
        <v>47</v>
      </c>
      <c r="E17" s="8" t="s">
        <v>63</v>
      </c>
      <c r="F17" t="s">
        <v>27</v>
      </c>
      <c r="G17" s="3" t="s">
        <v>26</v>
      </c>
      <c r="H17" t="s">
        <v>28</v>
      </c>
      <c r="J17">
        <v>796383</v>
      </c>
      <c r="K17" t="s">
        <v>52</v>
      </c>
      <c r="M17">
        <v>796383</v>
      </c>
      <c r="N17" t="str">
        <v>Name, Date</v>
      </c>
    </row>
    <row r="18" spans="1:14" x14ac:dyDescent="0.35">
      <c r="A18" t="s">
        <v>37</v>
      </c>
      <c r="B18">
        <v>813185</v>
      </c>
      <c r="C18" t="s">
        <v>3</v>
      </c>
      <c r="D18" s="2">
        <v>50</v>
      </c>
      <c r="E18" s="8" t="s">
        <v>64</v>
      </c>
      <c r="F18" t="s">
        <v>5</v>
      </c>
      <c r="G18" s="3" t="s">
        <v>4</v>
      </c>
      <c r="H18" t="s">
        <v>53</v>
      </c>
      <c r="J18">
        <v>813185</v>
      </c>
      <c r="K18" t="s">
        <v>2</v>
      </c>
      <c r="M18">
        <v>813185</v>
      </c>
      <c r="N18" t="str">
        <v>State</v>
      </c>
    </row>
    <row r="19" spans="1:14" x14ac:dyDescent="0.35">
      <c r="A19" t="s">
        <v>38</v>
      </c>
      <c r="B19">
        <v>813185</v>
      </c>
      <c r="C19" t="s">
        <v>3</v>
      </c>
      <c r="D19" s="2">
        <v>50</v>
      </c>
      <c r="E19" s="8" t="s">
        <v>64</v>
      </c>
      <c r="F19" t="s">
        <v>5</v>
      </c>
      <c r="G19" s="3" t="s">
        <v>4</v>
      </c>
      <c r="H19" t="s">
        <v>6</v>
      </c>
      <c r="J19">
        <v>813185</v>
      </c>
      <c r="K19" t="s">
        <v>2</v>
      </c>
      <c r="M19">
        <v>813185</v>
      </c>
      <c r="N19" t="str">
        <v>State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3722A912-139B-48C3-8C45-4B97AC241EF9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2022-10-02T06:49:08Z</dcterms:created>
  <dcterms:modified xsi:type="dcterms:W3CDTF">2023-08-05T19:28:20Z</dcterms:modified>
</cp:coreProperties>
</file>