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C78D5E0-5CDA-478E-806A-18A301117F02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definedNames>
    <definedName name="LETStep_CalculationForOne">_xlfn.LAMBDA(_xlpm.String,
    _xlfn.LET(
        _xlpm._MonthNumber, _xlfn.SEQUENCE(12),
        _xlpm._TOCHARS, _xlfn.LAMBDA(_xlpm.InputText,
            IF(
                _xlpm.InputText = "",
                "",
                MID(_xlpm.InputText, _xlfn.SEQUENCE(LEN(_xlpm.InputText)), 1)
            )
        ),
        _xlpm._MonthName, TEXT(DATE(2023, _xlpm._MonthNumber, 1), "mmm"),
        _xlpm._QuarterNumber, "Q" &amp;
            IF(
                MOD(_xlpm._MonthNumber, 3) = 0,
                INT(_xlpm._MonthNumber / 3),
                ROUNDUP(_xlpm._MonthNumber / 3, 0)
            ),
        _xlpm._Chars, _xlpm._TOCHARS(_xlpm.String),
        _xlpm._RowIndex, _xlfn.SEQUENCE(ROWS(_xlpm._Chars)),
        _xlpm._MonthAndQuarter, _xlfn.MAP(
            _xlpm._Chars,
            _xlpm._RowIndex,
            _xlfn.LAMBDA(_xlpm.CurrentChar,_xlpm.RowIndex,
                IF(
                    VALUE(_xlpm.CurrentChar) = 0,
                    "",
                    INDEX(_xlpm._MonthName, _xlpm.RowIndex, 1) &amp; "-" &amp;
                        INDEX(_xlpm._QuarterNumber, _xlpm.RowIndex, 1)
                )
            )
        ),
        _xlpm._Result, _xlfn.TEXTJOIN(", ", TRUE, _xlpm._MonthAndQuarter),
        _xlpm._Result
    )
)</definedName>
    <definedName name="LETStep_TOCHARS">_xlfn.LAMBDA(_xlpm.InputText,IF(_xlpm.InputText="","",MID(_xlpm.InputText,_xlfn.SEQUENCE(LEN(_xlpm.InputText)),1)))</definedName>
    <definedName name="LETStepRef_CalculationForOne">Sheet1!$N$2</definedName>
    <definedName name="LETStepRef_TOCHARS">Sheet1!$H$2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N2" i="1" a="1"/>
  <c r="N2" i="1" s="1"/>
  <c r="O2" i="1" a="1"/>
  <c r="O2" i="1" s="1"/>
  <c r="M2" i="1" a="1"/>
  <c r="M2" i="1" s="1"/>
  <c r="E2" i="1" a="1"/>
  <c r="E2" i="1" s="1"/>
  <c r="H2" i="1" a="1"/>
  <c r="H2" i="1" s="1"/>
  <c r="I2" i="1" a="1"/>
  <c r="I2" i="1" s="1"/>
  <c r="D2" i="1"/>
  <c r="J2" i="1" l="1" a="1"/>
  <c r="J2" i="1" s="1"/>
  <c r="K2" i="1" s="1" a="1"/>
  <c r="K2" i="1" s="1"/>
  <c r="L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<sst xmlns="http://schemas.openxmlformats.org/spreadsheetml/2006/main" count="21" uniqueCount="21">
  <si>
    <t>String</t>
  </si>
  <si>
    <t>Answer Expected</t>
  </si>
  <si>
    <t>Jan-Q1, Mar-Q1</t>
  </si>
  <si>
    <t>000000000000</t>
  </si>
  <si>
    <t>001001001001</t>
  </si>
  <si>
    <t>Mar-Q1, Jun-Q2, Sep-Q3, Dec-Q4</t>
  </si>
  <si>
    <t>00000000001</t>
  </si>
  <si>
    <t>Nov-Q4</t>
  </si>
  <si>
    <t>1111</t>
  </si>
  <si>
    <t>Jan-Q1, Feb-Q1, Mar-Q1, Apr-Q2</t>
  </si>
  <si>
    <t>000000101011</t>
  </si>
  <si>
    <t>Jul-Q3, Sep-Q3, Nov-Q4, Dec-Q4</t>
  </si>
  <si>
    <t>Month Number</t>
  </si>
  <si>
    <t>Quarter Number</t>
  </si>
  <si>
    <t>MonthName</t>
  </si>
  <si>
    <t>TOCHARS</t>
  </si>
  <si>
    <t>Chars</t>
  </si>
  <si>
    <t>RowIndex</t>
  </si>
  <si>
    <t>Month And Quarter</t>
  </si>
  <si>
    <t>CalculationForOne</t>
  </si>
  <si>
    <t>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</si>
</sst>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15</xdr:row>
      <xdr:rowOff>152400</xdr:rowOff>
    </xdr:from>
    <xdr:to>
      <xdr:col>4</xdr:col>
      <xdr:colOff>304800</xdr:colOff>
      <xdr:row>23</xdr:row>
      <xdr:rowOff>82550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FFB79B-C187-E7F9-8347-468A28209CBD}"/>
            </a:ext>
          </a:extLst>
        </xdr:cNvPr>
        <xdr:cNvSpPr txBox="1"/>
      </xdr:nvSpPr>
      <xdr:spPr>
        <a:xfrm>
          <a:off x="2286000" y="2914650"/>
          <a:ext cx="2705100" cy="140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Print the</a:t>
          </a:r>
          <a:r>
            <a:rPr lang="en-IN" sz="1200" b="1" baseline="0"/>
            <a:t> name of month &amp; quarter as per position of 1. Hence if 1 appears in 3rd position, then answer would be Mar-Q1. </a:t>
          </a:r>
        </a:p>
        <a:p>
          <a:r>
            <a:rPr lang="en-IN" sz="1200" b="1" baseline="0"/>
            <a:t>Q1- Jan to Mar....Q4-Oct to Dec</a:t>
          </a:r>
        </a:p>
        <a:p>
          <a:r>
            <a:rPr lang="en-IN" sz="1200" b="1" baseline="0"/>
            <a:t>Make the answer comma separated for more than one month.</a:t>
          </a:r>
          <a:endParaRPr lang="en-IN" sz="1200" b="1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36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DFA34F-45FA-4527-804A-183556508ABB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7E9687E4-B875-43BC-A1EB-C2C71FF1502D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33"/>
  <sheetViews>
    <sheetView tabSelected="1" topLeftCell="H1" workbookViewId="0">
      <selection activeCell="O13" sqref="O13"/>
    </sheetView>
  </sheetViews>
  <sheetFormatPr defaultRowHeight="14.5" x14ac:dyDescent="0.35"/>
  <cols>
    <col min="1" max="1" width="17.1796875" customWidth="1"/>
    <col min="2" max="2" width="28.26953125" bestFit="1" customWidth="1"/>
    <col min="4" max="4" width="12.90625" bestFit="1" customWidth="1"/>
    <col min="5" max="5" width="13.90625" bestFit="1" customWidth="1"/>
    <col min="6" max="6" width="11.453125" bestFit="1" customWidth="1"/>
    <col min="7" max="7" width="14.81640625" bestFit="1" customWidth="1"/>
    <col min="8" max="8" width="8.7265625" bestFit="1" customWidth="1"/>
    <col min="10" max="10" width="9.08984375" bestFit="1" customWidth="1"/>
    <col min="11" max="11" width="17.6328125" bestFit="1" customWidth="1"/>
    <col min="12" max="13" width="28.26953125" bestFit="1" customWidth="1"/>
    <col min="15" max="15" width="28.26953125" bestFit="1" customWidth="1"/>
  </cols>
  <sheetData>
    <row r="1" spans="1:16" s="1" customFormat="1" x14ac:dyDescent="0.35">
      <c r="A1" s="3" t="s">
        <v>20</v>
      </c>
      <c r="B1" s="4" t="s">
        <v>1</v>
      </c>
      <c r="D1" s="1" t="s">
        <v>0</v>
      </c>
      <c r="E1" s="1" t="s">
        <v>12</v>
      </c>
      <c r="F1" s="1" t="s">
        <v>14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N1" s="1" t="s">
        <v>19</v>
      </c>
    </row>
    <row r="2" spans="1:16" x14ac:dyDescent="0.35">
      <c r="A2" s="2">
        <v>101</v>
      </c>
      <c r="B2" t="s">
        <v>2</v>
      </c>
      <c r="D2" s="5" t="str">
        <f>A4</f>
        <v>001001001001</v>
      </c>
      <c r="E2" cm="1">
        <f t="array" ref="E2:E13">_xlfn.SEQUENCE(12)</f>
        <v>1</v>
      </c>
      <c r="F2" t="str" cm="1">
        <f t="array" ref="F2:F13">TEXT(DATE(2023,_xlfn.ANCHORARRAY(E2),1),"mmm")</f>
        <v>Jan</v>
      </c>
      <c r="G2" t="str" cm="1">
        <f t="array" ref="G2:G13">"Q" &amp;IF(MOD(_xlfn.ANCHORARRAY(E2),3)=0,INT(_xlfn.ANCHORARRAY(E2)/3),ROUNDUP(_xlfn.ANCHORARRAY(E2)/3,0))</f>
        <v>Q1</v>
      </c>
      <c r="H2" t="e" cm="1" vm="1">
        <f t="array" ref="H2">_xlfn.LAMBDA(_xlpm.InputText,IF(_xlpm.InputText="","",MID(_xlpm.InputText,_xlfn.SEQUENCE(LEN(_xlpm.InputText)),1)))</f>
        <v>#VALUE!</v>
      </c>
      <c r="I2" t="str" cm="1">
        <f t="array" ref="I2:I13">LETStep_TOCHARS(D2)</f>
        <v>0</v>
      </c>
      <c r="J2" cm="1">
        <f t="array" ref="J2:J13">_xlfn.SEQUENCE(ROWS(_xlfn.ANCHORARRAY(I2)))</f>
        <v>1</v>
      </c>
      <c r="K2" t="str" cm="1">
        <f t="array" ref="K2:K13">_xlfn.MAP(_xlfn.ANCHORARRAY(I2),_xlfn.ANCHORARRAY( J2), _xlfn.LAMBDA(_xlpm.CurrentChar,_xlpm.RowIndex, IF(VALUE(_xlpm.CurrentChar) = 0, "", INDEX(_xlfn.ANCHORARRAY(F2), _xlpm.RowIndex, 1) &amp; "-" &amp; INDEX(_xlfn.ANCHORARRAY(G2), _xlpm.RowIndex, 1))))</f>
        <v/>
      </c>
      <c r="L2" t="str">
        <f>_xlfn.TEXTJOIN(", ", TRUE,_xlfn.ANCHORARRAY( K2))</f>
        <v>Mar-Q1, Jun-Q2, Sep-Q3, Dec-Q4</v>
      </c>
      <c r="M2" t="str" cm="1">
        <f t="array" ref="M2">_xlfn.LAMBDA(_xlpm.String,_xlfn.LET(
   _xlpm._MonthNumber, _xlfn.SEQUENCE(12),
   _xlpm._TOCHARS, _xlfn.LAMBDA(_xlpm.InputText,IF(_xlpm.InputText="","",MID(_xlpm.InputText,_xlfn.SEQUENCE(LEN(_xlpm.InputText)),1))),
   _xlpm._MonthName, TEXT(DATE(2023,_xlpm._MonthNumber,1),"mmm"),
   _xlpm._QuarterNumber, "Q" &amp;IF(MOD(_xlpm._MonthNumber,3)=0,INT(_xlpm._MonthNumber/3),ROUNDUP(_xlpm._MonthNumber/3,0)),
   _xlpm._Chars, _xlpm._TOCHARS(_xlpm.String),
   _xlpm._RowIndex, _xlfn.SEQUENCE(ROWS(_xlpm._Chars)),
   _xlpm._MonthAndQuarter, _xlfn.MAP(_xlpm._Chars, _xlpm._RowIndex, _xlfn.LAMBDA(_xlpm.CurrentChar,_xlpm.RowIndex, IF(VALUE(_xlpm.CurrentChar) = 0, "", INDEX(_xlpm._MonthName, _xlpm.RowIndex, 1) &amp; "-" &amp; INDEX(_xlpm._QuarterNumber, _xlpm.RowIndex, 1)))),
   _xlpm._Result, _xlfn.TEXTJOIN(", ", TRUE, _xlpm._MonthAndQuarter),
   _xlpm._Result
   )
)(D2)</f>
        <v>Mar-Q1, Jun-Q2, Sep-Q3, Dec-Q4</v>
      </c>
      <c r="N2" t="e" cm="1" vm="1">
        <f t="array" ref="N2">_xlfn.LAMBDA(_xlpm.String,
    _xlfn.LET(
        _xlpm._MonthNumber, _xlfn.SEQUENCE(12),
        _xlpm._TOCHARS, _xlfn.LAMBDA(_xlpm.InputText,
            IF(
                _xlpm.InputText = "",
                "",
                MID(_xlpm.InputText, _xlfn.SEQUENCE(LEN(_xlpm.InputText)), 1)
            )
        ),
        _xlpm._MonthName, TEXT(DATE(2023, _xlpm._MonthNumber, 1), "mmm"),
        _xlpm._QuarterNumber, "Q" &amp;
            IF(
                MOD(_xlpm._MonthNumber, 3) = 0,
                INT(_xlpm._MonthNumber / 3),
                ROUNDUP(_xlpm._MonthNumber / 3, 0)
            ),
        _xlpm._Chars, _xlpm._TOCHARS(_xlpm.String),
        _xlpm._RowIndex, _xlfn.SEQUENCE(ROWS(_xlpm._Chars)),
        _xlpm._MonthAndQuarter, _xlfn.MAP(
            _xlpm._Chars,
            _xlpm._RowIndex,
            _xlfn.LAMBDA(_xlpm.CurrentChar,_xlpm.RowIndex,
                IF(
                    VALUE(_xlpm.CurrentChar) = 0,
                    "",
                    INDEX(_xlpm._MonthName, _xlpm.RowIndex, 1) &amp; "-" &amp;
                        INDEX(_xlpm._QuarterNumber, _xlpm.RowIndex, 1)
                )
            )
        ),
        _xlpm._Result, _xlfn.TEXTJOIN(", ", TRUE, _xlpm._MonthAndQuarter),
        _xlpm._Result
    )
)</f>
        <v>#VALUE!</v>
      </c>
      <c r="O2" t="str" cm="1">
        <f t="array" ref="O2:O7">_xlfn.MAP(A2:A7,LETStep_CalculationForOne)</f>
        <v>Jan-Q1, Mar-Q1</v>
      </c>
      <c r="P2" t="str" cm="1">
        <f t="array" ref="P2:P7">_xlfn.LAMBDA(_xlpm.Strings, _xlfn.LET(_xlpm._CalculationForOne, _xlfn.LAMBDA(_xlpm.String, _xlfn.LET(_xlpm._MonthNumber, _xlfn.SEQUENCE(12), _xlpm._TOCHARS, _xlfn.LAMBDA(_xlpm.InputText, IF(_xlpm.InputText = "", "", MID(_xlpm.InputText, _xlfn.SEQUENCE(LEN(_xlpm.InputText)), 1))), _xlpm._MonthName, TEXT(DATE(2023, _xlpm._MonthNumber, 1), "mmm"), _xlpm._QuarterNumber, "Q" &amp; IF(MOD(_xlpm._MonthNumber, 3) = 0, INT(_xlpm._MonthNumber / 3), ROUNDUP(_xlpm._MonthNumber / 3, 0)), _xlpm._Chars, _xlpm._TOCHARS(_xlpm.String), _xlpm._RowIndex, _xlfn.SEQUENCE(ROWS(_xlpm._Chars)), _xlpm._MonthAndQuarter, _xlfn.MAP(_xlpm._Chars, _xlpm._RowIndex, _xlfn.LAMBDA(_xlpm.CurrentChar,_xlpm.RowIndex, IF(VALUE(_xlpm.CurrentChar) = 0, "", INDEX(_xlpm._MonthName, _xlpm.RowIndex, 1) &amp; "-" &amp; INDEX(_xlpm._QuarterNumber, _xlpm.RowIndex, 1)))), _xlpm._Result, _xlfn.TEXTJOIN(", ", TRUE, _xlpm._MonthAndQuarter), _xlpm._Result)), _xlpm._Result, _xlfn.MAP(_xlpm.Strings, _xlpm._CalculationForOne), _xlpm._Result))(Sheet1!A2:A7)</f>
        <v>Jan-Q1, Mar-Q1</v>
      </c>
    </row>
    <row r="3" spans="1:16" x14ac:dyDescent="0.35">
      <c r="A3" s="2" t="s">
        <v>3</v>
      </c>
      <c r="E3">
        <v>2</v>
      </c>
      <c r="F3" t="str">
        <v>Feb</v>
      </c>
      <c r="G3" t="str">
        <v>Q1</v>
      </c>
      <c r="I3" t="str">
        <v>0</v>
      </c>
      <c r="J3">
        <v>2</v>
      </c>
      <c r="K3" t="str">
        <v/>
      </c>
      <c r="O3" t="str">
        <v/>
      </c>
      <c r="P3" t="str">
        <v/>
      </c>
    </row>
    <row r="4" spans="1:16" x14ac:dyDescent="0.35">
      <c r="A4" s="2" t="s">
        <v>4</v>
      </c>
      <c r="B4" t="s">
        <v>5</v>
      </c>
      <c r="E4">
        <v>3</v>
      </c>
      <c r="F4" t="str">
        <v>Mar</v>
      </c>
      <c r="G4" t="str">
        <v>Q1</v>
      </c>
      <c r="I4" t="str">
        <v>1</v>
      </c>
      <c r="J4">
        <v>3</v>
      </c>
      <c r="K4" t="str">
        <v>Mar-Q1</v>
      </c>
      <c r="O4" t="str">
        <v>Mar-Q1, Jun-Q2, Sep-Q3, Dec-Q4</v>
      </c>
      <c r="P4" t="str">
        <v>Mar-Q1, Jun-Q2, Sep-Q3, Dec-Q4</v>
      </c>
    </row>
    <row r="5" spans="1:16" x14ac:dyDescent="0.35">
      <c r="A5" s="2" t="s">
        <v>6</v>
      </c>
      <c r="B5" t="s">
        <v>7</v>
      </c>
      <c r="E5">
        <v>4</v>
      </c>
      <c r="F5" t="str">
        <v>Apr</v>
      </c>
      <c r="G5" t="str">
        <v>Q2</v>
      </c>
      <c r="I5" t="str">
        <v>0</v>
      </c>
      <c r="J5">
        <v>4</v>
      </c>
      <c r="K5" t="str">
        <v/>
      </c>
      <c r="O5" t="str">
        <v>Nov-Q4</v>
      </c>
      <c r="P5" t="str">
        <v>Nov-Q4</v>
      </c>
    </row>
    <row r="6" spans="1:16" x14ac:dyDescent="0.35">
      <c r="A6" s="2" t="s">
        <v>8</v>
      </c>
      <c r="B6" t="s">
        <v>9</v>
      </c>
      <c r="E6">
        <v>5</v>
      </c>
      <c r="F6" t="str">
        <v>May</v>
      </c>
      <c r="G6" t="str">
        <v>Q2</v>
      </c>
      <c r="I6" t="str">
        <v>0</v>
      </c>
      <c r="J6">
        <v>5</v>
      </c>
      <c r="K6" t="str">
        <v/>
      </c>
      <c r="O6" t="str">
        <v>Jan-Q1, Feb-Q1, Mar-Q1, Apr-Q2</v>
      </c>
      <c r="P6" t="str">
        <v>Jan-Q1, Feb-Q1, Mar-Q1, Apr-Q2</v>
      </c>
    </row>
    <row r="7" spans="1:16" x14ac:dyDescent="0.35">
      <c r="A7" s="2" t="s">
        <v>10</v>
      </c>
      <c r="B7" t="s">
        <v>11</v>
      </c>
      <c r="E7">
        <v>6</v>
      </c>
      <c r="F7" t="str">
        <v>Jun</v>
      </c>
      <c r="G7" t="str">
        <v>Q2</v>
      </c>
      <c r="I7" t="str">
        <v>1</v>
      </c>
      <c r="J7">
        <v>6</v>
      </c>
      <c r="K7" t="str">
        <v>Jun-Q2</v>
      </c>
      <c r="O7" t="str">
        <v>Jul-Q3, Sep-Q3, Nov-Q4, Dec-Q4</v>
      </c>
      <c r="P7" t="str">
        <v>Jul-Q3, Sep-Q3, Nov-Q4, Dec-Q4</v>
      </c>
    </row>
    <row r="8" spans="1:16" x14ac:dyDescent="0.35">
      <c r="E8">
        <v>7</v>
      </c>
      <c r="F8" t="str">
        <v>Jul</v>
      </c>
      <c r="G8" t="str">
        <v>Q3</v>
      </c>
      <c r="I8" t="str">
        <v>0</v>
      </c>
      <c r="J8">
        <v>7</v>
      </c>
      <c r="K8" t="str">
        <v/>
      </c>
    </row>
    <row r="9" spans="1:16" x14ac:dyDescent="0.35">
      <c r="E9">
        <v>8</v>
      </c>
      <c r="F9" t="str">
        <v>Aug</v>
      </c>
      <c r="G9" t="str">
        <v>Q3</v>
      </c>
      <c r="I9" t="str">
        <v>0</v>
      </c>
      <c r="J9">
        <v>8</v>
      </c>
      <c r="K9" t="str">
        <v/>
      </c>
    </row>
    <row r="10" spans="1:16" x14ac:dyDescent="0.35">
      <c r="E10">
        <v>9</v>
      </c>
      <c r="F10" t="str">
        <v>Sep</v>
      </c>
      <c r="G10" t="str">
        <v>Q3</v>
      </c>
      <c r="I10" t="str">
        <v>1</v>
      </c>
      <c r="J10">
        <v>9</v>
      </c>
      <c r="K10" t="str">
        <v>Sep-Q3</v>
      </c>
    </row>
    <row r="11" spans="1:16" x14ac:dyDescent="0.35">
      <c r="E11">
        <v>10</v>
      </c>
      <c r="F11" t="str">
        <v>Oct</v>
      </c>
      <c r="G11" t="str">
        <v>Q4</v>
      </c>
      <c r="I11" t="str">
        <v>0</v>
      </c>
      <c r="J11">
        <v>10</v>
      </c>
      <c r="K11" t="str">
        <v/>
      </c>
    </row>
    <row r="12" spans="1:16" x14ac:dyDescent="0.35">
      <c r="E12">
        <v>11</v>
      </c>
      <c r="F12" t="str">
        <v>Nov</v>
      </c>
      <c r="G12" t="str">
        <v>Q4</v>
      </c>
      <c r="I12" t="str">
        <v>0</v>
      </c>
      <c r="J12">
        <v>11</v>
      </c>
      <c r="K12" t="str">
        <v/>
      </c>
    </row>
    <row r="13" spans="1:16" x14ac:dyDescent="0.35">
      <c r="E13">
        <v>12</v>
      </c>
      <c r="F13" t="str">
        <v>Dec</v>
      </c>
      <c r="G13" t="str">
        <v>Q4</v>
      </c>
      <c r="I13" t="str">
        <v>1</v>
      </c>
      <c r="J13">
        <v>12</v>
      </c>
      <c r="K13" t="str">
        <v>Dec-Q4</v>
      </c>
    </row>
    <row r="14" spans="1:16" x14ac:dyDescent="0.35">
      <c r="N14" s="2"/>
    </row>
    <row r="15" spans="1:16" x14ac:dyDescent="0.35">
      <c r="O15" s="2"/>
    </row>
    <row r="16" spans="1:16" x14ac:dyDescent="0.35">
      <c r="P16" s="2"/>
    </row>
    <row r="17" spans="17:32" x14ac:dyDescent="0.35">
      <c r="Q17" s="2"/>
    </row>
    <row r="18" spans="17:32" x14ac:dyDescent="0.35">
      <c r="R18" s="2"/>
    </row>
    <row r="19" spans="17:32" x14ac:dyDescent="0.35">
      <c r="S19" s="2"/>
    </row>
    <row r="20" spans="17:32" x14ac:dyDescent="0.35">
      <c r="T20" s="2"/>
    </row>
    <row r="21" spans="17:32" x14ac:dyDescent="0.35">
      <c r="U21" s="2"/>
    </row>
    <row r="22" spans="17:32" x14ac:dyDescent="0.35">
      <c r="V22" s="2"/>
    </row>
    <row r="23" spans="17:32" x14ac:dyDescent="0.35">
      <c r="W23" s="6"/>
    </row>
    <row r="24" spans="17:32" x14ac:dyDescent="0.35">
      <c r="X24" s="6"/>
    </row>
    <row r="25" spans="17:32" x14ac:dyDescent="0.35">
      <c r="Y25" s="2"/>
    </row>
    <row r="26" spans="17:32" x14ac:dyDescent="0.35">
      <c r="Z26" s="2"/>
    </row>
    <row r="27" spans="17:32" x14ac:dyDescent="0.35">
      <c r="AA27" s="6"/>
    </row>
    <row r="28" spans="17:32" x14ac:dyDescent="0.35">
      <c r="AB28" s="6"/>
    </row>
    <row r="29" spans="17:32" x14ac:dyDescent="0.35">
      <c r="AC29" s="2"/>
    </row>
    <row r="30" spans="17:32" x14ac:dyDescent="0.35">
      <c r="AD30" s="2"/>
    </row>
    <row r="31" spans="17:32" x14ac:dyDescent="0.35">
      <c r="AE31" s="6"/>
    </row>
    <row r="32" spans="17:32" x14ac:dyDescent="0.35">
      <c r="AF32" s="6"/>
    </row>
    <row r="33" spans="33:33" x14ac:dyDescent="0.35">
      <c r="AG33" s="6"/>
    </row>
  </sheetData>
  <pageMargins left="0.7" right="0.7" top="0.75" bottom="0.75" header="0.3" footer="0.3"/>
  <pageSetup orientation="portrait" r:id="rId1"/>
  <ignoredErrors>
    <ignoredError sqref="A3:A7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7E9687E4-B875-43BC-A1EB-C2C71FF1502D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LETStepRef_CalculationForOne</vt:lpstr>
      <vt:lpstr>LETStepRef_TOCHARS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2023-07-30T04:16:11Z</dcterms:modified>
  <cp:category/>
  <cp:contentStatus/>
</cp:coreProperties>
</file>