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brahimfarhan/Library/Group Containers/UBF8T346G9.Office/Court Extractor/Web-Scrapping-Probate/"/>
    </mc:Choice>
  </mc:AlternateContent>
  <xr:revisionPtr revIDLastSave="0" documentId="13_ncr:1_{ABB42DF0-1053-764C-A1D2-118FEB474812}" xr6:coauthVersionLast="47" xr6:coauthVersionMax="47" xr10:uidLastSave="{00000000-0000-0000-0000-000000000000}"/>
  <bookViews>
    <workbookView xWindow="0" yWindow="500" windowWidth="34520" windowHeight="24780" xr2:uid="{361155FD-7C3B-4245-8BBE-CCF9CEEDA799}"/>
  </bookViews>
  <sheets>
    <sheet name="Settings" sheetId="3" r:id="rId1"/>
  </sheets>
  <definedNames>
    <definedName name="ExternalData_1" localSheetId="0" hidden="1">Settings!$E$7:$BB$29</definedName>
    <definedName name="FolderPath">Settings!$C$4</definedName>
    <definedName name="FromArray_1">_xlfn.ANCHORARRAY(Settings!$C$4)</definedName>
    <definedName name="ThisWorkbookFolderPath">_xludf.TEXTBEFORE(CELL("filename"),"[")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FA959A-7F6E-42B9-B62C-86DE5F803A3D}" keepAlive="1" name="Query - AllData" description="Connection to the 'AllData' query in the workbook." type="5" refreshedVersion="8" background="1" saveData="1">
    <dbPr connection="Provider=Microsoft.Mashup.OleDb.1;Data Source=$Workbook$;Location=AllData;Extended Properties=&quot;&quot;" command="SELECT * FROM [AllData]"/>
  </connection>
  <connection id="2" xr16:uid="{21B7E965-BF5D-40D3-83A4-6BA64F15E82C}" keepAlive="1" name="Query - fxGetCourtData" description="Connection to the 'fxGetCourtData' query in the workbook." type="5" refreshedVersion="8" background="1" saveData="1">
    <dbPr connection="Provider=Microsoft.Mashup.OleDb.1;Data Source=$Workbook$;Location=fxGetCourtData;Extended Properties=&quot;&quot;" command="SELECT * FROM [fxGetCourtData]"/>
  </connection>
</connections>
</file>

<file path=xl/sharedStrings.xml><?xml version="1.0" encoding="utf-8"?>
<sst xmlns="http://schemas.openxmlformats.org/spreadsheetml/2006/main" count="791" uniqueCount="422">
  <si>
    <t>decedent_info.Decedent</t>
  </si>
  <si>
    <t>decedent_info.Attorney</t>
  </si>
  <si>
    <t>decedent_info.D.B.A/A.K.A</t>
  </si>
  <si>
    <t>decedent_info.Date of Death</t>
  </si>
  <si>
    <t>decedent_info.Address</t>
  </si>
  <si>
    <t>decedent_info.City/State/ZIP</t>
  </si>
  <si>
    <t>decedent_info.City</t>
  </si>
  <si>
    <t>decedent_info.State</t>
  </si>
  <si>
    <t>decedent_info.Zip</t>
  </si>
  <si>
    <t>url</t>
  </si>
  <si>
    <t>fiduciary_info.Fiduciary 1</t>
  </si>
  <si>
    <t>fiduciary_info.Fiduciary Type</t>
  </si>
  <si>
    <t>fiduciary_info.Date Appointed</t>
  </si>
  <si>
    <t>fiduciary_info.Relationship</t>
  </si>
  <si>
    <t>fiduciary_info.Notice Waiver</t>
  </si>
  <si>
    <t>fiduciary_info.Address</t>
  </si>
  <si>
    <t>fiduciary_info.Discharged</t>
  </si>
  <si>
    <t>fiduciary_info.City/State/ZIP</t>
  </si>
  <si>
    <t>fiduciary_info.City</t>
  </si>
  <si>
    <t>fiduciary_info.State</t>
  </si>
  <si>
    <t>fiduciary_info.Zip</t>
  </si>
  <si>
    <t>fiduciary_info.Telephone</t>
  </si>
  <si>
    <t>decedent_info.Filed</t>
  </si>
  <si>
    <t>decedent_info.Case Number</t>
  </si>
  <si>
    <t>decedent_info.Opened</t>
  </si>
  <si>
    <t>decedent_info.Closed</t>
  </si>
  <si>
    <t>fiduciary_info.Type</t>
  </si>
  <si>
    <t>case_number</t>
  </si>
  <si>
    <t/>
  </si>
  <si>
    <t>Oh</t>
  </si>
  <si>
    <t>EXR</t>
  </si>
  <si>
    <t>ADM</t>
  </si>
  <si>
    <t>Spouse</t>
  </si>
  <si>
    <t>Middletown, Oh 45042</t>
  </si>
  <si>
    <t>Middletown</t>
  </si>
  <si>
    <t>45042</t>
  </si>
  <si>
    <t>OH</t>
  </si>
  <si>
    <t>APP</t>
  </si>
  <si>
    <t>45005</t>
  </si>
  <si>
    <t>Cincinnati</t>
  </si>
  <si>
    <t>county</t>
  </si>
  <si>
    <t>Warren</t>
  </si>
  <si>
    <t>Clermont</t>
  </si>
  <si>
    <t>Folder Path</t>
  </si>
  <si>
    <t>Data Date</t>
  </si>
  <si>
    <t>fiduciary_info.Fiduciary 2</t>
  </si>
  <si>
    <t>Son</t>
  </si>
  <si>
    <t>Mason, OH 45040</t>
  </si>
  <si>
    <t>Mason</t>
  </si>
  <si>
    <t>45040</t>
  </si>
  <si>
    <t>Hamilton, Oh 45011</t>
  </si>
  <si>
    <t>Hamilton</t>
  </si>
  <si>
    <t>45011</t>
  </si>
  <si>
    <t>Daughter</t>
  </si>
  <si>
    <t>Hamilton, Oh 45015</t>
  </si>
  <si>
    <t>45015</t>
  </si>
  <si>
    <t>Fairfield, Oh 45014</t>
  </si>
  <si>
    <t>Fairfield</t>
  </si>
  <si>
    <t>45014</t>
  </si>
  <si>
    <t>Springboro, OH 45066</t>
  </si>
  <si>
    <t>Springboro</t>
  </si>
  <si>
    <t>45066</t>
  </si>
  <si>
    <t>COM</t>
  </si>
  <si>
    <t>Bethel, OH 45106</t>
  </si>
  <si>
    <t>Bethel</t>
  </si>
  <si>
    <t>exact_dial_Fiduciary 1_phone_number_1</t>
  </si>
  <si>
    <t>exact_dial_Fiduciary 1_phone_number_1_identifier</t>
  </si>
  <si>
    <t>exact_dial_Fiduciary 1_phone_number_1_last_used_date</t>
  </si>
  <si>
    <t>exact_dial_Fiduciary 1_phone_number_2</t>
  </si>
  <si>
    <t>exact_dial_Fiduciary 1_phone_number_2_identifier</t>
  </si>
  <si>
    <t>exact_dial_Fiduciary 1_phone_number_2_last_used_date</t>
  </si>
  <si>
    <t>exact_dial_Fiduciary 1_phone_number_3</t>
  </si>
  <si>
    <t>exact_dial_Fiduciary 1_phone_number_3_identifier</t>
  </si>
  <si>
    <t>exact_dial_Fiduciary 1_phone_number_3_last_used_date</t>
  </si>
  <si>
    <t>exact_dial_Fiduciary 1_phone_number_4</t>
  </si>
  <si>
    <t>exact_dial_Fiduciary 1_phone_number_4_identifier</t>
  </si>
  <si>
    <t>exact_dial_Fiduciary 1_phone_number_4_last_used_date</t>
  </si>
  <si>
    <t>exact_dial_Fiduciary 1_phone_number_5</t>
  </si>
  <si>
    <t>exact_dial_Fiduciary 1_phone_number_5_identifier</t>
  </si>
  <si>
    <t>exact_dial_Fiduciary 1_phone_number_5_last_used_date</t>
  </si>
  <si>
    <t>exact_dial_Fiduciary 1_email_address</t>
  </si>
  <si>
    <t>exact_dial_Fiduciary 1_phone_number_6</t>
  </si>
  <si>
    <t>exact_dial_Fiduciary 1_phone_number_6_identifier</t>
  </si>
  <si>
    <t>exact_dial_Fiduciary 1_phone_number_6_last_used_date</t>
  </si>
  <si>
    <t>Butler</t>
  </si>
  <si>
    <t>M</t>
  </si>
  <si>
    <t>08/23/2023</t>
  </si>
  <si>
    <t>R</t>
  </si>
  <si>
    <t>02/06/2024</t>
  </si>
  <si>
    <t>07/01/2016</t>
  </si>
  <si>
    <t>https://probatecourt.bcohio.gov/recordSearch.php?k=case09099dz42H0tll7yAsByvQexP8bLK8zkAxN0RFGRNHgF08716587318707150210998289588602888183802778879974427058367804115838200571418179_1</t>
  </si>
  <si>
    <t>10-23-2024</t>
  </si>
  <si>
    <t>Blalark, Elaine M</t>
  </si>
  <si>
    <t>JAMES A. SINGLER</t>
  </si>
  <si>
    <t>08/24/2022</t>
  </si>
  <si>
    <t>888 Corwin Avenue</t>
  </si>
  <si>
    <t>Blalark, Jennifer</t>
  </si>
  <si>
    <t>513-780-9449</t>
  </si>
  <si>
    <t>03/07/2024</t>
  </si>
  <si>
    <t>513-806-1693</t>
  </si>
  <si>
    <t>05/29/2024</t>
  </si>
  <si>
    <t>513-348-4434</t>
  </si>
  <si>
    <t>11/20/2019</t>
  </si>
  <si>
    <t>513-829-0794</t>
  </si>
  <si>
    <t>513-377-6908</t>
  </si>
  <si>
    <t>08/28/2022</t>
  </si>
  <si>
    <t>blalarkjennifer@gmail.com</t>
  </si>
  <si>
    <t>513-252-5830</t>
  </si>
  <si>
    <t>12/19/2014</t>
  </si>
  <si>
    <t>https://probatecourt.bcohio.gov/recordSearch.php?k=case09099dz42H0tll7yAsByvQexP8bLK8zkAxN0RFGRNHgF51625564508464446052878062047911442594082558526858149157564123450891840819009777_2</t>
  </si>
  <si>
    <t>Cox, Thressa M</t>
  </si>
  <si>
    <t>JOHN B CORNETET</t>
  </si>
  <si>
    <t>08/06/2024</t>
  </si>
  <si>
    <t>8088 Serenity Lake Drive</t>
  </si>
  <si>
    <t>Liberty Township, Oh 45044</t>
  </si>
  <si>
    <t>Liberty Township</t>
  </si>
  <si>
    <t>45044</t>
  </si>
  <si>
    <t>Lawhorn, Alan D</t>
  </si>
  <si>
    <t>(513) 967-1057</t>
  </si>
  <si>
    <t>513-967-1057</t>
  </si>
  <si>
    <t>05/03/2022</t>
  </si>
  <si>
    <t>513-256-7890</t>
  </si>
  <si>
    <t>05/30/2024</t>
  </si>
  <si>
    <t>513-312-1729</t>
  </si>
  <si>
    <t>03/04/2024</t>
  </si>
  <si>
    <t>513-755-7711</t>
  </si>
  <si>
    <t>11/01/2020</t>
  </si>
  <si>
    <t>513-847-6208</t>
  </si>
  <si>
    <t>05/15/2019</t>
  </si>
  <si>
    <t>alan.lawhorn@yahoo.com</t>
  </si>
  <si>
    <t>513-847-1592</t>
  </si>
  <si>
    <t>10/29/2016</t>
  </si>
  <si>
    <t>https://probatecourt.bcohio.gov/recordSearch.php?k=case09099dz42H0tll7yAsByvQexP8bLK8zkAxN0RFGRNHgF46401292239910665480993380549022564411438362486081384855356448684360061440868329_3</t>
  </si>
  <si>
    <t>Hall, Carolyn S</t>
  </si>
  <si>
    <t>JACKSON C HEDGES</t>
  </si>
  <si>
    <t>Hall, Carolyn Sue</t>
  </si>
  <si>
    <t>07/16/2024</t>
  </si>
  <si>
    <t>2645 Ruby Lane</t>
  </si>
  <si>
    <t>Middletown, Oh 45044</t>
  </si>
  <si>
    <t>Sloan, Rickey J</t>
  </si>
  <si>
    <t>(513) 598-0804</t>
  </si>
  <si>
    <t>828-246-4185</t>
  </si>
  <si>
    <t>513-737-1013</t>
  </si>
  <si>
    <t>05/05/2022</t>
  </si>
  <si>
    <t>513-737-0404</t>
  </si>
  <si>
    <t>07/28/2010</t>
  </si>
  <si>
    <t>513-217-6717</t>
  </si>
  <si>
    <t>06/01/2010</t>
  </si>
  <si>
    <t>ricksloan72@yahoo.com</t>
  </si>
  <si>
    <t>https://probatecourt.bcohio.gov/recordSearch.php?k=case09099dz42H0tll7yAsByvQexP8bLK8zkAxN0RFGRNHgF49591665885413173611519822641915465437193266297024960028059855041992996316029296_4</t>
  </si>
  <si>
    <t>Miller, Theodore B</t>
  </si>
  <si>
    <t>07/24/2023</t>
  </si>
  <si>
    <t>4209 Fisher Avenue</t>
  </si>
  <si>
    <t>Miller, Marcia L</t>
  </si>
  <si>
    <t>(513) 267-0065</t>
  </si>
  <si>
    <t>513-267-0065</t>
  </si>
  <si>
    <t>10/06/2020</t>
  </si>
  <si>
    <t>513-424-5815</t>
  </si>
  <si>
    <t>09/01/2024</t>
  </si>
  <si>
    <t>920-336-4121</t>
  </si>
  <si>
    <t>03/01/2024</t>
  </si>
  <si>
    <t>bbcc@aol.com</t>
  </si>
  <si>
    <t>https://probatecourt.bcohio.gov/recordSearch.php?k=case09099dz42H0tll7yAsByvQexP8bLK8zkAxN0RFGRNHgF01022499185490255774544129616613796613670775696407896908764329395137664015788518_5</t>
  </si>
  <si>
    <t>Montgomery, Ronald</t>
  </si>
  <si>
    <t>BRUCE A MCGARY</t>
  </si>
  <si>
    <t>12/17/2023</t>
  </si>
  <si>
    <t>5909 Coachmont Drive</t>
  </si>
  <si>
    <t>Montgomery, Rodney</t>
  </si>
  <si>
    <t>(513) 377-4620</t>
  </si>
  <si>
    <t>513-377-4620</t>
  </si>
  <si>
    <t>08/12/2024</t>
  </si>
  <si>
    <t>513-265-2617</t>
  </si>
  <si>
    <t>11/06/2017</t>
  </si>
  <si>
    <t>513-825-1209</t>
  </si>
  <si>
    <t>513-829-0715</t>
  </si>
  <si>
    <t>06/01/2021</t>
  </si>
  <si>
    <t>513-868-2886</t>
  </si>
  <si>
    <t>rodm103053@aol.com</t>
  </si>
  <si>
    <t>https://probatecourt.bcohio.gov/recordSearch.php?k=case09099dz42H0tll7yAsByvQexP8bLK8zkAxN0RFGRNHgF44635839698078905224382103466023176620542226526266707480887407735387334093273203_6</t>
  </si>
  <si>
    <t>Webb, Lawrence W</t>
  </si>
  <si>
    <t>04/10/2024</t>
  </si>
  <si>
    <t>3731 Layhigh Road</t>
  </si>
  <si>
    <t>Hamilton, Oh 45013</t>
  </si>
  <si>
    <t>45013</t>
  </si>
  <si>
    <t>Webb, Mary A</t>
  </si>
  <si>
    <t>(513) 476-9046</t>
  </si>
  <si>
    <t>513-738-0434</t>
  </si>
  <si>
    <t>707-539-0201</t>
  </si>
  <si>
    <t>ahyarules@gmail.com</t>
  </si>
  <si>
    <t>https://probatecourt.bcohio.gov/recordSearch.php?k=case09099dz42H0tll7yAsByvQexP8bLK8zkAxN0RFGRNHgF82447540566958619437981730727135285023080279298134684715663315093530443318997787_7</t>
  </si>
  <si>
    <t>Wilhelm, C. Marvin</t>
  </si>
  <si>
    <t>CELIA KLUG WEINGARTNER</t>
  </si>
  <si>
    <t>05/07/2024</t>
  </si>
  <si>
    <t>418 W. Chestnut Street</t>
  </si>
  <si>
    <t>Oxford, Oh 45056</t>
  </si>
  <si>
    <t>Oxford</t>
  </si>
  <si>
    <t>45056</t>
  </si>
  <si>
    <t>Chesson, Kristina</t>
  </si>
  <si>
    <t>187 Fleming Road</t>
  </si>
  <si>
    <t>Cincinnati, Oh 45215</t>
  </si>
  <si>
    <t>45215</t>
  </si>
  <si>
    <t>(513) 236-8908</t>
  </si>
  <si>
    <t>513-821-6397</t>
  </si>
  <si>
    <t>513-523-2958</t>
  </si>
  <si>
    <t>513-594-3293</t>
  </si>
  <si>
    <t>02/14/2011</t>
  </si>
  <si>
    <t>kristinach23@gmail.com</t>
  </si>
  <si>
    <t>http://probate.co.warren.oh.us/cgi-bin/pcaseno.cgi?pre=PE&amp;num=20241656&amp;sub=&amp;type=PE&amp;caseId=</t>
  </si>
  <si>
    <t>Franz, Charles R Sr</t>
  </si>
  <si>
    <t>03/18/2018</t>
  </si>
  <si>
    <t>1195 Miller Road</t>
  </si>
  <si>
    <t>Leabnon, OH 45036</t>
  </si>
  <si>
    <t>Leabnon</t>
  </si>
  <si>
    <t>45036</t>
  </si>
  <si>
    <t>Franz, Betty S</t>
  </si>
  <si>
    <t>10/23/2024</t>
  </si>
  <si>
    <t>(513) 478-8520</t>
  </si>
  <si>
    <t>20241656</t>
  </si>
  <si>
    <t>513-478-8520</t>
  </si>
  <si>
    <t>04/27/2024</t>
  </si>
  <si>
    <t>513-932-2788</t>
  </si>
  <si>
    <t>937-932-2788</t>
  </si>
  <si>
    <t>bettysfranz@yahoo.com</t>
  </si>
  <si>
    <t>http://probate.co.warren.oh.us/cgi-bin/pcaseno.cgi?pre=PE&amp;num=20241655&amp;sub=&amp;type=PE&amp;caseId=</t>
  </si>
  <si>
    <t>Marshall, Mary Linda</t>
  </si>
  <si>
    <t>03/22/2024</t>
  </si>
  <si>
    <t>4241 Fieldsedge Drive</t>
  </si>
  <si>
    <t>Klein, Debra</t>
  </si>
  <si>
    <t>8315 Jeanette Lane</t>
  </si>
  <si>
    <t>Symmes Township, OH 45249</t>
  </si>
  <si>
    <t>Symmes Township</t>
  </si>
  <si>
    <t>45249</t>
  </si>
  <si>
    <t>(513) 207-6535</t>
  </si>
  <si>
    <t>20241655</t>
  </si>
  <si>
    <t>832-290-8848</t>
  </si>
  <si>
    <t>513-554-0798</t>
  </si>
  <si>
    <t>303-973-8911</t>
  </si>
  <si>
    <t>debra.klein@aol.com</t>
  </si>
  <si>
    <t>http://probate.co.warren.oh.us/cgi-bin/pcaseno.cgi?pre=PE&amp;num=20241654&amp;sub=&amp;type=PE&amp;caseId=</t>
  </si>
  <si>
    <t>Nenni, Joanne</t>
  </si>
  <si>
    <t>4375 Union Road</t>
  </si>
  <si>
    <t>Middletown, OH 45005</t>
  </si>
  <si>
    <t>Nenni, John T</t>
  </si>
  <si>
    <t>600 Thorn Hill Lane</t>
  </si>
  <si>
    <t>Middletown, OH 45042</t>
  </si>
  <si>
    <t>(937) 974-3618</t>
  </si>
  <si>
    <t>20241654</t>
  </si>
  <si>
    <t>513-309-2746</t>
  </si>
  <si>
    <t>05/02/2024</t>
  </si>
  <si>
    <t>513-424-2703</t>
  </si>
  <si>
    <t>10/30/2021</t>
  </si>
  <si>
    <t>513-424-2694</t>
  </si>
  <si>
    <t>513-422-7145</t>
  </si>
  <si>
    <t>05/01/2021</t>
  </si>
  <si>
    <t>john.nenni@msn.com</t>
  </si>
  <si>
    <t>10/01/2022</t>
  </si>
  <si>
    <t>45106</t>
  </si>
  <si>
    <t>Lebanon, OH 45036</t>
  </si>
  <si>
    <t>Lebanon</t>
  </si>
  <si>
    <t>Morrow, OH 45152</t>
  </si>
  <si>
    <t>Morrow</t>
  </si>
  <si>
    <t>45152</t>
  </si>
  <si>
    <t>Amelia, OH 45102</t>
  </si>
  <si>
    <t>Amelia</t>
  </si>
  <si>
    <t>45102</t>
  </si>
  <si>
    <t>Cincinnati, OH 45245</t>
  </si>
  <si>
    <t>45245</t>
  </si>
  <si>
    <t>Moscow, OH 45153</t>
  </si>
  <si>
    <t>Moscow</t>
  </si>
  <si>
    <t>45153</t>
  </si>
  <si>
    <t>https://probatecourt.bcohio.gov/recordSearch.php?k=case090941vDtSnudXAPk2X17joYv9EBbTbPwPGSEnXMTs9s34877980324396504529650823591497670693277855402535451537280091325489807268357257_1</t>
  </si>
  <si>
    <t>10-24-2024</t>
  </si>
  <si>
    <t>Black, Leslie K</t>
  </si>
  <si>
    <t>CATHRYN N LOUCAS</t>
  </si>
  <si>
    <t>07/19/2024</t>
  </si>
  <si>
    <t>807 S. Beech Street</t>
  </si>
  <si>
    <t>Black, Brian L</t>
  </si>
  <si>
    <t>(513) 280-0531</t>
  </si>
  <si>
    <t>513-315-3110</t>
  </si>
  <si>
    <t>07/23/2024</t>
  </si>
  <si>
    <t>513-523-5433</t>
  </si>
  <si>
    <t>09/15/2024</t>
  </si>
  <si>
    <t>https://probatecourt.bcohio.gov/recordSearch.php?k=case090941vDtSnudXAPk2X17joYv9EBbTbPwPGSEnXMTs9s68939779141991210792753416463632223425755169998749882764640132426811015111743278_2</t>
  </si>
  <si>
    <t>Farkas, Beth A</t>
  </si>
  <si>
    <t>EDWARD B SCHAEFER</t>
  </si>
  <si>
    <t>05/24/2024</t>
  </si>
  <si>
    <t>6915 Lesley Lane</t>
  </si>
  <si>
    <t>Lewis, Kristen</t>
  </si>
  <si>
    <t>4511 Shawnray Drive Unit 58</t>
  </si>
  <si>
    <t>(513) 571-2220</t>
  </si>
  <si>
    <t>513-571-2220</t>
  </si>
  <si>
    <t>06/21/2024</t>
  </si>
  <si>
    <t>513-305-9919</t>
  </si>
  <si>
    <t>513-423-4543</t>
  </si>
  <si>
    <t>08/01/2011</t>
  </si>
  <si>
    <t>513-755-2958</t>
  </si>
  <si>
    <t>513-422-7875</t>
  </si>
  <si>
    <t>02/06/2014</t>
  </si>
  <si>
    <t>kristinurse@yahoo.com</t>
  </si>
  <si>
    <t>https://probatecourt.bcohio.gov/recordSearch.php?k=case090941vDtSnudXAPk2X17joYv9EBbTbPwPGSEnXMTs9s98576195080152344270932910523612457165052441355938542891343458091021637346759776_3</t>
  </si>
  <si>
    <t>Gillis, Jeanette G</t>
  </si>
  <si>
    <t>L. ROBERT BOLIN</t>
  </si>
  <si>
    <t>07/29/2024</t>
  </si>
  <si>
    <t>5250 Travelle Terrace</t>
  </si>
  <si>
    <t>Gillis, Timothy M</t>
  </si>
  <si>
    <t>(513) 829-6651</t>
  </si>
  <si>
    <t>Brown, Lois G</t>
  </si>
  <si>
    <t>513-829-6732</t>
  </si>
  <si>
    <t>01/01/2014</t>
  </si>
  <si>
    <t>937-237-9301</t>
  </si>
  <si>
    <t>11/01/2012</t>
  </si>
  <si>
    <t>937-949-3108</t>
  </si>
  <si>
    <t>10/29/2023</t>
  </si>
  <si>
    <t>btimmerman@gmail.com</t>
  </si>
  <si>
    <t>https://probatecourt.bcohio.gov/recordSearch.php?k=case090941vDtSnudXAPk2X17joYv9EBbTbPwPGSEnXMTs9s82838157580756686420571399806148629867162201927857796695122734325880755901459657_4</t>
  </si>
  <si>
    <t>Martin, Linda Shields</t>
  </si>
  <si>
    <t>STEVEN L SCHWARTZ</t>
  </si>
  <si>
    <t>07/30/2024</t>
  </si>
  <si>
    <t>5712 Chesterfield Court</t>
  </si>
  <si>
    <t>Martin, Christopher D</t>
  </si>
  <si>
    <t>1991 Augusta Blvd</t>
  </si>
  <si>
    <t>(801) 755-3091</t>
  </si>
  <si>
    <t>801-755-3091</t>
  </si>
  <si>
    <t>513-829-6356</t>
  </si>
  <si>
    <t>513-829-8255</t>
  </si>
  <si>
    <t>801-377-3882</t>
  </si>
  <si>
    <t>12/01/1999</t>
  </si>
  <si>
    <t>https://probatecourt.bcohio.gov/recordSearch.php?k=case090941vDtSnudXAPk2X17joYv9EBbTbPwPGSEnXMTs9s51351524994118979774420126051467982408219076105285770181475287575477537635392539_5</t>
  </si>
  <si>
    <t>Thurmond, Mary</t>
  </si>
  <si>
    <t>05/12/2022</t>
  </si>
  <si>
    <t>1788 Laredo Drive</t>
  </si>
  <si>
    <t>Thurmond, Denise</t>
  </si>
  <si>
    <t>211 Owen Street</t>
  </si>
  <si>
    <t>(513) 668-4812</t>
  </si>
  <si>
    <t>513-487-0230</t>
  </si>
  <si>
    <t>04/07/2023</t>
  </si>
  <si>
    <t>513-896-7502</t>
  </si>
  <si>
    <t>09/01/2020</t>
  </si>
  <si>
    <t>513-887-0861</t>
  </si>
  <si>
    <t>06/01/2000</t>
  </si>
  <si>
    <t>dthurmond67@gmail.com</t>
  </si>
  <si>
    <t>http://probate.co.warren.oh.us/cgi-bin/pcaseno.cgi?pre=PE&amp;num=20241657&amp;sub=&amp;type=PE&amp;caseId=</t>
  </si>
  <si>
    <t>Brady, John F.</t>
  </si>
  <si>
    <t>03/06/2024</t>
  </si>
  <si>
    <t>6828 Gentry Lane</t>
  </si>
  <si>
    <t>Bryan, Kathleen</t>
  </si>
  <si>
    <t>10/24/2024</t>
  </si>
  <si>
    <t>5103 Hancock Ct.</t>
  </si>
  <si>
    <t>(513) 460-1889</t>
  </si>
  <si>
    <t>20241657</t>
  </si>
  <si>
    <t>513-460-1889</t>
  </si>
  <si>
    <t>04/02/2024</t>
  </si>
  <si>
    <t>513-295-6804</t>
  </si>
  <si>
    <t>513-754-1708</t>
  </si>
  <si>
    <t>bryanco5814@gmail.com</t>
  </si>
  <si>
    <t>http://probate.co.warren.oh.us/cgi-bin/pcaseno.cgi?pre=PE&amp;num=20241658&amp;sub=&amp;type=PE&amp;caseId=</t>
  </si>
  <si>
    <t>Rackett, James Timothy</t>
  </si>
  <si>
    <t>11/12/2022</t>
  </si>
  <si>
    <t>5515 North State Route 741</t>
  </si>
  <si>
    <t>Rackett, Traci M.</t>
  </si>
  <si>
    <t>(937) 239-0278</t>
  </si>
  <si>
    <t>20241658</t>
  </si>
  <si>
    <t>937-239-0278</t>
  </si>
  <si>
    <t>08/17/2024</t>
  </si>
  <si>
    <t>937-825-0455</t>
  </si>
  <si>
    <t>11/03/2022</t>
  </si>
  <si>
    <t>937-748-9058</t>
  </si>
  <si>
    <t>03/06/2023</t>
  </si>
  <si>
    <t>racketts1@aol.com</t>
  </si>
  <si>
    <t>http://probate.co.warren.oh.us/cgi-bin/pcaseno.cgi?pre=PE&amp;num=20241660&amp;sub=&amp;type=PE&amp;caseId=</t>
  </si>
  <si>
    <t>Scott, Isabelle L.</t>
  </si>
  <si>
    <t>04/08/2024</t>
  </si>
  <si>
    <t>308 N. High Street</t>
  </si>
  <si>
    <t>Scott, Allen B.</t>
  </si>
  <si>
    <t>(513) 519-1555</t>
  </si>
  <si>
    <t>20241660</t>
  </si>
  <si>
    <t>513-519-1555</t>
  </si>
  <si>
    <t>513-290-7930</t>
  </si>
  <si>
    <t>937-932-7899</t>
  </si>
  <si>
    <t>07/01/2009</t>
  </si>
  <si>
    <t>513-836-3584</t>
  </si>
  <si>
    <t>513-932-7899</t>
  </si>
  <si>
    <t>10/01/2021</t>
  </si>
  <si>
    <t>liteskindid1@aol.com</t>
  </si>
  <si>
    <t>http://probate.co.warren.oh.us/cgi-bin/pcaseno.cgi?pre=PE&amp;num=20241659&amp;sub=&amp;type=PE&amp;caseId=</t>
  </si>
  <si>
    <t>Spradlin, Larry W.</t>
  </si>
  <si>
    <t>04/03/2024</t>
  </si>
  <si>
    <t>6680 Woodward Claypool Road</t>
  </si>
  <si>
    <t>Crowe, Kali M.</t>
  </si>
  <si>
    <t>299 Sycamore Road</t>
  </si>
  <si>
    <t>Midland, OH 45148</t>
  </si>
  <si>
    <t>Midland</t>
  </si>
  <si>
    <t>45148</t>
  </si>
  <si>
    <t>(937) 481-4049</t>
  </si>
  <si>
    <t>20241659</t>
  </si>
  <si>
    <t>937-481-4049</t>
  </si>
  <si>
    <t>07/18/2024</t>
  </si>
  <si>
    <t>kcrowe2018@gmail.com</t>
  </si>
  <si>
    <t>Ellis , Donna Jean</t>
  </si>
  <si>
    <t>3842 Jackie Drive</t>
  </si>
  <si>
    <t>Hornsby, Larry W</t>
  </si>
  <si>
    <t>3616 Kroger Avenue</t>
  </si>
  <si>
    <t>Cincinnati, OH 45226</t>
  </si>
  <si>
    <t>45226</t>
  </si>
  <si>
    <t>513-871-2963</t>
  </si>
  <si>
    <t>10/03/2023</t>
  </si>
  <si>
    <t>2024 ES 00626</t>
  </si>
  <si>
    <t>Bicknaver, Katrina Lorane</t>
  </si>
  <si>
    <t>3040 Bethel Concord Road</t>
  </si>
  <si>
    <t>Henderson, Rebecca</t>
  </si>
  <si>
    <t>513-766-1205</t>
  </si>
  <si>
    <t>02/23/2024</t>
  </si>
  <si>
    <t>513-766-1208</t>
  </si>
  <si>
    <t>04/12/2016</t>
  </si>
  <si>
    <t>chefbecca21@yahoo.com</t>
  </si>
  <si>
    <t>2024 ES 00627</t>
  </si>
  <si>
    <t>Nort, Betty Joyce</t>
  </si>
  <si>
    <t>20 Church Street #6</t>
  </si>
  <si>
    <t>Wildey, Peggy Brown Lewis</t>
  </si>
  <si>
    <t>2162 Laurel Pt. Isabel Rd.</t>
  </si>
  <si>
    <t>513-553-4432</t>
  </si>
  <si>
    <t>2024 ES 00628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</si>
</sst>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</font>
    <font>
      <b/>
      <sz val="14"/>
      <color theme="3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3" fillId="0" borderId="0" xfId="2"/>
  </cellXfs>
  <cellStyles count="3">
    <cellStyle name="Heading 4" xfId="1" builtinId="19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973A76-B05F-432C-8F3E-12336643EB11}" autoFormatId="16" applyNumberFormats="0" applyBorderFormats="0" applyFontFormats="0" applyPatternFormats="0" applyAlignmentFormats="0" applyWidthHeightFormats="0">
  <queryTableRefresh nextId="185">
    <queryTableFields count="50">
      <queryTableField id="1" name="decedent_info.Decedent" tableColumnId="1"/>
      <queryTableField id="2" name="decedent_info.Attorney" tableColumnId="2"/>
      <queryTableField id="3" name="decedent_info.D.B.A/A.K.A" tableColumnId="3"/>
      <queryTableField id="4" name="decedent_info.Date of Death" tableColumnId="4"/>
      <queryTableField id="5" name="decedent_info.Address" tableColumnId="5"/>
      <queryTableField id="6" name="decedent_info.City/State/ZIP" tableColumnId="6"/>
      <queryTableField id="7" name="decedent_info.City" tableColumnId="7"/>
      <queryTableField id="8" name="decedent_info.State" tableColumnId="8"/>
      <queryTableField id="9" name="decedent_info.Zip" tableColumnId="9"/>
      <queryTableField id="10" name="url" tableColumnId="10"/>
      <queryTableField id="11" name="fiduciary_info.Fiduciary 1" tableColumnId="11"/>
      <queryTableField id="12" name="fiduciary_info.Fiduciary Type" tableColumnId="12"/>
      <queryTableField id="13" name="fiduciary_info.Date Appointed" tableColumnId="13"/>
      <queryTableField id="14" name="fiduciary_info.Relationship" tableColumnId="14"/>
      <queryTableField id="15" name="fiduciary_info.Notice Waiver" tableColumnId="15"/>
      <queryTableField id="16" name="fiduciary_info.Address" tableColumnId="16"/>
      <queryTableField id="17" name="fiduciary_info.Discharged" tableColumnId="17"/>
      <queryTableField id="18" name="fiduciary_info.City/State/ZIP" tableColumnId="18"/>
      <queryTableField id="19" name="fiduciary_info.City" tableColumnId="19"/>
      <queryTableField id="20" name="fiduciary_info.State" tableColumnId="20"/>
      <queryTableField id="21" name="fiduciary_info.Zip" tableColumnId="21"/>
      <queryTableField id="22" name="fiduciary_info.Telephone" tableColumnId="22"/>
      <queryTableField id="23" name="county" tableColumnId="23"/>
      <queryTableField id="24" name="decedent_info.Filed" tableColumnId="24"/>
      <queryTableField id="25" name="decedent_info.Case Number" tableColumnId="25"/>
      <queryTableField id="26" name="decedent_info.Opened" tableColumnId="26"/>
      <queryTableField id="27" name="decedent_info.Closed" tableColumnId="27"/>
      <queryTableField id="28" name="fiduciary_info.Type" tableColumnId="28"/>
      <queryTableField id="59" name="exact_dial_Fiduciary 1_email_address" tableColumnId="50"/>
      <queryTableField id="44" name="exact_dial_Fiduciary 1_phone_number_1" tableColumnId="35"/>
      <queryTableField id="45" name="exact_dial_Fiduciary 1_phone_number_1_identifier" tableColumnId="36"/>
      <queryTableField id="46" name="exact_dial_Fiduciary 1_phone_number_1_last_used_date" tableColumnId="37"/>
      <queryTableField id="47" name="exact_dial_Fiduciary 1_phone_number_2" tableColumnId="38"/>
      <queryTableField id="48" name="exact_dial_Fiduciary 1_phone_number_2_identifier" tableColumnId="39"/>
      <queryTableField id="49" name="exact_dial_Fiduciary 1_phone_number_2_last_used_date" tableColumnId="40"/>
      <queryTableField id="50" name="exact_dial_Fiduciary 1_phone_number_3" tableColumnId="41"/>
      <queryTableField id="51" name="exact_dial_Fiduciary 1_phone_number_3_identifier" tableColumnId="42"/>
      <queryTableField id="52" name="exact_dial_Fiduciary 1_phone_number_3_last_used_date" tableColumnId="43"/>
      <queryTableField id="53" name="exact_dial_Fiduciary 1_phone_number_4" tableColumnId="44"/>
      <queryTableField id="54" name="exact_dial_Fiduciary 1_phone_number_4_identifier" tableColumnId="45"/>
      <queryTableField id="55" name="exact_dial_Fiduciary 1_phone_number_4_last_used_date" tableColumnId="46"/>
      <queryTableField id="56" name="exact_dial_Fiduciary 1_phone_number_5" tableColumnId="47"/>
      <queryTableField id="57" name="exact_dial_Fiduciary 1_phone_number_5_identifier" tableColumnId="48"/>
      <queryTableField id="58" name="exact_dial_Fiduciary 1_phone_number_5_last_used_date" tableColumnId="49"/>
      <queryTableField id="60" name="exact_dial_Fiduciary 1_phone_number_6" tableColumnId="51"/>
      <queryTableField id="61" name="exact_dial_Fiduciary 1_phone_number_6_identifier" tableColumnId="52"/>
      <queryTableField id="62" name="exact_dial_Fiduciary 1_phone_number_6_last_used_date" tableColumnId="53"/>
      <queryTableField id="30" name="Data Date" tableColumnId="30"/>
      <queryTableField id="31" name="fiduciary_info.Fiduciary 2" tableColumnId="31"/>
      <queryTableField id="29" name="case_number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583AE1-F08A-49AF-AE65-36C9F5F65D9C}" name="AllData" displayName="AllData" ref="E7:BB29" tableType="queryTable" totalsRowShown="0">
  <autoFilter ref="E7:BB29" xr:uid="{55583AE1-F08A-49AF-AE65-36C9F5F65D9C}"/>
  <tableColumns count="50">
    <tableColumn id="1" xr3:uid="{FE35685F-74C5-4D2E-BF64-3BF2F6D5EE2E}" uniqueName="1" name="decedent_info.Decedent" queryTableFieldId="1"/>
    <tableColumn id="2" xr3:uid="{68985C6C-DB5D-48B7-B7E7-A4BA0C377105}" uniqueName="2" name="decedent_info.Attorney" queryTableFieldId="2"/>
    <tableColumn id="3" xr3:uid="{D478C7F7-2835-47E0-A291-ABC249FD919E}" uniqueName="3" name="decedent_info.D.B.A/A.K.A" queryTableFieldId="3"/>
    <tableColumn id="4" xr3:uid="{EFAB49EC-C279-4E5F-8F42-AC4F02917F8A}" uniqueName="4" name="decedent_info.Date of Death" queryTableFieldId="4"/>
    <tableColumn id="5" xr3:uid="{935CC3A1-EF02-4C8F-A145-BBB9F5C6BAA7}" uniqueName="5" name="decedent_info.Address" queryTableFieldId="5"/>
    <tableColumn id="6" xr3:uid="{6DE4E73C-E3A6-42F2-A68B-4ADB63619AA6}" uniqueName="6" name="decedent_info.City/State/ZIP" queryTableFieldId="6"/>
    <tableColumn id="7" xr3:uid="{89156EF4-63B3-4E90-8A8B-89F07CC01D79}" uniqueName="7" name="decedent_info.City" queryTableFieldId="7"/>
    <tableColumn id="8" xr3:uid="{5C9EAF96-93F9-4B9D-A739-3863F82E565B}" uniqueName="8" name="decedent_info.State" queryTableFieldId="8"/>
    <tableColumn id="9" xr3:uid="{EA028EB1-1EA0-40D4-B09F-1D7249E25D45}" uniqueName="9" name="decedent_info.Zip" queryTableFieldId="9"/>
    <tableColumn id="10" xr3:uid="{9D3BD259-9801-4709-BBFB-52E9B2CACB56}" uniqueName="10" name="url" queryTableFieldId="10"/>
    <tableColumn id="11" xr3:uid="{CE99BB22-3F30-4113-91F9-AD3AF688E063}" uniqueName="11" name="fiduciary_info.Fiduciary 1" queryTableFieldId="11"/>
    <tableColumn id="12" xr3:uid="{89E568B7-08D9-4B0F-B434-A582FD79FEC1}" uniqueName="12" name="fiduciary_info.Fiduciary Type" queryTableFieldId="12"/>
    <tableColumn id="13" xr3:uid="{6A98EBDB-2826-4D77-B0C9-2B3606C26A9C}" uniqueName="13" name="fiduciary_info.Date Appointed" queryTableFieldId="13"/>
    <tableColumn id="14" xr3:uid="{822C93F0-E8AF-4CDB-8D5B-7B18C7D0CCA5}" uniqueName="14" name="fiduciary_info.Relationship" queryTableFieldId="14"/>
    <tableColumn id="15" xr3:uid="{A809E996-1917-474C-AE6E-2ED53485FA78}" uniqueName="15" name="fiduciary_info.Notice Waiver" queryTableFieldId="15"/>
    <tableColumn id="16" xr3:uid="{8671DD20-71BE-461D-A9CB-349313D80569}" uniqueName="16" name="fiduciary_info.Address" queryTableFieldId="16"/>
    <tableColumn id="17" xr3:uid="{626D363D-B5F5-46B8-A305-0C76F212839E}" uniqueName="17" name="fiduciary_info.Discharged" queryTableFieldId="17"/>
    <tableColumn id="18" xr3:uid="{40F2ACF8-918B-4382-AC6F-588A3B842FCC}" uniqueName="18" name="fiduciary_info.City/State/ZIP" queryTableFieldId="18"/>
    <tableColumn id="19" xr3:uid="{1836FECF-F7FB-45D7-B083-1FD44778E22E}" uniqueName="19" name="fiduciary_info.City" queryTableFieldId="19"/>
    <tableColumn id="20" xr3:uid="{E51891A5-B3E8-4AAF-94DD-99C39315067D}" uniqueName="20" name="fiduciary_info.State" queryTableFieldId="20"/>
    <tableColumn id="21" xr3:uid="{A5BA6A7A-7C5E-48E8-919D-C6AE074CEE2C}" uniqueName="21" name="fiduciary_info.Zip" queryTableFieldId="21"/>
    <tableColumn id="22" xr3:uid="{7362E9D0-1871-473F-8ED2-C700EB7805F8}" uniqueName="22" name="fiduciary_info.Telephone" queryTableFieldId="22"/>
    <tableColumn id="23" xr3:uid="{C3791395-344A-4B16-8FCC-295EDC852BD2}" uniqueName="23" name="county" queryTableFieldId="23"/>
    <tableColumn id="24" xr3:uid="{709C55BE-F2F0-4EB5-B666-011BD1381428}" uniqueName="24" name="decedent_info.Filed" queryTableFieldId="24"/>
    <tableColumn id="25" xr3:uid="{A9141D29-C7D2-42BC-86BE-98F84CCB8906}" uniqueName="25" name="decedent_info.Case Number" queryTableFieldId="25"/>
    <tableColumn id="26" xr3:uid="{1F11ACAB-9DDF-4F59-937D-7C1BB0510BC1}" uniqueName="26" name="decedent_info.Opened" queryTableFieldId="26"/>
    <tableColumn id="27" xr3:uid="{D963E8E1-4DC2-43B0-A1FA-3FD15C4C950E}" uniqueName="27" name="decedent_info.Closed" queryTableFieldId="27"/>
    <tableColumn id="28" xr3:uid="{36E792B3-9C11-46A8-BF8E-A851DD02FBC9}" uniqueName="28" name="fiduciary_info.Type" queryTableFieldId="28"/>
    <tableColumn id="50" xr3:uid="{F6065B5D-C436-5240-8AAF-E852447C1E66}" uniqueName="50" name="exact_dial_Fiduciary 1_email_address" queryTableFieldId="59"/>
    <tableColumn id="35" xr3:uid="{2C7FFCA3-2D84-AD45-895B-31B2EE2DFBCE}" uniqueName="35" name="exact_dial_Fiduciary 1_phone_number_1" queryTableFieldId="44"/>
    <tableColumn id="36" xr3:uid="{8640C32B-C92F-C541-8077-6111AF6AA500}" uniqueName="36" name="exact_dial_Fiduciary 1_phone_number_1_identifier" queryTableFieldId="45"/>
    <tableColumn id="37" xr3:uid="{F5E51541-270A-1643-84A0-F6C41D11A1E8}" uniqueName="37" name="exact_dial_Fiduciary 1_phone_number_1_last_used_date" queryTableFieldId="46"/>
    <tableColumn id="38" xr3:uid="{683707F6-05F5-8B4C-9BE7-1447BCAB9A64}" uniqueName="38" name="exact_dial_Fiduciary 1_phone_number_2" queryTableFieldId="47"/>
    <tableColumn id="39" xr3:uid="{B485B40D-6FEB-F14E-9180-A9E34F2B255F}" uniqueName="39" name="exact_dial_Fiduciary 1_phone_number_2_identifier" queryTableFieldId="48"/>
    <tableColumn id="40" xr3:uid="{209FA099-D64C-F74B-9CF6-6E702949A7AC}" uniqueName="40" name="exact_dial_Fiduciary 1_phone_number_2_last_used_date" queryTableFieldId="49"/>
    <tableColumn id="41" xr3:uid="{9A21223B-828D-B74F-B193-7352A03832AB}" uniqueName="41" name="exact_dial_Fiduciary 1_phone_number_3" queryTableFieldId="50"/>
    <tableColumn id="42" xr3:uid="{8FD85507-9FD7-F541-B944-43616015D4FF}" uniqueName="42" name="exact_dial_Fiduciary 1_phone_number_3_identifier" queryTableFieldId="51"/>
    <tableColumn id="43" xr3:uid="{0EFC3F42-067E-1548-B23A-44D663314B3D}" uniqueName="43" name="exact_dial_Fiduciary 1_phone_number_3_last_used_date" queryTableFieldId="52"/>
    <tableColumn id="44" xr3:uid="{F94AC574-A461-D94C-9980-345A8E3F75C8}" uniqueName="44" name="exact_dial_Fiduciary 1_phone_number_4" queryTableFieldId="53"/>
    <tableColumn id="45" xr3:uid="{40406369-D39F-B844-A940-C71CA084CBAC}" uniqueName="45" name="exact_dial_Fiduciary 1_phone_number_4_identifier" queryTableFieldId="54"/>
    <tableColumn id="46" xr3:uid="{F2985829-79A6-504B-BCE2-1C4EEB222CC5}" uniqueName="46" name="exact_dial_Fiduciary 1_phone_number_4_last_used_date" queryTableFieldId="55"/>
    <tableColumn id="47" xr3:uid="{EBCCD304-6B7E-274D-83DE-71FE64D492EF}" uniqueName="47" name="exact_dial_Fiduciary 1_phone_number_5" queryTableFieldId="56"/>
    <tableColumn id="48" xr3:uid="{44927DA2-BED2-B54C-B6BB-2EAB0831AC6E}" uniqueName="48" name="exact_dial_Fiduciary 1_phone_number_5_identifier" queryTableFieldId="57"/>
    <tableColumn id="49" xr3:uid="{4BFDEABC-3393-044F-B82C-F2E3E105CB0A}" uniqueName="49" name="exact_dial_Fiduciary 1_phone_number_5_last_used_date" queryTableFieldId="58"/>
    <tableColumn id="51" xr3:uid="{47E9FADB-7A6E-B040-8CF0-8B0E3B4E6C66}" uniqueName="51" name="exact_dial_Fiduciary 1_phone_number_6" queryTableFieldId="60"/>
    <tableColumn id="52" xr3:uid="{ABFFE072-C0A5-8845-AEA0-0039324CC6C8}" uniqueName="52" name="exact_dial_Fiduciary 1_phone_number_6_identifier" queryTableFieldId="61"/>
    <tableColumn id="53" xr3:uid="{FCF2F937-B8E4-1A45-BF45-7B9BE105D55C}" uniqueName="53" name="exact_dial_Fiduciary 1_phone_number_6_last_used_date" queryTableFieldId="62"/>
    <tableColumn id="30" xr3:uid="{DBBAB795-6A64-450E-839A-5E3209DB9F64}" uniqueName="30" name="Data Date" queryTableFieldId="30"/>
    <tableColumn id="31" xr3:uid="{D0B08069-89E5-4060-82AC-60F89A6B5163}" uniqueName="31" name="fiduciary_info.Fiduciary 2" queryTableFieldId="31"/>
    <tableColumn id="29" xr3:uid="{7EA1D493-15E9-4694-8D8C-9728F1D8671F}" uniqueName="29" name="case_number" queryTableFieldId="2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E4562-0E77-44C2-9207-DE59739690F7}">
  <sheetPr codeName="Sheet3"/>
  <dimension ref="C3:BB29"/>
  <sheetViews>
    <sheetView showGridLines="0" tabSelected="1" topLeftCell="C1" workbookViewId="0">
      <selection activeCell="F11" sqref="F11"/>
    </sheetView>
  </sheetViews>
  <sheetFormatPr baseColWidth="10" defaultColWidth="8.83203125" defaultRowHeight="15" x14ac:dyDescent="0.2"/>
  <cols>
    <col min="3" max="3" width="99" bestFit="1" customWidth="1"/>
    <col min="5" max="5" width="23.33203125" bestFit="1" customWidth="1"/>
    <col min="6" max="6" width="22.6640625" bestFit="1" customWidth="1"/>
    <col min="7" max="7" width="25.33203125" bestFit="1" customWidth="1"/>
    <col min="8" max="8" width="26.33203125" bestFit="1" customWidth="1"/>
    <col min="9" max="9" width="25.5" bestFit="1" customWidth="1"/>
    <col min="10" max="10" width="26.83203125" bestFit="1" customWidth="1"/>
    <col min="11" max="11" width="18.5" bestFit="1" customWidth="1"/>
    <col min="12" max="12" width="19.6640625" bestFit="1" customWidth="1"/>
    <col min="13" max="13" width="17.83203125" bestFit="1" customWidth="1"/>
    <col min="14" max="14" width="80.6640625" bestFit="1" customWidth="1"/>
    <col min="15" max="15" width="23.1640625" bestFit="1" customWidth="1"/>
    <col min="16" max="16" width="26" bestFit="1" customWidth="1"/>
    <col min="17" max="17" width="27.33203125" bestFit="1" customWidth="1"/>
    <col min="18" max="18" width="24.6640625" bestFit="1" customWidth="1"/>
    <col min="19" max="19" width="26" bestFit="1" customWidth="1"/>
    <col min="20" max="20" width="23.5" bestFit="1" customWidth="1"/>
    <col min="21" max="21" width="23.33203125" bestFit="1" customWidth="1"/>
    <col min="22" max="22" width="26" bestFit="1" customWidth="1"/>
    <col min="23" max="23" width="17.6640625" bestFit="1" customWidth="1"/>
    <col min="24" max="24" width="18.83203125" bestFit="1" customWidth="1"/>
    <col min="25" max="25" width="17" bestFit="1" customWidth="1"/>
    <col min="26" max="26" width="23.1640625" bestFit="1" customWidth="1"/>
    <col min="27" max="27" width="9" bestFit="1" customWidth="1"/>
    <col min="28" max="28" width="19.5" bestFit="1" customWidth="1"/>
    <col min="29" max="29" width="26" bestFit="1" customWidth="1"/>
    <col min="30" max="30" width="21.83203125" bestFit="1" customWidth="1"/>
    <col min="31" max="31" width="20.83203125" bestFit="1" customWidth="1"/>
    <col min="32" max="32" width="18.33203125" bestFit="1" customWidth="1"/>
    <col min="33" max="33" width="33" bestFit="1" customWidth="1"/>
    <col min="34" max="34" width="36" bestFit="1" customWidth="1"/>
    <col min="35" max="35" width="44.33203125" bestFit="1" customWidth="1"/>
    <col min="36" max="36" width="48.6640625" bestFit="1" customWidth="1"/>
    <col min="37" max="37" width="36" bestFit="1" customWidth="1"/>
    <col min="38" max="38" width="44.33203125" bestFit="1" customWidth="1"/>
    <col min="39" max="39" width="48.6640625" bestFit="1" customWidth="1"/>
    <col min="40" max="40" width="36" bestFit="1" customWidth="1"/>
    <col min="41" max="41" width="44.33203125" bestFit="1" customWidth="1"/>
    <col min="42" max="42" width="48.6640625" bestFit="1" customWidth="1"/>
    <col min="43" max="43" width="36" bestFit="1" customWidth="1"/>
    <col min="44" max="44" width="44.33203125" bestFit="1" customWidth="1"/>
    <col min="45" max="45" width="48.6640625" bestFit="1" customWidth="1"/>
    <col min="46" max="46" width="36" bestFit="1" customWidth="1"/>
    <col min="47" max="47" width="44.33203125" bestFit="1" customWidth="1"/>
    <col min="48" max="48" width="48.6640625" bestFit="1" customWidth="1"/>
    <col min="49" max="49" width="36" bestFit="1" customWidth="1"/>
    <col min="50" max="50" width="44.33203125" bestFit="1" customWidth="1"/>
    <col min="51" max="51" width="48.6640625" bestFit="1" customWidth="1"/>
    <col min="52" max="52" width="11.1640625" bestFit="1" customWidth="1"/>
    <col min="53" max="53" width="23.1640625" bestFit="1" customWidth="1"/>
    <col min="54" max="54" width="14" bestFit="1" customWidth="1"/>
    <col min="55" max="55" width="18.33203125" bestFit="1" customWidth="1"/>
    <col min="56" max="56" width="24.33203125" bestFit="1" customWidth="1"/>
    <col min="57" max="57" width="36" bestFit="1" customWidth="1"/>
    <col min="58" max="58" width="44.33203125" bestFit="1" customWidth="1"/>
    <col min="59" max="59" width="48.6640625" bestFit="1" customWidth="1"/>
    <col min="60" max="60" width="36" bestFit="1" customWidth="1"/>
    <col min="61" max="61" width="44.33203125" bestFit="1" customWidth="1"/>
    <col min="62" max="62" width="48.6640625" bestFit="1" customWidth="1"/>
    <col min="63" max="63" width="36" bestFit="1" customWidth="1"/>
    <col min="64" max="64" width="44.33203125" bestFit="1" customWidth="1"/>
    <col min="65" max="65" width="48.6640625" bestFit="1" customWidth="1"/>
    <col min="66" max="66" width="36" customWidth="1"/>
    <col min="67" max="67" width="44.33203125" bestFit="1" customWidth="1"/>
    <col min="68" max="68" width="48.6640625" bestFit="1" customWidth="1"/>
    <col min="69" max="69" width="36" customWidth="1"/>
    <col min="70" max="70" width="44.33203125" bestFit="1" customWidth="1"/>
    <col min="71" max="71" width="48.6640625" bestFit="1" customWidth="1"/>
    <col min="72" max="72" width="33" bestFit="1" customWidth="1"/>
    <col min="73" max="73" width="36" customWidth="1"/>
    <col min="74" max="74" width="44.33203125" bestFit="1" customWidth="1"/>
    <col min="75" max="75" width="48.6640625" bestFit="1" customWidth="1"/>
    <col min="76" max="76" width="14" bestFit="1" customWidth="1"/>
    <col min="77" max="77" width="36" customWidth="1"/>
    <col min="78" max="78" width="44.33203125" bestFit="1" customWidth="1"/>
    <col min="79" max="79" width="48.6640625" bestFit="1" customWidth="1"/>
    <col min="80" max="80" width="36" customWidth="1"/>
    <col min="81" max="81" width="44.33203125" bestFit="1" customWidth="1"/>
    <col min="82" max="82" width="48.6640625" bestFit="1" customWidth="1"/>
    <col min="83" max="83" width="36" customWidth="1"/>
    <col min="84" max="84" width="44.33203125" bestFit="1" customWidth="1"/>
    <col min="85" max="85" width="48.6640625" bestFit="1" customWidth="1"/>
    <col min="86" max="86" width="44.33203125" bestFit="1" customWidth="1"/>
    <col min="87" max="87" width="48.6640625" bestFit="1" customWidth="1"/>
  </cols>
  <sheetData>
    <row r="3" spans="3:54" ht="19" x14ac:dyDescent="0.2">
      <c r="C3" s="2" t="s">
        <v>43</v>
      </c>
    </row>
    <row r="4" spans="3:54" x14ac:dyDescent="0.2">
      <c r="C4" s="1" t="str">
        <f>"/Users/ibrahimfarhan/Library/Group Containers/UBF8T346G9.Office/Court Extractor/Web-Scrapping-Probate//Extracted Data"</f>
        <v>/Users/ibrahimfarhan/Library/Group Containers/UBF8T346G9.Office/Court Extractor/Web-Scrapping-Probate//Extracted Data</v>
      </c>
    </row>
    <row r="7" spans="3:54" x14ac:dyDescent="0.2">
      <c r="E7" t="s">
        <v>0</v>
      </c>
      <c r="F7" t="s">
        <v>1</v>
      </c>
      <c r="G7" t="s">
        <v>2</v>
      </c>
      <c r="H7" t="s">
        <v>3</v>
      </c>
      <c r="I7" t="s">
        <v>4</v>
      </c>
      <c r="J7" t="s">
        <v>5</v>
      </c>
      <c r="K7" t="s">
        <v>6</v>
      </c>
      <c r="L7" t="s">
        <v>7</v>
      </c>
      <c r="M7" t="s">
        <v>8</v>
      </c>
      <c r="N7" t="s">
        <v>9</v>
      </c>
      <c r="O7" t="s">
        <v>10</v>
      </c>
      <c r="P7" t="s">
        <v>11</v>
      </c>
      <c r="Q7" t="s">
        <v>12</v>
      </c>
      <c r="R7" t="s">
        <v>13</v>
      </c>
      <c r="S7" t="s">
        <v>14</v>
      </c>
      <c r="T7" t="s">
        <v>15</v>
      </c>
      <c r="U7" t="s">
        <v>16</v>
      </c>
      <c r="V7" t="s">
        <v>17</v>
      </c>
      <c r="W7" t="s">
        <v>18</v>
      </c>
      <c r="X7" t="s">
        <v>19</v>
      </c>
      <c r="Y7" t="s">
        <v>20</v>
      </c>
      <c r="Z7" t="s">
        <v>21</v>
      </c>
      <c r="AA7" t="s">
        <v>40</v>
      </c>
      <c r="AB7" t="s">
        <v>22</v>
      </c>
      <c r="AC7" t="s">
        <v>23</v>
      </c>
      <c r="AD7" t="s">
        <v>24</v>
      </c>
      <c r="AE7" t="s">
        <v>25</v>
      </c>
      <c r="AF7" t="s">
        <v>26</v>
      </c>
      <c r="AG7" t="s">
        <v>80</v>
      </c>
      <c r="AH7" t="s">
        <v>65</v>
      </c>
      <c r="AI7" t="s">
        <v>66</v>
      </c>
      <c r="AJ7" t="s">
        <v>67</v>
      </c>
      <c r="AK7" t="s">
        <v>68</v>
      </c>
      <c r="AL7" t="s">
        <v>69</v>
      </c>
      <c r="AM7" t="s">
        <v>70</v>
      </c>
      <c r="AN7" t="s">
        <v>71</v>
      </c>
      <c r="AO7" t="s">
        <v>72</v>
      </c>
      <c r="AP7" t="s">
        <v>73</v>
      </c>
      <c r="AQ7" t="s">
        <v>74</v>
      </c>
      <c r="AR7" t="s">
        <v>75</v>
      </c>
      <c r="AS7" t="s">
        <v>76</v>
      </c>
      <c r="AT7" t="s">
        <v>77</v>
      </c>
      <c r="AU7" t="s">
        <v>78</v>
      </c>
      <c r="AV7" t="s">
        <v>79</v>
      </c>
      <c r="AW7" t="s">
        <v>81</v>
      </c>
      <c r="AX7" t="s">
        <v>82</v>
      </c>
      <c r="AY7" t="s">
        <v>83</v>
      </c>
      <c r="AZ7" t="s">
        <v>44</v>
      </c>
      <c r="BA7" t="s">
        <v>45</v>
      </c>
      <c r="BB7" t="s">
        <v>27</v>
      </c>
    </row>
    <row r="8" spans="3:54" x14ac:dyDescent="0.2">
      <c r="E8" t="s">
        <v>92</v>
      </c>
      <c r="F8" t="s">
        <v>93</v>
      </c>
      <c r="G8" t="s">
        <v>28</v>
      </c>
      <c r="H8" t="s">
        <v>94</v>
      </c>
      <c r="I8" t="s">
        <v>95</v>
      </c>
      <c r="J8" t="s">
        <v>54</v>
      </c>
      <c r="K8" t="s">
        <v>51</v>
      </c>
      <c r="L8" t="s">
        <v>29</v>
      </c>
      <c r="M8" t="s">
        <v>55</v>
      </c>
      <c r="N8" s="3" t="s">
        <v>90</v>
      </c>
      <c r="O8" t="s">
        <v>96</v>
      </c>
      <c r="P8" t="s">
        <v>37</v>
      </c>
      <c r="Q8" t="s">
        <v>28</v>
      </c>
      <c r="R8" t="s">
        <v>28</v>
      </c>
      <c r="S8" t="s">
        <v>28</v>
      </c>
      <c r="T8" t="s">
        <v>95</v>
      </c>
      <c r="U8" t="s">
        <v>28</v>
      </c>
      <c r="V8" t="s">
        <v>54</v>
      </c>
      <c r="W8" t="s">
        <v>51</v>
      </c>
      <c r="X8" t="s">
        <v>29</v>
      </c>
      <c r="Y8" t="s">
        <v>55</v>
      </c>
      <c r="Z8" t="s">
        <v>28</v>
      </c>
      <c r="AA8" t="s">
        <v>84</v>
      </c>
      <c r="AG8" t="s">
        <v>106</v>
      </c>
      <c r="AH8" t="s">
        <v>97</v>
      </c>
      <c r="AI8" t="s">
        <v>85</v>
      </c>
      <c r="AJ8" t="s">
        <v>98</v>
      </c>
      <c r="AK8" t="s">
        <v>99</v>
      </c>
      <c r="AL8" t="s">
        <v>85</v>
      </c>
      <c r="AM8" t="s">
        <v>100</v>
      </c>
      <c r="AN8" t="s">
        <v>101</v>
      </c>
      <c r="AO8" t="s">
        <v>85</v>
      </c>
      <c r="AP8" t="s">
        <v>102</v>
      </c>
      <c r="AQ8" t="s">
        <v>103</v>
      </c>
      <c r="AR8" t="s">
        <v>87</v>
      </c>
      <c r="AS8" t="s">
        <v>100</v>
      </c>
      <c r="AT8" t="s">
        <v>104</v>
      </c>
      <c r="AU8" t="s">
        <v>85</v>
      </c>
      <c r="AV8" t="s">
        <v>105</v>
      </c>
      <c r="AW8" t="s">
        <v>107</v>
      </c>
      <c r="AX8" t="s">
        <v>85</v>
      </c>
      <c r="AY8" t="s">
        <v>108</v>
      </c>
      <c r="AZ8" t="s">
        <v>91</v>
      </c>
    </row>
    <row r="9" spans="3:54" x14ac:dyDescent="0.2">
      <c r="E9" t="s">
        <v>110</v>
      </c>
      <c r="F9" t="s">
        <v>111</v>
      </c>
      <c r="G9" t="s">
        <v>28</v>
      </c>
      <c r="H9" t="s">
        <v>112</v>
      </c>
      <c r="I9" t="s">
        <v>113</v>
      </c>
      <c r="J9" t="s">
        <v>114</v>
      </c>
      <c r="K9" t="s">
        <v>115</v>
      </c>
      <c r="L9" t="s">
        <v>29</v>
      </c>
      <c r="M9" t="s">
        <v>116</v>
      </c>
      <c r="N9" s="3" t="s">
        <v>109</v>
      </c>
      <c r="O9" t="s">
        <v>117</v>
      </c>
      <c r="P9" t="s">
        <v>30</v>
      </c>
      <c r="Q9" t="s">
        <v>28</v>
      </c>
      <c r="R9" t="s">
        <v>28</v>
      </c>
      <c r="S9" t="s">
        <v>28</v>
      </c>
      <c r="T9" t="s">
        <v>113</v>
      </c>
      <c r="U9" t="s">
        <v>28</v>
      </c>
      <c r="V9" t="s">
        <v>114</v>
      </c>
      <c r="W9" t="s">
        <v>115</v>
      </c>
      <c r="X9" t="s">
        <v>29</v>
      </c>
      <c r="Y9" t="s">
        <v>116</v>
      </c>
      <c r="Z9" t="s">
        <v>118</v>
      </c>
      <c r="AA9" t="s">
        <v>84</v>
      </c>
      <c r="AG9" t="s">
        <v>129</v>
      </c>
      <c r="AH9" t="s">
        <v>119</v>
      </c>
      <c r="AI9" t="s">
        <v>85</v>
      </c>
      <c r="AJ9" t="s">
        <v>120</v>
      </c>
      <c r="AK9" t="s">
        <v>121</v>
      </c>
      <c r="AL9" t="s">
        <v>85</v>
      </c>
      <c r="AM9" t="s">
        <v>122</v>
      </c>
      <c r="AN9" t="s">
        <v>123</v>
      </c>
      <c r="AO9" t="s">
        <v>85</v>
      </c>
      <c r="AP9" t="s">
        <v>124</v>
      </c>
      <c r="AQ9" t="s">
        <v>125</v>
      </c>
      <c r="AR9" t="s">
        <v>87</v>
      </c>
      <c r="AS9" t="s">
        <v>126</v>
      </c>
      <c r="AT9" t="s">
        <v>127</v>
      </c>
      <c r="AU9" t="s">
        <v>87</v>
      </c>
      <c r="AV9" t="s">
        <v>128</v>
      </c>
      <c r="AW9" t="s">
        <v>130</v>
      </c>
      <c r="AX9" t="s">
        <v>87</v>
      </c>
      <c r="AY9" t="s">
        <v>131</v>
      </c>
      <c r="AZ9" t="s">
        <v>91</v>
      </c>
    </row>
    <row r="10" spans="3:54" x14ac:dyDescent="0.2">
      <c r="E10" t="s">
        <v>133</v>
      </c>
      <c r="F10" t="s">
        <v>134</v>
      </c>
      <c r="G10" t="s">
        <v>135</v>
      </c>
      <c r="H10" t="s">
        <v>136</v>
      </c>
      <c r="I10" t="s">
        <v>137</v>
      </c>
      <c r="J10" t="s">
        <v>138</v>
      </c>
      <c r="K10" t="s">
        <v>34</v>
      </c>
      <c r="L10" t="s">
        <v>29</v>
      </c>
      <c r="M10" t="s">
        <v>116</v>
      </c>
      <c r="N10" t="s">
        <v>132</v>
      </c>
      <c r="O10" t="s">
        <v>139</v>
      </c>
      <c r="P10" t="s">
        <v>37</v>
      </c>
      <c r="Q10" t="s">
        <v>28</v>
      </c>
      <c r="R10" t="s">
        <v>28</v>
      </c>
      <c r="S10" t="s">
        <v>28</v>
      </c>
      <c r="T10" t="s">
        <v>137</v>
      </c>
      <c r="U10" t="s">
        <v>28</v>
      </c>
      <c r="V10" t="s">
        <v>138</v>
      </c>
      <c r="W10" t="s">
        <v>34</v>
      </c>
      <c r="X10" t="s">
        <v>29</v>
      </c>
      <c r="Y10" t="s">
        <v>116</v>
      </c>
      <c r="Z10" t="s">
        <v>140</v>
      </c>
      <c r="AA10" t="s">
        <v>84</v>
      </c>
      <c r="AG10" t="s">
        <v>148</v>
      </c>
      <c r="AH10" t="s">
        <v>141</v>
      </c>
      <c r="AI10" t="s">
        <v>85</v>
      </c>
      <c r="AJ10" t="s">
        <v>88</v>
      </c>
      <c r="AK10" t="s">
        <v>142</v>
      </c>
      <c r="AL10" t="s">
        <v>87</v>
      </c>
      <c r="AM10" t="s">
        <v>143</v>
      </c>
      <c r="AN10" t="s">
        <v>144</v>
      </c>
      <c r="AO10" t="s">
        <v>87</v>
      </c>
      <c r="AP10" t="s">
        <v>145</v>
      </c>
      <c r="AQ10" t="s">
        <v>146</v>
      </c>
      <c r="AR10" t="s">
        <v>87</v>
      </c>
      <c r="AS10" t="s">
        <v>147</v>
      </c>
      <c r="AZ10" t="s">
        <v>91</v>
      </c>
    </row>
    <row r="11" spans="3:54" x14ac:dyDescent="0.2">
      <c r="E11" t="s">
        <v>150</v>
      </c>
      <c r="F11" t="s">
        <v>111</v>
      </c>
      <c r="G11" t="s">
        <v>28</v>
      </c>
      <c r="H11" t="s">
        <v>151</v>
      </c>
      <c r="I11" t="s">
        <v>152</v>
      </c>
      <c r="J11" t="s">
        <v>33</v>
      </c>
      <c r="K11" t="s">
        <v>34</v>
      </c>
      <c r="L11" t="s">
        <v>29</v>
      </c>
      <c r="M11" t="s">
        <v>35</v>
      </c>
      <c r="N11" t="s">
        <v>149</v>
      </c>
      <c r="O11" t="s">
        <v>153</v>
      </c>
      <c r="P11" t="s">
        <v>30</v>
      </c>
      <c r="Q11" t="s">
        <v>28</v>
      </c>
      <c r="R11" t="s">
        <v>32</v>
      </c>
      <c r="S11" t="s">
        <v>28</v>
      </c>
      <c r="T11" t="s">
        <v>152</v>
      </c>
      <c r="U11" t="s">
        <v>28</v>
      </c>
      <c r="V11" t="s">
        <v>33</v>
      </c>
      <c r="W11" t="s">
        <v>34</v>
      </c>
      <c r="X11" t="s">
        <v>29</v>
      </c>
      <c r="Y11" t="s">
        <v>35</v>
      </c>
      <c r="Z11" t="s">
        <v>154</v>
      </c>
      <c r="AA11" t="s">
        <v>84</v>
      </c>
      <c r="AG11" t="s">
        <v>161</v>
      </c>
      <c r="AH11" t="s">
        <v>155</v>
      </c>
      <c r="AI11" t="s">
        <v>85</v>
      </c>
      <c r="AJ11" t="s">
        <v>156</v>
      </c>
      <c r="AK11" t="s">
        <v>157</v>
      </c>
      <c r="AL11" t="s">
        <v>87</v>
      </c>
      <c r="AM11" t="s">
        <v>158</v>
      </c>
      <c r="AN11" t="s">
        <v>159</v>
      </c>
      <c r="AO11" t="s">
        <v>87</v>
      </c>
      <c r="AP11" t="s">
        <v>160</v>
      </c>
      <c r="AZ11" t="s">
        <v>91</v>
      </c>
    </row>
    <row r="12" spans="3:54" x14ac:dyDescent="0.2">
      <c r="E12" t="s">
        <v>163</v>
      </c>
      <c r="F12" t="s">
        <v>164</v>
      </c>
      <c r="G12" t="s">
        <v>28</v>
      </c>
      <c r="H12" t="s">
        <v>165</v>
      </c>
      <c r="I12" t="s">
        <v>166</v>
      </c>
      <c r="J12" t="s">
        <v>56</v>
      </c>
      <c r="K12" t="s">
        <v>57</v>
      </c>
      <c r="L12" t="s">
        <v>29</v>
      </c>
      <c r="M12" t="s">
        <v>58</v>
      </c>
      <c r="N12" t="s">
        <v>162</v>
      </c>
      <c r="O12" t="s">
        <v>167</v>
      </c>
      <c r="P12" t="s">
        <v>37</v>
      </c>
      <c r="Q12" t="s">
        <v>28</v>
      </c>
      <c r="R12" t="s">
        <v>46</v>
      </c>
      <c r="S12" t="s">
        <v>28</v>
      </c>
      <c r="T12" t="s">
        <v>166</v>
      </c>
      <c r="U12" t="s">
        <v>28</v>
      </c>
      <c r="V12" t="s">
        <v>56</v>
      </c>
      <c r="W12" t="s">
        <v>57</v>
      </c>
      <c r="X12" t="s">
        <v>29</v>
      </c>
      <c r="Y12" t="s">
        <v>58</v>
      </c>
      <c r="Z12" t="s">
        <v>168</v>
      </c>
      <c r="AA12" t="s">
        <v>84</v>
      </c>
      <c r="AG12" t="s">
        <v>177</v>
      </c>
      <c r="AH12" t="s">
        <v>169</v>
      </c>
      <c r="AI12" t="s">
        <v>85</v>
      </c>
      <c r="AJ12" t="s">
        <v>170</v>
      </c>
      <c r="AK12" t="s">
        <v>171</v>
      </c>
      <c r="AL12" t="s">
        <v>85</v>
      </c>
      <c r="AM12" t="s">
        <v>172</v>
      </c>
      <c r="AN12" t="s">
        <v>173</v>
      </c>
      <c r="AO12" t="s">
        <v>87</v>
      </c>
      <c r="AP12" t="s">
        <v>158</v>
      </c>
      <c r="AQ12" t="s">
        <v>174</v>
      </c>
      <c r="AR12" t="s">
        <v>87</v>
      </c>
      <c r="AS12" t="s">
        <v>175</v>
      </c>
      <c r="AT12" t="s">
        <v>176</v>
      </c>
      <c r="AU12" t="s">
        <v>87</v>
      </c>
      <c r="AV12" t="s">
        <v>88</v>
      </c>
      <c r="AZ12" t="s">
        <v>91</v>
      </c>
    </row>
    <row r="13" spans="3:54" x14ac:dyDescent="0.2">
      <c r="E13" t="s">
        <v>179</v>
      </c>
      <c r="F13" t="s">
        <v>28</v>
      </c>
      <c r="G13" t="s">
        <v>28</v>
      </c>
      <c r="H13" t="s">
        <v>180</v>
      </c>
      <c r="I13" t="s">
        <v>181</v>
      </c>
      <c r="J13" t="s">
        <v>182</v>
      </c>
      <c r="K13" t="s">
        <v>51</v>
      </c>
      <c r="L13" t="s">
        <v>29</v>
      </c>
      <c r="M13" t="s">
        <v>183</v>
      </c>
      <c r="N13" t="s">
        <v>178</v>
      </c>
      <c r="O13" t="s">
        <v>184</v>
      </c>
      <c r="P13" t="s">
        <v>37</v>
      </c>
      <c r="Q13" t="s">
        <v>28</v>
      </c>
      <c r="R13" t="s">
        <v>32</v>
      </c>
      <c r="S13" t="s">
        <v>28</v>
      </c>
      <c r="T13" t="s">
        <v>181</v>
      </c>
      <c r="U13" t="s">
        <v>28</v>
      </c>
      <c r="V13" t="s">
        <v>182</v>
      </c>
      <c r="W13" t="s">
        <v>51</v>
      </c>
      <c r="X13" t="s">
        <v>29</v>
      </c>
      <c r="Y13" t="s">
        <v>183</v>
      </c>
      <c r="Z13" t="s">
        <v>185</v>
      </c>
      <c r="AA13" t="s">
        <v>84</v>
      </c>
      <c r="AG13" t="s">
        <v>188</v>
      </c>
      <c r="AH13" t="s">
        <v>186</v>
      </c>
      <c r="AI13" t="s">
        <v>87</v>
      </c>
      <c r="AJ13" t="s">
        <v>158</v>
      </c>
      <c r="AK13" t="s">
        <v>187</v>
      </c>
      <c r="AL13" t="s">
        <v>87</v>
      </c>
      <c r="AM13" t="s">
        <v>158</v>
      </c>
      <c r="AZ13" t="s">
        <v>91</v>
      </c>
    </row>
    <row r="14" spans="3:54" x14ac:dyDescent="0.2">
      <c r="E14" t="s">
        <v>190</v>
      </c>
      <c r="F14" t="s">
        <v>191</v>
      </c>
      <c r="G14" t="s">
        <v>28</v>
      </c>
      <c r="H14" t="s">
        <v>192</v>
      </c>
      <c r="I14" t="s">
        <v>193</v>
      </c>
      <c r="J14" t="s">
        <v>194</v>
      </c>
      <c r="K14" t="s">
        <v>195</v>
      </c>
      <c r="L14" t="s">
        <v>29</v>
      </c>
      <c r="M14" t="s">
        <v>196</v>
      </c>
      <c r="N14" t="s">
        <v>189</v>
      </c>
      <c r="O14" t="s">
        <v>197</v>
      </c>
      <c r="P14" t="s">
        <v>30</v>
      </c>
      <c r="Q14" t="s">
        <v>28</v>
      </c>
      <c r="R14" t="s">
        <v>53</v>
      </c>
      <c r="S14" t="s">
        <v>28</v>
      </c>
      <c r="T14" t="s">
        <v>198</v>
      </c>
      <c r="U14" t="s">
        <v>28</v>
      </c>
      <c r="V14" t="s">
        <v>199</v>
      </c>
      <c r="W14" t="s">
        <v>39</v>
      </c>
      <c r="X14" t="s">
        <v>29</v>
      </c>
      <c r="Y14" t="s">
        <v>200</v>
      </c>
      <c r="Z14" t="s">
        <v>201</v>
      </c>
      <c r="AA14" t="s">
        <v>84</v>
      </c>
      <c r="AG14" t="s">
        <v>206</v>
      </c>
      <c r="AH14" t="s">
        <v>202</v>
      </c>
      <c r="AI14" t="s">
        <v>87</v>
      </c>
      <c r="AJ14" t="s">
        <v>158</v>
      </c>
      <c r="AK14" t="s">
        <v>203</v>
      </c>
      <c r="AL14" t="s">
        <v>87</v>
      </c>
      <c r="AM14" t="s">
        <v>158</v>
      </c>
      <c r="AN14" t="s">
        <v>204</v>
      </c>
      <c r="AO14" t="s">
        <v>85</v>
      </c>
      <c r="AP14" t="s">
        <v>205</v>
      </c>
      <c r="AZ14" t="s">
        <v>91</v>
      </c>
    </row>
    <row r="15" spans="3:54" x14ac:dyDescent="0.2">
      <c r="E15" t="s">
        <v>208</v>
      </c>
      <c r="H15" t="s">
        <v>209</v>
      </c>
      <c r="I15" t="s">
        <v>210</v>
      </c>
      <c r="J15" t="s">
        <v>211</v>
      </c>
      <c r="K15" t="s">
        <v>212</v>
      </c>
      <c r="L15" t="s">
        <v>36</v>
      </c>
      <c r="M15" t="s">
        <v>213</v>
      </c>
      <c r="N15" t="s">
        <v>207</v>
      </c>
      <c r="O15" t="s">
        <v>214</v>
      </c>
      <c r="Q15" t="s">
        <v>215</v>
      </c>
      <c r="R15" t="s">
        <v>32</v>
      </c>
      <c r="T15" t="s">
        <v>210</v>
      </c>
      <c r="V15" t="s">
        <v>211</v>
      </c>
      <c r="W15" t="s">
        <v>212</v>
      </c>
      <c r="X15" t="s">
        <v>36</v>
      </c>
      <c r="Y15" t="s">
        <v>213</v>
      </c>
      <c r="Z15" t="s">
        <v>216</v>
      </c>
      <c r="AA15" t="s">
        <v>41</v>
      </c>
      <c r="AB15" t="s">
        <v>215</v>
      </c>
      <c r="AC15" t="s">
        <v>217</v>
      </c>
      <c r="AD15" t="s">
        <v>215</v>
      </c>
      <c r="AE15" t="s">
        <v>28</v>
      </c>
      <c r="AF15" t="s">
        <v>30</v>
      </c>
      <c r="AG15" t="s">
        <v>222</v>
      </c>
      <c r="AH15" t="s">
        <v>218</v>
      </c>
      <c r="AI15" t="s">
        <v>85</v>
      </c>
      <c r="AJ15" t="s">
        <v>219</v>
      </c>
      <c r="AK15" t="s">
        <v>220</v>
      </c>
      <c r="AL15" t="s">
        <v>87</v>
      </c>
      <c r="AM15" t="s">
        <v>158</v>
      </c>
      <c r="AN15" t="s">
        <v>221</v>
      </c>
      <c r="AO15" t="s">
        <v>87</v>
      </c>
      <c r="AP15" t="s">
        <v>158</v>
      </c>
      <c r="AZ15" t="s">
        <v>91</v>
      </c>
    </row>
    <row r="16" spans="3:54" x14ac:dyDescent="0.2">
      <c r="E16" t="s">
        <v>224</v>
      </c>
      <c r="H16" t="s">
        <v>225</v>
      </c>
      <c r="I16" t="s">
        <v>226</v>
      </c>
      <c r="J16" t="s">
        <v>47</v>
      </c>
      <c r="K16" t="s">
        <v>48</v>
      </c>
      <c r="L16" t="s">
        <v>36</v>
      </c>
      <c r="M16" t="s">
        <v>49</v>
      </c>
      <c r="N16" t="s">
        <v>223</v>
      </c>
      <c r="O16" t="s">
        <v>227</v>
      </c>
      <c r="Q16" t="s">
        <v>215</v>
      </c>
      <c r="R16" t="s">
        <v>53</v>
      </c>
      <c r="T16" t="s">
        <v>228</v>
      </c>
      <c r="V16" t="s">
        <v>229</v>
      </c>
      <c r="W16" t="s">
        <v>230</v>
      </c>
      <c r="X16" t="s">
        <v>36</v>
      </c>
      <c r="Y16" t="s">
        <v>231</v>
      </c>
      <c r="Z16" t="s">
        <v>232</v>
      </c>
      <c r="AA16" t="s">
        <v>41</v>
      </c>
      <c r="AB16" t="s">
        <v>215</v>
      </c>
      <c r="AC16" t="s">
        <v>233</v>
      </c>
      <c r="AD16" t="s">
        <v>215</v>
      </c>
      <c r="AE16" t="s">
        <v>28</v>
      </c>
      <c r="AF16" t="s">
        <v>30</v>
      </c>
      <c r="AG16" t="s">
        <v>237</v>
      </c>
      <c r="AH16" t="s">
        <v>234</v>
      </c>
      <c r="AI16" t="s">
        <v>85</v>
      </c>
      <c r="AJ16" t="s">
        <v>100</v>
      </c>
      <c r="AK16" t="s">
        <v>235</v>
      </c>
      <c r="AL16" t="s">
        <v>87</v>
      </c>
      <c r="AM16" t="s">
        <v>158</v>
      </c>
      <c r="AN16" t="s">
        <v>236</v>
      </c>
      <c r="AO16" t="s">
        <v>87</v>
      </c>
      <c r="AP16" t="s">
        <v>160</v>
      </c>
      <c r="AZ16" t="s">
        <v>91</v>
      </c>
    </row>
    <row r="17" spans="5:54" x14ac:dyDescent="0.2">
      <c r="E17" t="s">
        <v>239</v>
      </c>
      <c r="H17" t="s">
        <v>112</v>
      </c>
      <c r="I17" t="s">
        <v>240</v>
      </c>
      <c r="J17" t="s">
        <v>241</v>
      </c>
      <c r="K17" t="s">
        <v>34</v>
      </c>
      <c r="L17" t="s">
        <v>36</v>
      </c>
      <c r="M17" t="s">
        <v>38</v>
      </c>
      <c r="N17" t="s">
        <v>238</v>
      </c>
      <c r="O17" t="s">
        <v>242</v>
      </c>
      <c r="Q17" t="s">
        <v>28</v>
      </c>
      <c r="R17" t="s">
        <v>46</v>
      </c>
      <c r="T17" t="s">
        <v>243</v>
      </c>
      <c r="V17" t="s">
        <v>244</v>
      </c>
      <c r="W17" t="s">
        <v>34</v>
      </c>
      <c r="X17" t="s">
        <v>36</v>
      </c>
      <c r="Y17" t="s">
        <v>35</v>
      </c>
      <c r="Z17" t="s">
        <v>245</v>
      </c>
      <c r="AA17" t="s">
        <v>41</v>
      </c>
      <c r="AB17" t="s">
        <v>215</v>
      </c>
      <c r="AC17" t="s">
        <v>246</v>
      </c>
      <c r="AD17" t="s">
        <v>215</v>
      </c>
      <c r="AE17" t="s">
        <v>28</v>
      </c>
      <c r="AF17" t="s">
        <v>30</v>
      </c>
      <c r="AG17" t="s">
        <v>254</v>
      </c>
      <c r="AH17" t="s">
        <v>247</v>
      </c>
      <c r="AI17" t="s">
        <v>85</v>
      </c>
      <c r="AJ17" t="s">
        <v>248</v>
      </c>
      <c r="AK17" t="s">
        <v>249</v>
      </c>
      <c r="AL17" t="s">
        <v>87</v>
      </c>
      <c r="AM17" t="s">
        <v>250</v>
      </c>
      <c r="AN17" t="s">
        <v>251</v>
      </c>
      <c r="AO17" t="s">
        <v>87</v>
      </c>
      <c r="AP17" t="s">
        <v>88</v>
      </c>
      <c r="AQ17" t="s">
        <v>252</v>
      </c>
      <c r="AR17" t="s">
        <v>87</v>
      </c>
      <c r="AS17" t="s">
        <v>253</v>
      </c>
      <c r="AZ17" t="s">
        <v>91</v>
      </c>
    </row>
    <row r="18" spans="5:54" x14ac:dyDescent="0.2">
      <c r="E18" t="s">
        <v>272</v>
      </c>
      <c r="F18" t="s">
        <v>273</v>
      </c>
      <c r="G18" t="s">
        <v>28</v>
      </c>
      <c r="H18" t="s">
        <v>274</v>
      </c>
      <c r="I18" t="s">
        <v>275</v>
      </c>
      <c r="J18" t="s">
        <v>194</v>
      </c>
      <c r="K18" t="s">
        <v>195</v>
      </c>
      <c r="L18" t="s">
        <v>29</v>
      </c>
      <c r="M18" t="s">
        <v>196</v>
      </c>
      <c r="N18" t="s">
        <v>270</v>
      </c>
      <c r="O18" t="s">
        <v>276</v>
      </c>
      <c r="P18" t="s">
        <v>30</v>
      </c>
      <c r="Q18" t="s">
        <v>28</v>
      </c>
      <c r="R18" t="s">
        <v>32</v>
      </c>
      <c r="S18" t="s">
        <v>28</v>
      </c>
      <c r="T18" t="s">
        <v>275</v>
      </c>
      <c r="U18" t="s">
        <v>28</v>
      </c>
      <c r="V18" t="s">
        <v>194</v>
      </c>
      <c r="W18" t="s">
        <v>195</v>
      </c>
      <c r="X18" t="s">
        <v>29</v>
      </c>
      <c r="Y18" t="s">
        <v>196</v>
      </c>
      <c r="Z18" t="s">
        <v>277</v>
      </c>
      <c r="AA18" t="s">
        <v>84</v>
      </c>
      <c r="AG18" t="s">
        <v>28</v>
      </c>
      <c r="AH18" t="s">
        <v>278</v>
      </c>
      <c r="AI18" t="s">
        <v>85</v>
      </c>
      <c r="AJ18" t="s">
        <v>279</v>
      </c>
      <c r="AK18" t="s">
        <v>280</v>
      </c>
      <c r="AL18" t="s">
        <v>87</v>
      </c>
      <c r="AM18" t="s">
        <v>281</v>
      </c>
      <c r="AZ18" t="s">
        <v>271</v>
      </c>
    </row>
    <row r="19" spans="5:54" x14ac:dyDescent="0.2">
      <c r="E19" t="s">
        <v>283</v>
      </c>
      <c r="F19" t="s">
        <v>284</v>
      </c>
      <c r="G19" t="s">
        <v>28</v>
      </c>
      <c r="H19" t="s">
        <v>285</v>
      </c>
      <c r="I19" t="s">
        <v>286</v>
      </c>
      <c r="J19" t="s">
        <v>33</v>
      </c>
      <c r="K19" t="s">
        <v>34</v>
      </c>
      <c r="L19" t="s">
        <v>29</v>
      </c>
      <c r="M19" t="s">
        <v>35</v>
      </c>
      <c r="N19" t="s">
        <v>282</v>
      </c>
      <c r="O19" t="s">
        <v>287</v>
      </c>
      <c r="P19" t="s">
        <v>62</v>
      </c>
      <c r="Q19" t="s">
        <v>28</v>
      </c>
      <c r="R19" t="s">
        <v>53</v>
      </c>
      <c r="S19" t="s">
        <v>28</v>
      </c>
      <c r="T19" t="s">
        <v>288</v>
      </c>
      <c r="U19" t="s">
        <v>28</v>
      </c>
      <c r="V19" t="s">
        <v>138</v>
      </c>
      <c r="W19" t="s">
        <v>34</v>
      </c>
      <c r="X19" t="s">
        <v>29</v>
      </c>
      <c r="Y19" t="s">
        <v>116</v>
      </c>
      <c r="Z19" t="s">
        <v>289</v>
      </c>
      <c r="AA19" t="s">
        <v>84</v>
      </c>
      <c r="AG19" t="s">
        <v>298</v>
      </c>
      <c r="AH19" t="s">
        <v>290</v>
      </c>
      <c r="AI19" t="s">
        <v>85</v>
      </c>
      <c r="AJ19" t="s">
        <v>291</v>
      </c>
      <c r="AK19" t="s">
        <v>292</v>
      </c>
      <c r="AL19" t="s">
        <v>85</v>
      </c>
      <c r="AM19" t="s">
        <v>89</v>
      </c>
      <c r="AN19" t="s">
        <v>293</v>
      </c>
      <c r="AO19" t="s">
        <v>87</v>
      </c>
      <c r="AP19" t="s">
        <v>294</v>
      </c>
      <c r="AQ19" t="s">
        <v>295</v>
      </c>
      <c r="AR19" t="s">
        <v>87</v>
      </c>
      <c r="AS19" t="s">
        <v>279</v>
      </c>
      <c r="AT19" t="s">
        <v>296</v>
      </c>
      <c r="AU19" t="s">
        <v>87</v>
      </c>
      <c r="AV19" t="s">
        <v>297</v>
      </c>
      <c r="AZ19" t="s">
        <v>271</v>
      </c>
    </row>
    <row r="20" spans="5:54" x14ac:dyDescent="0.2">
      <c r="E20" t="s">
        <v>300</v>
      </c>
      <c r="F20" t="s">
        <v>301</v>
      </c>
      <c r="G20" t="s">
        <v>28</v>
      </c>
      <c r="H20" t="s">
        <v>302</v>
      </c>
      <c r="I20" t="s">
        <v>303</v>
      </c>
      <c r="J20" t="s">
        <v>56</v>
      </c>
      <c r="K20" t="s">
        <v>57</v>
      </c>
      <c r="L20" t="s">
        <v>29</v>
      </c>
      <c r="M20" t="s">
        <v>58</v>
      </c>
      <c r="N20" t="s">
        <v>299</v>
      </c>
      <c r="O20" t="s">
        <v>304</v>
      </c>
      <c r="P20" t="s">
        <v>30</v>
      </c>
      <c r="Q20" t="s">
        <v>28</v>
      </c>
      <c r="R20" t="s">
        <v>53</v>
      </c>
      <c r="S20" t="s">
        <v>28</v>
      </c>
      <c r="T20" t="s">
        <v>303</v>
      </c>
      <c r="U20" t="s">
        <v>28</v>
      </c>
      <c r="V20" t="s">
        <v>56</v>
      </c>
      <c r="W20" t="s">
        <v>57</v>
      </c>
      <c r="X20" t="s">
        <v>29</v>
      </c>
      <c r="Y20" t="s">
        <v>58</v>
      </c>
      <c r="Z20" t="s">
        <v>305</v>
      </c>
      <c r="AA20" t="s">
        <v>84</v>
      </c>
      <c r="AG20" t="s">
        <v>313</v>
      </c>
      <c r="AH20" t="s">
        <v>307</v>
      </c>
      <c r="AI20" t="s">
        <v>87</v>
      </c>
      <c r="AJ20" t="s">
        <v>308</v>
      </c>
      <c r="AK20" t="s">
        <v>309</v>
      </c>
      <c r="AL20" t="s">
        <v>87</v>
      </c>
      <c r="AM20" t="s">
        <v>310</v>
      </c>
      <c r="AN20" t="s">
        <v>311</v>
      </c>
      <c r="AO20" t="s">
        <v>87</v>
      </c>
      <c r="AP20" t="s">
        <v>312</v>
      </c>
      <c r="AZ20" t="s">
        <v>271</v>
      </c>
      <c r="BA20" t="s">
        <v>306</v>
      </c>
    </row>
    <row r="21" spans="5:54" x14ac:dyDescent="0.2">
      <c r="E21" t="s">
        <v>315</v>
      </c>
      <c r="F21" t="s">
        <v>316</v>
      </c>
      <c r="G21" t="s">
        <v>28</v>
      </c>
      <c r="H21" t="s">
        <v>317</v>
      </c>
      <c r="I21" t="s">
        <v>318</v>
      </c>
      <c r="J21" t="s">
        <v>56</v>
      </c>
      <c r="K21" t="s">
        <v>57</v>
      </c>
      <c r="L21" t="s">
        <v>29</v>
      </c>
      <c r="M21" t="s">
        <v>58</v>
      </c>
      <c r="N21" t="s">
        <v>314</v>
      </c>
      <c r="O21" t="s">
        <v>319</v>
      </c>
      <c r="P21" t="s">
        <v>30</v>
      </c>
      <c r="Q21" t="s">
        <v>28</v>
      </c>
      <c r="R21" t="s">
        <v>46</v>
      </c>
      <c r="S21" t="s">
        <v>28</v>
      </c>
      <c r="T21" t="s">
        <v>320</v>
      </c>
      <c r="U21" t="s">
        <v>28</v>
      </c>
      <c r="V21" t="s">
        <v>56</v>
      </c>
      <c r="W21" t="s">
        <v>57</v>
      </c>
      <c r="X21" t="s">
        <v>29</v>
      </c>
      <c r="Y21" t="s">
        <v>58</v>
      </c>
      <c r="Z21" t="s">
        <v>321</v>
      </c>
      <c r="AA21" t="s">
        <v>84</v>
      </c>
      <c r="AG21" t="s">
        <v>28</v>
      </c>
      <c r="AH21" t="s">
        <v>322</v>
      </c>
      <c r="AI21" t="s">
        <v>85</v>
      </c>
      <c r="AJ21" t="s">
        <v>86</v>
      </c>
      <c r="AK21" t="s">
        <v>323</v>
      </c>
      <c r="AL21" t="s">
        <v>87</v>
      </c>
      <c r="AM21" t="s">
        <v>158</v>
      </c>
      <c r="AN21" t="s">
        <v>324</v>
      </c>
      <c r="AO21" t="s">
        <v>87</v>
      </c>
      <c r="AP21" t="s">
        <v>255</v>
      </c>
      <c r="AQ21" t="s">
        <v>325</v>
      </c>
      <c r="AR21" t="s">
        <v>87</v>
      </c>
      <c r="AS21" t="s">
        <v>326</v>
      </c>
      <c r="AZ21" t="s">
        <v>271</v>
      </c>
    </row>
    <row r="22" spans="5:54" x14ac:dyDescent="0.2">
      <c r="E22" t="s">
        <v>328</v>
      </c>
      <c r="F22" t="s">
        <v>28</v>
      </c>
      <c r="G22" t="s">
        <v>28</v>
      </c>
      <c r="H22" t="s">
        <v>329</v>
      </c>
      <c r="I22" t="s">
        <v>330</v>
      </c>
      <c r="J22" t="s">
        <v>182</v>
      </c>
      <c r="K22" t="s">
        <v>51</v>
      </c>
      <c r="L22" t="s">
        <v>29</v>
      </c>
      <c r="M22" t="s">
        <v>183</v>
      </c>
      <c r="N22" t="s">
        <v>327</v>
      </c>
      <c r="O22" t="s">
        <v>331</v>
      </c>
      <c r="P22" t="s">
        <v>31</v>
      </c>
      <c r="Q22" t="s">
        <v>28</v>
      </c>
      <c r="R22" t="s">
        <v>53</v>
      </c>
      <c r="S22" t="s">
        <v>28</v>
      </c>
      <c r="T22" t="s">
        <v>332</v>
      </c>
      <c r="U22" t="s">
        <v>28</v>
      </c>
      <c r="V22" t="s">
        <v>50</v>
      </c>
      <c r="W22" t="s">
        <v>51</v>
      </c>
      <c r="X22" t="s">
        <v>29</v>
      </c>
      <c r="Y22" t="s">
        <v>52</v>
      </c>
      <c r="Z22" t="s">
        <v>333</v>
      </c>
      <c r="AA22" t="s">
        <v>84</v>
      </c>
      <c r="AG22" t="s">
        <v>340</v>
      </c>
      <c r="AH22" t="s">
        <v>334</v>
      </c>
      <c r="AI22" t="s">
        <v>85</v>
      </c>
      <c r="AJ22" t="s">
        <v>335</v>
      </c>
      <c r="AK22" t="s">
        <v>336</v>
      </c>
      <c r="AL22" t="s">
        <v>87</v>
      </c>
      <c r="AM22" t="s">
        <v>337</v>
      </c>
      <c r="AN22" t="s">
        <v>338</v>
      </c>
      <c r="AO22" t="s">
        <v>87</v>
      </c>
      <c r="AP22" t="s">
        <v>339</v>
      </c>
      <c r="AZ22" t="s">
        <v>271</v>
      </c>
    </row>
    <row r="23" spans="5:54" x14ac:dyDescent="0.2">
      <c r="E23" t="s">
        <v>342</v>
      </c>
      <c r="H23" t="s">
        <v>343</v>
      </c>
      <c r="I23" t="s">
        <v>344</v>
      </c>
      <c r="J23" t="s">
        <v>47</v>
      </c>
      <c r="K23" t="s">
        <v>48</v>
      </c>
      <c r="L23" t="s">
        <v>36</v>
      </c>
      <c r="M23" t="s">
        <v>49</v>
      </c>
      <c r="N23" t="s">
        <v>341</v>
      </c>
      <c r="O23" t="s">
        <v>345</v>
      </c>
      <c r="Q23" t="s">
        <v>346</v>
      </c>
      <c r="R23" t="s">
        <v>53</v>
      </c>
      <c r="T23" t="s">
        <v>347</v>
      </c>
      <c r="V23" t="s">
        <v>47</v>
      </c>
      <c r="W23" t="s">
        <v>48</v>
      </c>
      <c r="X23" t="s">
        <v>36</v>
      </c>
      <c r="Y23" t="s">
        <v>49</v>
      </c>
      <c r="Z23" t="s">
        <v>348</v>
      </c>
      <c r="AA23" t="s">
        <v>41</v>
      </c>
      <c r="AB23" t="s">
        <v>346</v>
      </c>
      <c r="AC23" t="s">
        <v>349</v>
      </c>
      <c r="AD23" t="s">
        <v>346</v>
      </c>
      <c r="AE23" t="s">
        <v>346</v>
      </c>
      <c r="AF23" t="s">
        <v>62</v>
      </c>
      <c r="AG23" t="s">
        <v>354</v>
      </c>
      <c r="AH23" t="s">
        <v>350</v>
      </c>
      <c r="AI23" t="s">
        <v>85</v>
      </c>
      <c r="AJ23" t="s">
        <v>351</v>
      </c>
      <c r="AK23" t="s">
        <v>352</v>
      </c>
      <c r="AL23" t="s">
        <v>85</v>
      </c>
      <c r="AM23" t="s">
        <v>88</v>
      </c>
      <c r="AN23" t="s">
        <v>353</v>
      </c>
      <c r="AO23" t="s">
        <v>87</v>
      </c>
      <c r="AP23" t="s">
        <v>281</v>
      </c>
      <c r="AZ23" t="s">
        <v>271</v>
      </c>
    </row>
    <row r="24" spans="5:54" x14ac:dyDescent="0.2">
      <c r="E24" t="s">
        <v>356</v>
      </c>
      <c r="H24" t="s">
        <v>357</v>
      </c>
      <c r="I24" t="s">
        <v>358</v>
      </c>
      <c r="J24" t="s">
        <v>59</v>
      </c>
      <c r="K24" t="s">
        <v>60</v>
      </c>
      <c r="L24" t="s">
        <v>36</v>
      </c>
      <c r="M24" t="s">
        <v>61</v>
      </c>
      <c r="N24" t="s">
        <v>355</v>
      </c>
      <c r="O24" t="s">
        <v>359</v>
      </c>
      <c r="Q24" t="s">
        <v>346</v>
      </c>
      <c r="R24" t="s">
        <v>32</v>
      </c>
      <c r="T24" t="s">
        <v>358</v>
      </c>
      <c r="V24" t="s">
        <v>59</v>
      </c>
      <c r="W24" t="s">
        <v>60</v>
      </c>
      <c r="X24" t="s">
        <v>36</v>
      </c>
      <c r="Y24" t="s">
        <v>61</v>
      </c>
      <c r="Z24" t="s">
        <v>360</v>
      </c>
      <c r="AA24" t="s">
        <v>41</v>
      </c>
      <c r="AB24" t="s">
        <v>346</v>
      </c>
      <c r="AC24" t="s">
        <v>361</v>
      </c>
      <c r="AD24" t="s">
        <v>346</v>
      </c>
      <c r="AE24" t="s">
        <v>28</v>
      </c>
      <c r="AF24" t="s">
        <v>30</v>
      </c>
      <c r="AG24" t="s">
        <v>368</v>
      </c>
      <c r="AH24" t="s">
        <v>362</v>
      </c>
      <c r="AI24" t="s">
        <v>85</v>
      </c>
      <c r="AJ24" t="s">
        <v>363</v>
      </c>
      <c r="AK24" t="s">
        <v>364</v>
      </c>
      <c r="AL24" t="s">
        <v>85</v>
      </c>
      <c r="AM24" t="s">
        <v>365</v>
      </c>
      <c r="AN24" t="s">
        <v>366</v>
      </c>
      <c r="AO24" t="s">
        <v>87</v>
      </c>
      <c r="AP24" t="s">
        <v>367</v>
      </c>
      <c r="AZ24" t="s">
        <v>271</v>
      </c>
    </row>
    <row r="25" spans="5:54" x14ac:dyDescent="0.2">
      <c r="E25" t="s">
        <v>370</v>
      </c>
      <c r="H25" t="s">
        <v>371</v>
      </c>
      <c r="I25" t="s">
        <v>372</v>
      </c>
      <c r="J25" t="s">
        <v>257</v>
      </c>
      <c r="K25" t="s">
        <v>258</v>
      </c>
      <c r="L25" t="s">
        <v>36</v>
      </c>
      <c r="M25" t="s">
        <v>213</v>
      </c>
      <c r="N25" t="s">
        <v>369</v>
      </c>
      <c r="O25" t="s">
        <v>373</v>
      </c>
      <c r="Q25" t="s">
        <v>28</v>
      </c>
      <c r="R25" t="s">
        <v>46</v>
      </c>
      <c r="T25" t="s">
        <v>28</v>
      </c>
      <c r="V25" t="s">
        <v>257</v>
      </c>
      <c r="W25" t="s">
        <v>258</v>
      </c>
      <c r="X25" t="s">
        <v>36</v>
      </c>
      <c r="Y25" t="s">
        <v>213</v>
      </c>
      <c r="Z25" t="s">
        <v>374</v>
      </c>
      <c r="AA25" t="s">
        <v>41</v>
      </c>
      <c r="AB25" t="s">
        <v>346</v>
      </c>
      <c r="AC25" t="s">
        <v>375</v>
      </c>
      <c r="AD25" t="s">
        <v>346</v>
      </c>
      <c r="AE25" t="s">
        <v>28</v>
      </c>
      <c r="AF25" t="s">
        <v>62</v>
      </c>
      <c r="AG25" t="s">
        <v>383</v>
      </c>
      <c r="AH25" t="s">
        <v>376</v>
      </c>
      <c r="AI25" t="s">
        <v>85</v>
      </c>
      <c r="AJ25" t="s">
        <v>279</v>
      </c>
      <c r="AK25" t="s">
        <v>377</v>
      </c>
      <c r="AL25" t="s">
        <v>85</v>
      </c>
      <c r="AM25" t="s">
        <v>89</v>
      </c>
      <c r="AN25" t="s">
        <v>378</v>
      </c>
      <c r="AO25" t="s">
        <v>87</v>
      </c>
      <c r="AP25" t="s">
        <v>379</v>
      </c>
      <c r="AQ25" t="s">
        <v>380</v>
      </c>
      <c r="AR25" t="s">
        <v>87</v>
      </c>
      <c r="AS25" t="s">
        <v>281</v>
      </c>
      <c r="AT25" t="s">
        <v>381</v>
      </c>
      <c r="AU25" t="s">
        <v>87</v>
      </c>
      <c r="AV25" t="s">
        <v>382</v>
      </c>
      <c r="AZ25" t="s">
        <v>271</v>
      </c>
    </row>
    <row r="26" spans="5:54" x14ac:dyDescent="0.2">
      <c r="E26" t="s">
        <v>385</v>
      </c>
      <c r="H26" t="s">
        <v>386</v>
      </c>
      <c r="I26" t="s">
        <v>387</v>
      </c>
      <c r="J26" t="s">
        <v>259</v>
      </c>
      <c r="K26" t="s">
        <v>260</v>
      </c>
      <c r="L26" t="s">
        <v>36</v>
      </c>
      <c r="M26" t="s">
        <v>261</v>
      </c>
      <c r="N26" t="s">
        <v>384</v>
      </c>
      <c r="O26" t="s">
        <v>388</v>
      </c>
      <c r="Q26" t="s">
        <v>346</v>
      </c>
      <c r="R26" t="s">
        <v>28</v>
      </c>
      <c r="T26" t="s">
        <v>389</v>
      </c>
      <c r="V26" t="s">
        <v>390</v>
      </c>
      <c r="W26" t="s">
        <v>391</v>
      </c>
      <c r="X26" t="s">
        <v>36</v>
      </c>
      <c r="Y26" t="s">
        <v>392</v>
      </c>
      <c r="Z26" t="s">
        <v>393</v>
      </c>
      <c r="AA26" t="s">
        <v>41</v>
      </c>
      <c r="AB26" t="s">
        <v>346</v>
      </c>
      <c r="AC26" t="s">
        <v>394</v>
      </c>
      <c r="AD26" t="s">
        <v>346</v>
      </c>
      <c r="AE26" t="s">
        <v>346</v>
      </c>
      <c r="AF26" t="s">
        <v>62</v>
      </c>
      <c r="AG26" t="s">
        <v>397</v>
      </c>
      <c r="AH26" t="s">
        <v>395</v>
      </c>
      <c r="AI26" t="s">
        <v>85</v>
      </c>
      <c r="AJ26" t="s">
        <v>396</v>
      </c>
      <c r="AZ26" t="s">
        <v>271</v>
      </c>
    </row>
    <row r="27" spans="5:54" x14ac:dyDescent="0.2">
      <c r="E27" t="s">
        <v>398</v>
      </c>
      <c r="I27" t="s">
        <v>399</v>
      </c>
      <c r="J27" t="s">
        <v>265</v>
      </c>
      <c r="K27" t="s">
        <v>39</v>
      </c>
      <c r="L27" t="s">
        <v>36</v>
      </c>
      <c r="M27" t="s">
        <v>266</v>
      </c>
      <c r="O27" t="s">
        <v>400</v>
      </c>
      <c r="T27" t="s">
        <v>401</v>
      </c>
      <c r="V27" t="s">
        <v>402</v>
      </c>
      <c r="W27" t="s">
        <v>39</v>
      </c>
      <c r="X27" t="s">
        <v>36</v>
      </c>
      <c r="Y27" t="s">
        <v>403</v>
      </c>
      <c r="AA27" t="s">
        <v>42</v>
      </c>
      <c r="AG27" t="s">
        <v>28</v>
      </c>
      <c r="AH27" t="s">
        <v>404</v>
      </c>
      <c r="AI27" t="s">
        <v>87</v>
      </c>
      <c r="AJ27" t="s">
        <v>405</v>
      </c>
      <c r="AZ27" t="s">
        <v>271</v>
      </c>
      <c r="BB27" t="s">
        <v>406</v>
      </c>
    </row>
    <row r="28" spans="5:54" x14ac:dyDescent="0.2">
      <c r="E28" t="s">
        <v>407</v>
      </c>
      <c r="I28" t="s">
        <v>408</v>
      </c>
      <c r="J28" t="s">
        <v>63</v>
      </c>
      <c r="K28" t="s">
        <v>64</v>
      </c>
      <c r="L28" t="s">
        <v>36</v>
      </c>
      <c r="M28" t="s">
        <v>256</v>
      </c>
      <c r="O28" t="s">
        <v>409</v>
      </c>
      <c r="T28" t="s">
        <v>408</v>
      </c>
      <c r="V28" t="s">
        <v>63</v>
      </c>
      <c r="W28" t="s">
        <v>64</v>
      </c>
      <c r="X28" t="s">
        <v>36</v>
      </c>
      <c r="Y28" t="s">
        <v>256</v>
      </c>
      <c r="AA28" t="s">
        <v>42</v>
      </c>
      <c r="AG28" t="s">
        <v>414</v>
      </c>
      <c r="AH28" t="s">
        <v>410</v>
      </c>
      <c r="AI28" t="s">
        <v>85</v>
      </c>
      <c r="AJ28" t="s">
        <v>411</v>
      </c>
      <c r="AK28" t="s">
        <v>412</v>
      </c>
      <c r="AL28" t="s">
        <v>85</v>
      </c>
      <c r="AM28" t="s">
        <v>413</v>
      </c>
      <c r="AZ28" t="s">
        <v>271</v>
      </c>
      <c r="BB28" t="s">
        <v>415</v>
      </c>
    </row>
    <row r="29" spans="5:54" x14ac:dyDescent="0.2">
      <c r="E29" t="s">
        <v>416</v>
      </c>
      <c r="I29" t="s">
        <v>417</v>
      </c>
      <c r="J29" t="s">
        <v>262</v>
      </c>
      <c r="K29" t="s">
        <v>263</v>
      </c>
      <c r="L29" t="s">
        <v>36</v>
      </c>
      <c r="M29" t="s">
        <v>264</v>
      </c>
      <c r="O29" t="s">
        <v>418</v>
      </c>
      <c r="T29" t="s">
        <v>419</v>
      </c>
      <c r="V29" t="s">
        <v>267</v>
      </c>
      <c r="W29" t="s">
        <v>268</v>
      </c>
      <c r="X29" t="s">
        <v>36</v>
      </c>
      <c r="Y29" t="s">
        <v>269</v>
      </c>
      <c r="AA29" t="s">
        <v>42</v>
      </c>
      <c r="AG29" t="s">
        <v>28</v>
      </c>
      <c r="AH29" t="s">
        <v>420</v>
      </c>
      <c r="AI29" t="s">
        <v>87</v>
      </c>
      <c r="AJ29" t="s">
        <v>158</v>
      </c>
      <c r="AZ29" t="s">
        <v>271</v>
      </c>
      <c r="BB29" t="s">
        <v>421</v>
      </c>
    </row>
  </sheetData>
  <phoneticPr fontId="4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78EFEE-41C8-41F5-A416-F12A0D0DFA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15135089856</cp:lastModifiedBy>
  <dcterms:created xsi:type="dcterms:W3CDTF">2022-05-30T18:42:28Z</dcterms:created>
  <dcterms:modified xsi:type="dcterms:W3CDTF">2024-10-25T15:39:23Z</dcterms:modified>
</cp:coreProperties>
</file>