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<sst xmlns="http://schemas.openxmlformats.org/spreadsheetml/2006/main" count="92" uniqueCount="22">
  <si>
    <t>是否虚假注册</t>
  </si>
  <si>
    <t>同一地址注册企业家数</t>
  </si>
  <si>
    <t>企业地址变更次数</t>
  </si>
  <si>
    <t>企业注册时法定代表人年龄</t>
  </si>
  <si>
    <t>法人、董事等高管变更次数</t>
  </si>
  <si>
    <t>法定代表人同时任职企业家数</t>
  </si>
  <si>
    <t>未按规定期限公示年报次数</t>
  </si>
  <si>
    <t>列入经营异常名录次数</t>
  </si>
  <si>
    <t>10 天内集中注册相似企业家数</t>
  </si>
  <si>
    <t>是否代办人代办企业</t>
  </si>
  <si>
    <t>SFXJZC</t>
  </si>
  <si>
    <t>TYDZZCQYJS</t>
  </si>
  <si>
    <t>QYDZBGCS</t>
  </si>
  <si>
    <t>FRNL</t>
  </si>
  <si>
    <t>GGBGCS</t>
  </si>
  <si>
    <t>FDDBRTSRZQYJS</t>
  </si>
  <si>
    <t>WAGDQXGSNBCS</t>
  </si>
  <si>
    <t>LRJYYCMLCS</t>
  </si>
  <si>
    <t>JZZCXSQYJS</t>
  </si>
  <si>
    <t>SFDBRDBQY</t>
  </si>
  <si>
    <t>是</t>
  </si>
  <si>
    <t>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</si>
</sst>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rgb="FF231F20"/>
      <name val="汉仪中宋简"/>
      <charset val="134"/>
    </font>
    <font>
      <sz val="10.5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workbookViewId="0">
      <selection activeCell="B7" sqref="B7"/>
    </sheetView>
  </sheetViews>
  <sheetFormatPr defaultColWidth="9" defaultRowHeight="13.5"/>
  <cols>
    <col min="1" max="1" width="12.6902654867257" customWidth="1"/>
    <col min="2" max="2" width="20.716814159292" customWidth="1"/>
    <col min="3" max="3" width="16.5309734513274" customWidth="1"/>
    <col min="4" max="4" width="23.9026548672566" customWidth="1"/>
    <col min="5" max="5" width="24.3008849557522" customWidth="1"/>
    <col min="6" max="6" width="16.0088495575221" customWidth="1"/>
    <col min="7" max="7" width="24.7610619469027" customWidth="1"/>
  </cols>
  <sheetData>
    <row r="1" spans="1:10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t="s">
        <v>11</v>
      </c>
      <c r="C2" s="1" t="s">
        <v>12</v>
      </c>
      <c r="D2" s="1" t="s">
        <v>13</v>
      </c>
      <c r="E2" s="1" t="s">
        <v>14</v>
      </c>
      <c r="F2" t="s">
        <v>15</v>
      </c>
      <c r="G2" s="1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>
        <v>1</v>
      </c>
      <c r="C3">
        <v>0</v>
      </c>
      <c r="D3" s="2">
        <v>52</v>
      </c>
      <c r="E3">
        <v>0</v>
      </c>
      <c r="F3">
        <v>1</v>
      </c>
      <c r="G3">
        <v>2</v>
      </c>
      <c r="H3">
        <v>2</v>
      </c>
      <c r="I3" s="2">
        <v>70</v>
      </c>
      <c r="J3" t="s">
        <v>21</v>
      </c>
    </row>
    <row r="4" spans="1:10">
      <c r="A4" t="s">
        <v>20</v>
      </c>
      <c r="B4">
        <v>1</v>
      </c>
      <c r="C4">
        <v>0</v>
      </c>
      <c r="D4" s="2">
        <v>24</v>
      </c>
      <c r="E4">
        <v>0</v>
      </c>
      <c r="F4">
        <v>1</v>
      </c>
      <c r="G4">
        <v>3</v>
      </c>
      <c r="H4">
        <v>3</v>
      </c>
      <c r="I4" s="2">
        <v>33</v>
      </c>
      <c r="J4" t="s">
        <v>21</v>
      </c>
    </row>
    <row r="5" spans="1:10">
      <c r="A5" t="s">
        <v>20</v>
      </c>
      <c r="B5">
        <v>2</v>
      </c>
      <c r="C5">
        <v>2</v>
      </c>
      <c r="D5" s="2">
        <v>40</v>
      </c>
      <c r="E5">
        <v>5</v>
      </c>
      <c r="F5">
        <v>4</v>
      </c>
      <c r="G5">
        <v>3</v>
      </c>
      <c r="H5">
        <v>4</v>
      </c>
      <c r="I5" s="2">
        <v>107</v>
      </c>
      <c r="J5" t="s">
        <v>21</v>
      </c>
    </row>
    <row r="6" spans="1:10">
      <c r="A6" t="s">
        <v>20</v>
      </c>
      <c r="B6">
        <v>1</v>
      </c>
      <c r="C6">
        <v>0</v>
      </c>
      <c r="D6" s="2">
        <v>34</v>
      </c>
      <c r="E6">
        <v>0</v>
      </c>
      <c r="F6">
        <v>1</v>
      </c>
      <c r="G6">
        <v>2</v>
      </c>
      <c r="H6">
        <v>2</v>
      </c>
      <c r="I6" s="2">
        <v>66</v>
      </c>
      <c r="J6" t="s">
        <v>20</v>
      </c>
    </row>
    <row r="7" spans="1:10">
      <c r="A7" t="s">
        <v>20</v>
      </c>
      <c r="B7">
        <v>3</v>
      </c>
      <c r="C7">
        <v>2</v>
      </c>
      <c r="D7" s="2">
        <v>27</v>
      </c>
      <c r="E7">
        <v>14</v>
      </c>
      <c r="F7">
        <v>1</v>
      </c>
      <c r="G7">
        <v>0</v>
      </c>
      <c r="H7">
        <v>3</v>
      </c>
      <c r="I7" s="2">
        <v>7</v>
      </c>
      <c r="J7" t="s">
        <v>21</v>
      </c>
    </row>
    <row r="8" spans="1:10">
      <c r="A8" t="s">
        <v>20</v>
      </c>
      <c r="B8">
        <v>1</v>
      </c>
      <c r="C8">
        <v>1</v>
      </c>
      <c r="D8" s="2">
        <v>37</v>
      </c>
      <c r="E8">
        <v>0</v>
      </c>
      <c r="F8">
        <v>2</v>
      </c>
      <c r="G8">
        <v>5</v>
      </c>
      <c r="H8">
        <v>6</v>
      </c>
      <c r="I8" s="2">
        <v>86</v>
      </c>
      <c r="J8" t="s">
        <v>20</v>
      </c>
    </row>
    <row r="9" spans="1:10">
      <c r="A9" t="s">
        <v>20</v>
      </c>
      <c r="B9">
        <v>3</v>
      </c>
      <c r="C9">
        <v>5</v>
      </c>
      <c r="D9" s="2">
        <v>16</v>
      </c>
      <c r="E9">
        <v>10</v>
      </c>
      <c r="F9">
        <v>1</v>
      </c>
      <c r="G9">
        <v>6</v>
      </c>
      <c r="H9">
        <v>6</v>
      </c>
      <c r="I9" s="2">
        <v>1</v>
      </c>
      <c r="J9" t="s">
        <v>21</v>
      </c>
    </row>
    <row r="10" spans="1:10">
      <c r="A10" t="s">
        <v>20</v>
      </c>
      <c r="B10">
        <v>3</v>
      </c>
      <c r="C10">
        <v>0</v>
      </c>
      <c r="D10" s="2">
        <v>32</v>
      </c>
      <c r="E10">
        <v>0</v>
      </c>
      <c r="F10">
        <v>2</v>
      </c>
      <c r="G10">
        <v>5</v>
      </c>
      <c r="H10">
        <v>6</v>
      </c>
      <c r="I10" s="2">
        <v>238</v>
      </c>
      <c r="J10" t="s">
        <v>20</v>
      </c>
    </row>
    <row r="11" spans="1:10">
      <c r="A11" t="s">
        <v>20</v>
      </c>
      <c r="B11">
        <v>6</v>
      </c>
      <c r="C11">
        <v>1</v>
      </c>
      <c r="D11" s="2">
        <v>22</v>
      </c>
      <c r="E11">
        <v>3</v>
      </c>
      <c r="F11">
        <v>1</v>
      </c>
      <c r="G11">
        <v>1</v>
      </c>
      <c r="H11">
        <v>1</v>
      </c>
      <c r="I11" s="2">
        <v>14</v>
      </c>
      <c r="J11" t="s">
        <v>21</v>
      </c>
    </row>
    <row r="12" spans="1:10">
      <c r="A12" t="s">
        <v>20</v>
      </c>
      <c r="B12">
        <v>3</v>
      </c>
      <c r="C12">
        <v>0</v>
      </c>
      <c r="D12" s="2">
        <v>23</v>
      </c>
      <c r="E12">
        <v>0</v>
      </c>
      <c r="F12">
        <v>2</v>
      </c>
      <c r="G12">
        <v>2</v>
      </c>
      <c r="H12">
        <v>2</v>
      </c>
      <c r="I12" s="2">
        <v>25</v>
      </c>
      <c r="J12" t="s">
        <v>20</v>
      </c>
    </row>
    <row r="13" spans="1:10">
      <c r="A13" t="s">
        <v>21</v>
      </c>
      <c r="B13">
        <f ca="1">RANDBETWEEN(1,10)</f>
        <v>1</v>
      </c>
      <c r="C13" s="3">
        <f ca="1">RANDBETWEEN(1,10)</f>
        <v>8</v>
      </c>
      <c r="D13" s="3">
        <f ca="1">RANDBETWEEN(20,60)</f>
        <v>48</v>
      </c>
      <c r="E13" s="3">
        <f ca="1">RANDBETWEEN(0,20)</f>
        <v>2</v>
      </c>
      <c r="F13" s="3">
        <f ca="1">RANDBETWEEN(1,5)</f>
        <v>3</v>
      </c>
      <c r="G13" s="3">
        <f ca="1">RANDBETWEEN(1,10)</f>
        <v>1</v>
      </c>
      <c r="H13" s="3">
        <f ca="1">RANDBETWEEN(0,5)</f>
        <v>2</v>
      </c>
      <c r="I13" s="3">
        <f ca="1">RANDBETWEEN(0,100)</f>
        <v>82</v>
      </c>
      <c r="J13" t="s">
        <v>21</v>
      </c>
    </row>
    <row r="14" spans="1:10">
      <c r="A14" t="s">
        <v>20</v>
      </c>
      <c r="B14">
        <f ca="1" t="shared" ref="B14:B23" si="0">RANDBETWEEN(1,10)</f>
        <v>7</v>
      </c>
      <c r="C14" s="3">
        <f ca="1" t="shared" ref="C14:C23" si="1">RANDBETWEEN(1,10)</f>
        <v>8</v>
      </c>
      <c r="D14" s="3">
        <f ca="1" t="shared" ref="D14:D23" si="2">RANDBETWEEN(20,60)</f>
        <v>33</v>
      </c>
      <c r="E14" s="3">
        <f ca="1" t="shared" ref="E14:E23" si="3">RANDBETWEEN(0,20)</f>
        <v>2</v>
      </c>
      <c r="F14" s="3">
        <f ca="1" t="shared" ref="F14:F23" si="4">RANDBETWEEN(1,5)</f>
        <v>4</v>
      </c>
      <c r="G14" s="3">
        <f ca="1" t="shared" ref="G14:G23" si="5">RANDBETWEEN(1,10)</f>
        <v>7</v>
      </c>
      <c r="H14" s="3">
        <f ca="1" t="shared" ref="H14:H23" si="6">RANDBETWEEN(0,5)</f>
        <v>5</v>
      </c>
      <c r="I14" s="3">
        <f ca="1" t="shared" ref="I14:I23" si="7">RANDBETWEEN(0,100)</f>
        <v>59</v>
      </c>
      <c r="J14" t="s">
        <v>21</v>
      </c>
    </row>
    <row r="15" spans="1:10">
      <c r="A15" t="s">
        <v>21</v>
      </c>
      <c r="B15">
        <f ca="1" t="shared" si="0"/>
        <v>2</v>
      </c>
      <c r="C15" s="3">
        <f ca="1" t="shared" si="1"/>
        <v>3</v>
      </c>
      <c r="D15" s="3">
        <f ca="1" t="shared" si="2"/>
        <v>57</v>
      </c>
      <c r="E15" s="3">
        <f ca="1" t="shared" si="3"/>
        <v>4</v>
      </c>
      <c r="F15" s="3">
        <f ca="1" t="shared" si="4"/>
        <v>3</v>
      </c>
      <c r="G15" s="3">
        <f ca="1" t="shared" si="5"/>
        <v>6</v>
      </c>
      <c r="H15" s="3">
        <f ca="1" t="shared" si="6"/>
        <v>4</v>
      </c>
      <c r="I15" s="3">
        <f ca="1" t="shared" si="7"/>
        <v>56</v>
      </c>
      <c r="J15" t="s">
        <v>21</v>
      </c>
    </row>
    <row r="16" spans="1:10">
      <c r="A16" t="s">
        <v>20</v>
      </c>
      <c r="B16">
        <f ca="1" t="shared" si="0"/>
        <v>1</v>
      </c>
      <c r="C16" s="3">
        <f ca="1" t="shared" si="1"/>
        <v>2</v>
      </c>
      <c r="D16" s="3">
        <f ca="1" t="shared" si="2"/>
        <v>60</v>
      </c>
      <c r="E16" s="3">
        <f ca="1" t="shared" si="3"/>
        <v>5</v>
      </c>
      <c r="F16" s="3">
        <f ca="1" t="shared" si="4"/>
        <v>3</v>
      </c>
      <c r="G16" s="3">
        <f ca="1" t="shared" si="5"/>
        <v>4</v>
      </c>
      <c r="H16" s="3">
        <f ca="1" t="shared" si="6"/>
        <v>0</v>
      </c>
      <c r="I16" s="3">
        <f ca="1" t="shared" si="7"/>
        <v>17</v>
      </c>
      <c r="J16" t="s">
        <v>20</v>
      </c>
    </row>
    <row r="17" spans="1:10">
      <c r="A17" t="s">
        <v>21</v>
      </c>
      <c r="B17">
        <f ca="1" t="shared" si="0"/>
        <v>7</v>
      </c>
      <c r="C17" s="3">
        <f ca="1" t="shared" si="1"/>
        <v>1</v>
      </c>
      <c r="D17" s="3">
        <f ca="1" t="shared" si="2"/>
        <v>26</v>
      </c>
      <c r="E17" s="3">
        <f ca="1" t="shared" si="3"/>
        <v>16</v>
      </c>
      <c r="F17" s="3">
        <f ca="1" t="shared" si="4"/>
        <v>1</v>
      </c>
      <c r="G17" s="3">
        <f ca="1" t="shared" si="5"/>
        <v>2</v>
      </c>
      <c r="H17" s="3">
        <f ca="1" t="shared" si="6"/>
        <v>2</v>
      </c>
      <c r="I17" s="3">
        <f ca="1" t="shared" si="7"/>
        <v>86</v>
      </c>
      <c r="J17" t="s">
        <v>21</v>
      </c>
    </row>
    <row r="18" spans="1:10">
      <c r="A18" t="s">
        <v>20</v>
      </c>
      <c r="B18">
        <f ca="1" t="shared" si="0"/>
        <v>9</v>
      </c>
      <c r="C18" s="3">
        <f ca="1" t="shared" si="1"/>
        <v>2</v>
      </c>
      <c r="D18" s="3">
        <f ca="1" t="shared" si="2"/>
        <v>38</v>
      </c>
      <c r="E18" s="3">
        <f ca="1" t="shared" si="3"/>
        <v>12</v>
      </c>
      <c r="F18" s="3">
        <f ca="1" t="shared" si="4"/>
        <v>4</v>
      </c>
      <c r="G18" s="3">
        <f ca="1" t="shared" si="5"/>
        <v>2</v>
      </c>
      <c r="H18" s="3">
        <f ca="1" t="shared" si="6"/>
        <v>0</v>
      </c>
      <c r="I18" s="3">
        <f ca="1" t="shared" si="7"/>
        <v>40</v>
      </c>
      <c r="J18" t="s">
        <v>20</v>
      </c>
    </row>
    <row r="19" spans="1:10">
      <c r="A19" t="s">
        <v>21</v>
      </c>
      <c r="B19">
        <f ca="1" t="shared" si="0"/>
        <v>10</v>
      </c>
      <c r="C19" s="3">
        <f ca="1" t="shared" si="1"/>
        <v>6</v>
      </c>
      <c r="D19" s="3">
        <f ca="1" t="shared" si="2"/>
        <v>46</v>
      </c>
      <c r="E19" s="3">
        <f ca="1" t="shared" si="3"/>
        <v>9</v>
      </c>
      <c r="F19" s="3">
        <f ca="1" t="shared" si="4"/>
        <v>5</v>
      </c>
      <c r="G19" s="3">
        <f ca="1" t="shared" si="5"/>
        <v>9</v>
      </c>
      <c r="H19" s="3">
        <f ca="1" t="shared" si="6"/>
        <v>3</v>
      </c>
      <c r="I19" s="3">
        <f ca="1" t="shared" si="7"/>
        <v>93</v>
      </c>
      <c r="J19" t="s">
        <v>21</v>
      </c>
    </row>
    <row r="20" spans="1:10">
      <c r="A20" t="s">
        <v>20</v>
      </c>
      <c r="B20">
        <f ca="1" t="shared" si="0"/>
        <v>9</v>
      </c>
      <c r="C20" s="3">
        <f ca="1" t="shared" si="1"/>
        <v>9</v>
      </c>
      <c r="D20" s="3">
        <f ca="1" t="shared" si="2"/>
        <v>28</v>
      </c>
      <c r="E20" s="3">
        <f ca="1" t="shared" si="3"/>
        <v>16</v>
      </c>
      <c r="F20" s="3">
        <f ca="1" t="shared" si="4"/>
        <v>2</v>
      </c>
      <c r="G20" s="3">
        <f ca="1" t="shared" si="5"/>
        <v>5</v>
      </c>
      <c r="H20" s="3">
        <f ca="1" t="shared" si="6"/>
        <v>2</v>
      </c>
      <c r="I20" s="3">
        <f ca="1" t="shared" si="7"/>
        <v>85</v>
      </c>
      <c r="J20" t="s">
        <v>20</v>
      </c>
    </row>
    <row r="21" spans="1:10">
      <c r="A21" t="s">
        <v>21</v>
      </c>
      <c r="B21">
        <f ca="1" t="shared" si="0"/>
        <v>1</v>
      </c>
      <c r="C21" s="3">
        <f ca="1" t="shared" si="1"/>
        <v>6</v>
      </c>
      <c r="D21" s="3">
        <f ca="1" t="shared" si="2"/>
        <v>28</v>
      </c>
      <c r="E21" s="3">
        <f ca="1" t="shared" si="3"/>
        <v>12</v>
      </c>
      <c r="F21" s="3">
        <f ca="1" t="shared" si="4"/>
        <v>3</v>
      </c>
      <c r="G21" s="3">
        <f ca="1" t="shared" si="5"/>
        <v>7</v>
      </c>
      <c r="H21" s="3">
        <f ca="1" t="shared" si="6"/>
        <v>5</v>
      </c>
      <c r="I21" s="3">
        <f ca="1" t="shared" si="7"/>
        <v>1</v>
      </c>
      <c r="J21" t="s">
        <v>21</v>
      </c>
    </row>
    <row r="22" spans="1:10">
      <c r="A22" t="s">
        <v>20</v>
      </c>
      <c r="B22">
        <f ca="1" t="shared" si="0"/>
        <v>5</v>
      </c>
      <c r="C22" s="3">
        <f ca="1" t="shared" si="1"/>
        <v>1</v>
      </c>
      <c r="D22" s="3">
        <f ca="1" t="shared" si="2"/>
        <v>49</v>
      </c>
      <c r="E22" s="3">
        <f ca="1" t="shared" si="3"/>
        <v>12</v>
      </c>
      <c r="F22" s="3">
        <f ca="1" t="shared" si="4"/>
        <v>3</v>
      </c>
      <c r="G22" s="3">
        <f ca="1" t="shared" si="5"/>
        <v>1</v>
      </c>
      <c r="H22" s="3">
        <f ca="1" t="shared" si="6"/>
        <v>1</v>
      </c>
      <c r="I22" s="3">
        <f ca="1" t="shared" si="7"/>
        <v>15</v>
      </c>
      <c r="J22" t="s">
        <v>20</v>
      </c>
    </row>
    <row r="23" spans="1:10">
      <c r="A23" t="s">
        <v>21</v>
      </c>
      <c r="B23">
        <f ca="1" t="shared" si="0"/>
        <v>10</v>
      </c>
      <c r="C23" s="3">
        <f ca="1" t="shared" si="1"/>
        <v>10</v>
      </c>
      <c r="D23" s="3">
        <f ca="1" t="shared" si="2"/>
        <v>32</v>
      </c>
      <c r="E23" s="3">
        <f ca="1" t="shared" si="3"/>
        <v>11</v>
      </c>
      <c r="F23" s="3">
        <f ca="1" t="shared" si="4"/>
        <v>1</v>
      </c>
      <c r="G23" s="3">
        <f ca="1" t="shared" si="5"/>
        <v>5</v>
      </c>
      <c r="H23" s="3">
        <f ca="1" t="shared" si="6"/>
        <v>4</v>
      </c>
      <c r="I23" s="3">
        <f ca="1" t="shared" si="7"/>
        <v>41</v>
      </c>
      <c r="J23" t="s">
        <v>21</v>
      </c>
    </row>
    <row r="24" spans="1:10">
      <c r="A24" t="s">
        <v>20</v>
      </c>
      <c r="B24">
        <f ca="1" t="shared" ref="B24:B38" si="8">RANDBETWEEN(1,10)</f>
        <v>2</v>
      </c>
      <c r="C24" s="3">
        <f ca="1" t="shared" ref="C24:C38" si="9">RANDBETWEEN(1,10)</f>
        <v>7</v>
      </c>
      <c r="D24" s="3">
        <f ca="1" t="shared" ref="D24:D38" si="10">RANDBETWEEN(20,60)</f>
        <v>59</v>
      </c>
      <c r="E24" s="3">
        <f ca="1" t="shared" ref="E24:E38" si="11">RANDBETWEEN(0,20)</f>
        <v>3</v>
      </c>
      <c r="F24" s="3">
        <f ca="1" t="shared" ref="F24:F38" si="12">RANDBETWEEN(1,5)</f>
        <v>3</v>
      </c>
      <c r="G24" s="3">
        <f ca="1" t="shared" ref="G24:G38" si="13">RANDBETWEEN(1,10)</f>
        <v>4</v>
      </c>
      <c r="H24" s="3">
        <f ca="1" t="shared" ref="H24:H38" si="14">RANDBETWEEN(0,5)</f>
        <v>0</v>
      </c>
      <c r="I24" s="3">
        <f ca="1" t="shared" ref="I24:I38" si="15">RANDBETWEEN(0,100)</f>
        <v>57</v>
      </c>
      <c r="J24" t="s">
        <v>21</v>
      </c>
    </row>
    <row r="25" spans="1:10">
      <c r="A25" t="s">
        <v>21</v>
      </c>
      <c r="B25">
        <f ca="1" t="shared" si="8"/>
        <v>8</v>
      </c>
      <c r="C25" s="3">
        <f ca="1" t="shared" si="9"/>
        <v>3</v>
      </c>
      <c r="D25" s="3">
        <f ca="1" t="shared" si="10"/>
        <v>30</v>
      </c>
      <c r="E25" s="3">
        <f ca="1" t="shared" si="11"/>
        <v>16</v>
      </c>
      <c r="F25" s="3">
        <f ca="1" t="shared" si="12"/>
        <v>2</v>
      </c>
      <c r="G25" s="3">
        <f ca="1" t="shared" si="13"/>
        <v>8</v>
      </c>
      <c r="H25" s="3">
        <f ca="1" t="shared" si="14"/>
        <v>3</v>
      </c>
      <c r="I25" s="3">
        <f ca="1" t="shared" si="15"/>
        <v>28</v>
      </c>
      <c r="J25" t="s">
        <v>21</v>
      </c>
    </row>
    <row r="26" spans="1:10">
      <c r="A26" t="s">
        <v>20</v>
      </c>
      <c r="B26">
        <f ca="1" t="shared" si="8"/>
        <v>4</v>
      </c>
      <c r="C26" s="3">
        <f ca="1" t="shared" si="9"/>
        <v>4</v>
      </c>
      <c r="D26" s="3">
        <f ca="1" t="shared" si="10"/>
        <v>27</v>
      </c>
      <c r="E26" s="3">
        <f ca="1" t="shared" si="11"/>
        <v>4</v>
      </c>
      <c r="F26" s="3">
        <f ca="1" t="shared" si="12"/>
        <v>1</v>
      </c>
      <c r="G26" s="3">
        <f ca="1" t="shared" si="13"/>
        <v>2</v>
      </c>
      <c r="H26" s="3">
        <f ca="1" t="shared" si="14"/>
        <v>3</v>
      </c>
      <c r="I26" s="3">
        <f ca="1" t="shared" si="15"/>
        <v>48</v>
      </c>
      <c r="J26" t="s">
        <v>20</v>
      </c>
    </row>
    <row r="27" spans="1:10">
      <c r="A27" t="s">
        <v>21</v>
      </c>
      <c r="B27">
        <f ca="1" t="shared" si="8"/>
        <v>7</v>
      </c>
      <c r="C27" s="3">
        <f ca="1" t="shared" si="9"/>
        <v>9</v>
      </c>
      <c r="D27" s="3">
        <f ca="1" t="shared" si="10"/>
        <v>56</v>
      </c>
      <c r="E27" s="3">
        <f ca="1" t="shared" si="11"/>
        <v>7</v>
      </c>
      <c r="F27" s="3">
        <f ca="1" t="shared" si="12"/>
        <v>2</v>
      </c>
      <c r="G27" s="3">
        <f ca="1" t="shared" si="13"/>
        <v>5</v>
      </c>
      <c r="H27" s="3">
        <f ca="1" t="shared" si="14"/>
        <v>4</v>
      </c>
      <c r="I27" s="3">
        <f ca="1" t="shared" si="15"/>
        <v>49</v>
      </c>
      <c r="J27" t="s">
        <v>21</v>
      </c>
    </row>
    <row r="28" spans="1:10">
      <c r="A28" t="s">
        <v>20</v>
      </c>
      <c r="B28">
        <f ca="1" t="shared" si="8"/>
        <v>1</v>
      </c>
      <c r="C28" s="3">
        <f ca="1" t="shared" si="9"/>
        <v>1</v>
      </c>
      <c r="D28" s="3">
        <f ca="1" t="shared" si="10"/>
        <v>36</v>
      </c>
      <c r="E28" s="3">
        <f ca="1" t="shared" si="11"/>
        <v>3</v>
      </c>
      <c r="F28" s="3">
        <f ca="1" t="shared" si="12"/>
        <v>5</v>
      </c>
      <c r="G28" s="3">
        <f ca="1" t="shared" si="13"/>
        <v>9</v>
      </c>
      <c r="H28" s="3">
        <f ca="1" t="shared" si="14"/>
        <v>4</v>
      </c>
      <c r="I28" s="3">
        <f ca="1" t="shared" si="15"/>
        <v>11</v>
      </c>
      <c r="J28" t="s">
        <v>20</v>
      </c>
    </row>
    <row r="29" spans="1:10">
      <c r="A29" t="s">
        <v>21</v>
      </c>
      <c r="B29">
        <f ca="1" t="shared" si="8"/>
        <v>6</v>
      </c>
      <c r="C29" s="3">
        <f ca="1" t="shared" si="9"/>
        <v>4</v>
      </c>
      <c r="D29" s="3">
        <f ca="1" t="shared" si="10"/>
        <v>23</v>
      </c>
      <c r="E29" s="3">
        <f ca="1" t="shared" si="11"/>
        <v>12</v>
      </c>
      <c r="F29" s="3">
        <f ca="1" t="shared" si="12"/>
        <v>5</v>
      </c>
      <c r="G29" s="3">
        <f ca="1" t="shared" si="13"/>
        <v>2</v>
      </c>
      <c r="H29" s="3">
        <f ca="1" t="shared" si="14"/>
        <v>1</v>
      </c>
      <c r="I29" s="3">
        <f ca="1" t="shared" si="15"/>
        <v>0</v>
      </c>
      <c r="J29" t="s">
        <v>21</v>
      </c>
    </row>
    <row r="30" spans="1:10">
      <c r="A30" t="s">
        <v>20</v>
      </c>
      <c r="B30">
        <f ca="1" t="shared" si="8"/>
        <v>2</v>
      </c>
      <c r="C30" s="3">
        <f ca="1" t="shared" si="9"/>
        <v>7</v>
      </c>
      <c r="D30" s="3">
        <f ca="1" t="shared" si="10"/>
        <v>35</v>
      </c>
      <c r="E30" s="3">
        <f ca="1" t="shared" si="11"/>
        <v>12</v>
      </c>
      <c r="F30" s="3">
        <f ca="1" t="shared" si="12"/>
        <v>4</v>
      </c>
      <c r="G30" s="3">
        <f ca="1" t="shared" si="13"/>
        <v>5</v>
      </c>
      <c r="H30" s="3">
        <f ca="1" t="shared" si="14"/>
        <v>4</v>
      </c>
      <c r="I30" s="3">
        <f ca="1" t="shared" si="15"/>
        <v>22</v>
      </c>
      <c r="J30" t="s">
        <v>20</v>
      </c>
    </row>
    <row r="31" spans="1:10">
      <c r="A31" t="s">
        <v>21</v>
      </c>
      <c r="B31">
        <f ca="1" t="shared" si="8"/>
        <v>7</v>
      </c>
      <c r="C31" s="3">
        <f ca="1" t="shared" si="9"/>
        <v>3</v>
      </c>
      <c r="D31" s="3">
        <f ca="1" t="shared" si="10"/>
        <v>29</v>
      </c>
      <c r="E31" s="3">
        <f ca="1" t="shared" si="11"/>
        <v>20</v>
      </c>
      <c r="F31" s="3">
        <f ca="1" t="shared" si="12"/>
        <v>2</v>
      </c>
      <c r="G31" s="3">
        <f ca="1" t="shared" si="13"/>
        <v>1</v>
      </c>
      <c r="H31" s="3">
        <f ca="1" t="shared" si="14"/>
        <v>2</v>
      </c>
      <c r="I31" s="3">
        <f ca="1" t="shared" si="15"/>
        <v>92</v>
      </c>
      <c r="J31" t="s">
        <v>21</v>
      </c>
    </row>
    <row r="32" spans="1:10">
      <c r="A32" t="s">
        <v>20</v>
      </c>
      <c r="B32">
        <f ca="1" t="shared" si="8"/>
        <v>6</v>
      </c>
      <c r="C32" s="3">
        <f ca="1" t="shared" si="9"/>
        <v>1</v>
      </c>
      <c r="D32" s="3">
        <f ca="1" t="shared" si="10"/>
        <v>51</v>
      </c>
      <c r="E32" s="3">
        <f ca="1" t="shared" si="11"/>
        <v>15</v>
      </c>
      <c r="F32" s="3">
        <f ca="1" t="shared" si="12"/>
        <v>4</v>
      </c>
      <c r="G32" s="3">
        <f ca="1" t="shared" si="13"/>
        <v>6</v>
      </c>
      <c r="H32" s="3">
        <f ca="1" t="shared" si="14"/>
        <v>5</v>
      </c>
      <c r="I32" s="3">
        <f ca="1" t="shared" si="15"/>
        <v>8</v>
      </c>
      <c r="J32" t="s">
        <v>20</v>
      </c>
    </row>
    <row r="33" spans="1:10">
      <c r="A33" t="s">
        <v>21</v>
      </c>
      <c r="B33">
        <f ca="1" t="shared" si="8"/>
        <v>3</v>
      </c>
      <c r="C33" s="3">
        <f ca="1" t="shared" si="9"/>
        <v>10</v>
      </c>
      <c r="D33" s="3">
        <f ca="1" t="shared" si="10"/>
        <v>30</v>
      </c>
      <c r="E33" s="3">
        <f ca="1" t="shared" si="11"/>
        <v>13</v>
      </c>
      <c r="F33" s="3">
        <f ca="1" t="shared" si="12"/>
        <v>3</v>
      </c>
      <c r="G33" s="3">
        <f ca="1" t="shared" si="13"/>
        <v>2</v>
      </c>
      <c r="H33" s="3">
        <f ca="1" t="shared" si="14"/>
        <v>3</v>
      </c>
      <c r="I33" s="3">
        <f ca="1" t="shared" si="15"/>
        <v>14</v>
      </c>
      <c r="J33" t="s">
        <v>21</v>
      </c>
    </row>
    <row r="34" spans="1:10">
      <c r="A34" t="s">
        <v>20</v>
      </c>
      <c r="B34">
        <f ca="1" t="shared" si="8"/>
        <v>1</v>
      </c>
      <c r="C34" s="3">
        <f ca="1" t="shared" si="9"/>
        <v>2</v>
      </c>
      <c r="D34" s="3">
        <f ca="1" t="shared" si="10"/>
        <v>52</v>
      </c>
      <c r="E34" s="3">
        <f ca="1" t="shared" si="11"/>
        <v>19</v>
      </c>
      <c r="F34" s="3">
        <f ca="1" t="shared" si="12"/>
        <v>5</v>
      </c>
      <c r="G34" s="3">
        <f ca="1" t="shared" si="13"/>
        <v>8</v>
      </c>
      <c r="H34" s="3">
        <f ca="1" t="shared" si="14"/>
        <v>1</v>
      </c>
      <c r="I34" s="3">
        <f ca="1" t="shared" si="15"/>
        <v>3</v>
      </c>
      <c r="J34" t="s">
        <v>21</v>
      </c>
    </row>
    <row r="35" spans="1:10">
      <c r="A35" t="s">
        <v>21</v>
      </c>
      <c r="B35">
        <f ca="1" t="shared" si="8"/>
        <v>9</v>
      </c>
      <c r="C35" s="3">
        <f ca="1" t="shared" si="9"/>
        <v>3</v>
      </c>
      <c r="D35" s="3">
        <f ca="1" t="shared" si="10"/>
        <v>47</v>
      </c>
      <c r="E35" s="3">
        <f ca="1" t="shared" si="11"/>
        <v>13</v>
      </c>
      <c r="F35" s="3">
        <f ca="1" t="shared" si="12"/>
        <v>3</v>
      </c>
      <c r="G35" s="3">
        <f ca="1" t="shared" si="13"/>
        <v>4</v>
      </c>
      <c r="H35" s="3">
        <f ca="1" t="shared" si="14"/>
        <v>0</v>
      </c>
      <c r="I35" s="3">
        <f ca="1" t="shared" si="15"/>
        <v>29</v>
      </c>
      <c r="J35" t="s">
        <v>21</v>
      </c>
    </row>
    <row r="36" spans="1:10">
      <c r="A36" t="s">
        <v>20</v>
      </c>
      <c r="B36">
        <f ca="1" t="shared" si="8"/>
        <v>8</v>
      </c>
      <c r="C36" s="3">
        <f ca="1" t="shared" si="9"/>
        <v>5</v>
      </c>
      <c r="D36" s="3">
        <f ca="1" t="shared" si="10"/>
        <v>37</v>
      </c>
      <c r="E36" s="3">
        <f ca="1" t="shared" si="11"/>
        <v>15</v>
      </c>
      <c r="F36" s="3">
        <f ca="1" t="shared" si="12"/>
        <v>1</v>
      </c>
      <c r="G36" s="3">
        <f ca="1" t="shared" si="13"/>
        <v>1</v>
      </c>
      <c r="H36" s="3">
        <f ca="1" t="shared" si="14"/>
        <v>3</v>
      </c>
      <c r="I36" s="3">
        <f ca="1" t="shared" si="15"/>
        <v>84</v>
      </c>
      <c r="J36" t="s">
        <v>20</v>
      </c>
    </row>
    <row r="37" spans="1:10">
      <c r="A37" t="s">
        <v>21</v>
      </c>
      <c r="B37">
        <f ca="1" t="shared" si="8"/>
        <v>7</v>
      </c>
      <c r="C37" s="3">
        <f ca="1" t="shared" si="9"/>
        <v>4</v>
      </c>
      <c r="D37" s="3">
        <f ca="1" t="shared" si="10"/>
        <v>28</v>
      </c>
      <c r="E37" s="3">
        <f ca="1" t="shared" si="11"/>
        <v>3</v>
      </c>
      <c r="F37" s="3">
        <f ca="1" t="shared" si="12"/>
        <v>5</v>
      </c>
      <c r="G37" s="3">
        <f ca="1" t="shared" si="13"/>
        <v>5</v>
      </c>
      <c r="H37" s="3">
        <f ca="1" t="shared" si="14"/>
        <v>4</v>
      </c>
      <c r="I37" s="3">
        <f ca="1" t="shared" si="15"/>
        <v>19</v>
      </c>
      <c r="J37" t="s">
        <v>21</v>
      </c>
    </row>
    <row r="38" spans="1:10">
      <c r="A38" t="s">
        <v>20</v>
      </c>
      <c r="B38">
        <f ca="1" t="shared" si="8"/>
        <v>4</v>
      </c>
      <c r="C38" s="3">
        <f ca="1" t="shared" si="9"/>
        <v>7</v>
      </c>
      <c r="D38" s="3">
        <f ca="1" t="shared" si="10"/>
        <v>56</v>
      </c>
      <c r="E38" s="3">
        <f ca="1" t="shared" si="11"/>
        <v>8</v>
      </c>
      <c r="F38" s="3">
        <f ca="1" t="shared" si="12"/>
        <v>1</v>
      </c>
      <c r="G38" s="3">
        <f ca="1" t="shared" si="13"/>
        <v>9</v>
      </c>
      <c r="H38" s="3">
        <f ca="1" t="shared" si="14"/>
        <v>4</v>
      </c>
      <c r="I38" s="3">
        <f ca="1" t="shared" si="15"/>
        <v>45</v>
      </c>
      <c r="J38" t="s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</dc:creator>
  <cp:lastModifiedBy>清风徐来</cp:lastModifiedBy>
  <dcterms:created xsi:type="dcterms:W3CDTF">2023-01-06T02:02:00Z</dcterms:created>
  <dcterms:modified xsi:type="dcterms:W3CDTF">2023-01-06T03:22:18Z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78CAC998D2854CB982DA8DFA4039085E</vt:lpwstr>
  </property>
  <property fmtid="{D5CDD505-2E9C-101B-9397-08002B2CF9AE}" pid="3" name="KSOProductBuildVer">
    <vt:lpwstr>2052-11.1.0.13012</vt:lpwstr>
  </property>
</Properties>
</file>