
<file path=[Content_Types].xml><?xml version="1.0" encoding="utf-8"?>
<Types xmlns="http://schemas.openxmlformats.org/package/2006/content-types">
  <Override PartName="/_rels/.rels" ContentType="application/vnd.openxmlformats-package.relationships+xml"/>
  <Override PartName="/xl/comments13.xml" ContentType="application/vnd.openxmlformats-officedocument.spreadsheetml.comments+xml"/>
  <Override PartName="/xl/comments24.xml" ContentType="application/vnd.openxmlformats-officedocument.spreadsheetml.comments+xml"/>
  <Override PartName="/xl/workbook.xml" ContentType="application/vnd.openxmlformats-officedocument.spreadsheetml.sheet.main+xml"/>
  <Override PartName="/xl/comments8.xml" ContentType="application/vnd.openxmlformats-officedocument.spreadsheetml.comments+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1.vml" ContentType="application/vnd.openxmlformats-officedocument.vmlDrawing"/>
  <Override PartName="/xl/drawings/vmlDrawing5.vml" ContentType="application/vnd.openxmlformats-officedocument.vmlDrawing"/>
  <Override PartName="/xl/sharedStrings.xml" ContentType="application/vnd.openxmlformats-officedocument.spreadsheetml.sharedStrings+xml"/>
  <Override PartName="/xl/_rels/workbook.xml.rels" ContentType="application/vnd.openxmlformats-package.relationships+xml"/>
  <Override PartName="/xl/worksheets/sheet35.xml" ContentType="application/vnd.openxmlformats-officedocument.spreadsheetml.worksheet+xml"/>
  <Override PartName="/xl/worksheets/sheet4.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_rels/sheet19.xml.rels" ContentType="application/vnd.openxmlformats-package.relationships+xml"/>
  <Override PartName="/xl/worksheets/_rels/sheet15.xml.rels" ContentType="application/vnd.openxmlformats-package.relationships+xml"/>
  <Override PartName="/xl/worksheets/_rels/sheet25.xml.rels" ContentType="application/vnd.openxmlformats-package.relationships+xml"/>
  <Override PartName="/xl/worksheets/_rels/sheet23.xml.rels" ContentType="application/vnd.openxmlformats-package.relationships+xml"/>
  <Override PartName="/xl/worksheets/_rels/sheet21.xml.rels" ContentType="application/vnd.openxmlformats-package.relationships+xml"/>
  <Override PartName="/xl/worksheets/_rels/sheet8.xml.rels" ContentType="application/vnd.openxmlformats-package.relationships+xml"/>
  <Override PartName="/xl/worksheets/_rels/sheet28.xml.rels" ContentType="application/vnd.openxmlformats-package.relationships+xml"/>
  <Override PartName="/xl/worksheets/_rels/sheet38.xml.rels" ContentType="application/vnd.openxmlformats-package.relationships+xml"/>
  <Override PartName="/xl/worksheets/_rels/sheet13.xml.rels" ContentType="application/vnd.openxmlformats-package.relationships+xml"/>
  <Override PartName="/xl/worksheets/_rels/sheet11.xml.rels" ContentType="application/vnd.openxmlformats-package.relationships+xml"/>
  <Override PartName="/xl/worksheets/_rels/sheet34.xml.rels" ContentType="application/vnd.openxmlformats-package.relationships+xml"/>
  <Override PartName="/xl/worksheets/_rels/sheet31.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18.xml.rels" ContentType="application/vnd.openxmlformats-package.relationships+xml"/>
  <Override PartName="/xl/worksheets/_rels/sheet16.xml.rels" ContentType="application/vnd.openxmlformats-package.relationships+xml"/>
  <Override PartName="/xl/worksheets/_rels/sheet39.xml.rels" ContentType="application/vnd.openxmlformats-package.relationships+xml"/>
  <Override PartName="/xl/worksheets/_rels/sheet14.xml.rels" ContentType="application/vnd.openxmlformats-package.relationships+xml"/>
  <Override PartName="/xl/worksheets/_rels/sheet26.xml.rels" ContentType="application/vnd.openxmlformats-package.relationships+xml"/>
  <Override PartName="/xl/worksheets/_rels/sheet24.xml.rels" ContentType="application/vnd.openxmlformats-package.relationships+xml"/>
  <Override PartName="/xl/worksheets/_rels/sheet9.xml.rels" ContentType="application/vnd.openxmlformats-package.relationships+xml"/>
  <Override PartName="/xl/worksheets/_rels/sheet22.xml.rels" ContentType="application/vnd.openxmlformats-package.relationships+xml"/>
  <Override PartName="/xl/worksheets/_rels/sheet29.xml.rels" ContentType="application/vnd.openxmlformats-package.relationships+xml"/>
  <Override PartName="/xl/worksheets/_rels/sheet27.xml.rels" ContentType="application/vnd.openxmlformats-package.relationships+xml"/>
  <Override PartName="/xl/worksheets/_rels/sheet37.xml.rels" ContentType="application/vnd.openxmlformats-package.relationships+xml"/>
  <Override PartName="/xl/worksheets/_rels/sheet12.xml.rels" ContentType="application/vnd.openxmlformats-package.relationships+xml"/>
  <Override PartName="/xl/worksheets/_rels/sheet35.xml.rels" ContentType="application/vnd.openxmlformats-package.relationships+xml"/>
  <Override PartName="/xl/worksheets/_rels/sheet10.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7.xml.rels" ContentType="application/vnd.openxmlformats-package.relationships+xml"/>
  <Override PartName="/xl/worksheets/_rels/sheet30.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sheet3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24.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26.xml" ContentType="application/vnd.openxmlformats-officedocument.spreadsheetml.worksheet+xml"/>
  <Override PartName="/xl/comments15.xml" ContentType="application/vnd.openxmlformats-officedocument.spreadsheetml.comments+xml"/>
  <Override PartName="/xl/styles.xml" ContentType="application/vnd.openxmlformats-officedocument.spreadsheetml.styles+xml"/>
  <Override PartName="/xl/comments5.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4" firstSheet="0" showHorizontalScroll="true" showSheetTabs="true" showVerticalScroll="true" tabRatio="949" windowHeight="8192" windowWidth="16384" xWindow="0" yWindow="0"/>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Container Types" sheetId="9" state="visible" r:id="rId10"/>
    <sheet name="Preservations" sheetId="10" state="visible" r:id="rId11"/>
    <sheet name="Containers" sheetId="11" state="visible" r:id="rId12"/>
    <sheet name="Sample Matrices" sheetId="12" state="visible" r:id="rId13"/>
    <sheet name="Sample Types" sheetId="13" state="visible" r:id="rId14"/>
    <sheet name="Sample Points" sheetId="14" state="visible" r:id="rId15"/>
    <sheet name="Sample Point Sample Types" sheetId="15" state="visible" r:id="rId16"/>
    <sheet name="Methods" sheetId="16" state="visible" r:id="rId17"/>
    <sheet name="Manufacturers" sheetId="17" state="visible" r:id="rId18"/>
    <sheet name="Suppliers" sheetId="18" state="visible" r:id="rId19"/>
    <sheet name="Supplier Contacts" sheetId="19" state="visible" r:id="rId20"/>
    <sheet name="Instrument Types" sheetId="20" state="visible" r:id="rId21"/>
    <sheet name="Instruments" sheetId="21" state="visible" r:id="rId22"/>
    <sheet name="Analysis Categories" sheetId="22" state="visible" r:id="rId23"/>
    <sheet name="Analysis Services" sheetId="23" state="visible" r:id="rId24"/>
    <sheet name="AnalysisService ResultOptions" sheetId="24" state="visible" r:id="rId25"/>
    <sheet name="Analysis Service Uncertainties" sheetId="25" state="visible" r:id="rId26"/>
    <sheet name="Calculations" sheetId="26" state="visible" r:id="rId27"/>
    <sheet name="Calculation Interim Fields" sheetId="27" state="visible" r:id="rId28"/>
    <sheet name="Analysis Profiles" sheetId="28" state="visible" r:id="rId29"/>
    <sheet name="Analysis Profile Services" sheetId="29" state="visible" r:id="rId30"/>
    <sheet name="Analysis Specifications" sheetId="30" state="visible" r:id="rId31"/>
    <sheet name="AR Templates" sheetId="31" state="visible" r:id="rId32"/>
    <sheet name="AR Template Analyses" sheetId="32" state="visible" r:id="rId33"/>
    <sheet name="AR Template Partitions" sheetId="33" state="visible" r:id="rId34"/>
    <sheet name="Reference Definitions" sheetId="34" state="visible" r:id="rId35"/>
    <sheet name="Reference Definition Results" sheetId="35" state="visible" r:id="rId36"/>
    <sheet name="Sampling Deviations" sheetId="36" state="visible" r:id="rId37"/>
    <sheet name="Worksheet Templates" sheetId="37" state="visible" r:id="rId38"/>
    <sheet name="Worksheet Template Services" sheetId="38" state="visible" r:id="rId39"/>
    <sheet name="Worksheet Template Layouts" sheetId="39" state="visible" r:id="rId40"/>
    <sheet name="Constants" sheetId="40" state="visible" r:id="rId41"/>
  </sheets>
  <calcPr iterateCount="100" refMode="A1" iterate="false" iterateDelta="0.0001"/>
</workbook>
</file>

<file path=xl/comments13.xml><?xml version="1.0" encoding="utf-8"?>
<comments xmlns="http://schemas.openxmlformats.org/spreadsheetml/2006/main" xmlns:xdr="http://schemas.openxmlformats.org/drawingml/2006/spreadsheetDrawing">
  <authors>
    <author/>
  </authors>
  <commentList>
    <comment authorId="0" ref="F3">
      <text>
        <r>
          <rPr>
            <rFont val="Arial"/>
            <charset val="1"/>
            <family val="2"/>
            <sz val="10"/>
          </rPr>
          <t xml:space="preserve">The sample type abbreviation must be unique – it is used as prefix to sample records</t>
        </r>
      </text>
    </comment>
  </commentList>
</comments>
</file>

<file path=xl/comments15.xml><?xml version="1.0" encoding="utf-8"?>
<comments xmlns="http://schemas.openxmlformats.org/spreadsheetml/2006/main" xmlns:xdr="http://schemas.openxmlformats.org/drawingml/2006/spreadsheetDrawing">
  <authors>
    <author/>
  </authors>
  <commentList>
    <comment authorId="0" ref="A2">
      <text>
        <r>
          <rPr>
            <rFont val="Calibri"/>
            <charset val="1"/>
            <family val="2"/>
            <color rgb="FF000000"/>
            <sz val="11"/>
          </rPr>
          <t xml:space="preserve">If more than one Sample Type can be sampled at a Sample Point, please add entries for the extra combinations in this sheet.
Single Sample Types per Sample Point can be entered 'Sample Points' sheet.</t>
        </r>
      </text>
    </comment>
  </commentList>
</comments>
</file>

<file path=xl/comments24.xml><?xml version="1.0" encoding="utf-8"?>
<comments xmlns="http://schemas.openxmlformats.org/spreadsheetml/2006/main" xmlns:xdr="http://schemas.openxmlformats.org/drawingml/2006/spreadsheetDrawing">
  <authors>
    <author/>
  </authors>
  <commentList>
    <comment authorId="0" ref="B3">
      <text>
        <r>
          <rPr>
            <rFont val="Calibri"/>
            <charset val="1"/>
            <family val="2"/>
            <color rgb="FF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xml><?xml version="1.0" encoding="utf-8"?>
<comments xmlns="http://schemas.openxmlformats.org/spreadsheetml/2006/main" xmlns:xdr="http://schemas.openxmlformats.org/drawingml/2006/spreadsheetDrawing">
  <authors>
    <author/>
  </authors>
  <commentList>
    <comment authorId="0" ref="K3">
      <text>
        <r>
          <rPr>
            <rFont val="Calibri"/>
            <charset val="1"/>
            <family val="2"/>
            <color rgb="FF000000"/>
            <sz val="11"/>
          </rPr>
          <t xml:space="preserve">Only if a Lab contact is a LIMS user too, does he/she get given a (unique) user name and password, and assigned a role or to a group</t>
        </r>
      </text>
    </comment>
  </commentList>
</comments>
</file>

<file path=xl/comments8.xml><?xml version="1.0" encoding="utf-8"?>
<comments xmlns="http://schemas.openxmlformats.org/spreadsheetml/2006/main" xmlns:xdr="http://schemas.openxmlformats.org/drawingml/2006/spreadsheetDrawing">
  <authors>
    <author/>
  </authors>
  <commentList>
    <comment authorId="0" ref="E3">
      <text>
        <r>
          <rPr>
            <rFont val="Calibri"/>
            <charset val="1"/>
            <family val="2"/>
            <color rgb="FF000000"/>
            <sz val="11"/>
          </rPr>
          <t xml:space="preserve">Only if a Client Contact is a LIMS user too, does he/she get given a (unique) user name and password</t>
        </r>
      </text>
    </comment>
    <comment authorId="0" ref="N3">
      <text>
        <r>
          <rPr>
            <rFont val="Calibri"/>
            <charset val="1"/>
            <family val="2"/>
            <color rgb="FF000000"/>
            <sz val="11"/>
          </rPr>
          <t xml:space="preserve">Use contact Fullname (Firstname + “ “ + Lastname)</t>
        </r>
      </text>
    </comment>
  </commentList>
</comments>
</file>

<file path=xl/sharedStrings.xml><?xml version="1.0" encoding="utf-8"?>
<sst xmlns="http://schemas.openxmlformats.org/spreadsheetml/2006/main" count="11360" uniqueCount="1509">
  <si>
    <t>Instructions</t>
  </si>
  <si>
    <t>Some columns and rows are hidden – do not edit these cells.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</si>
  <si>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</si>
  <si>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</si>
  <si>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</si>
  <si>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Optional</t>
  </si>
  <si>
    <t>Files to be uploaded, e.g. scans of signatures (jpg) or method documents (pdf), must be available in the same folder as this spreadsheet and only the file name entered into the corresponding cell</t>
  </si>
  <si>
    <t>Field</t>
  </si>
  <si>
    <t>Description</t>
  </si>
  <si>
    <t>Value</t>
  </si>
  <si>
    <t>Setup – Global defaults</t>
  </si>
  <si>
    <t>PasswordLifetime</t>
  </si>
  <si>
    <t>Password lifetime (days)</t>
  </si>
  <si>
    <t>AutoLogOff</t>
  </si>
  <si>
    <t>Auto log off period (minutes)</t>
  </si>
  <si>
    <t>Currency</t>
  </si>
  <si>
    <t>EUR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</si>
  <si>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</si>
  <si>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</si>
  <si>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</si>
  <si>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</si>
  <si>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</si>
  <si>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</si>
  <si>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</si>
  <si>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</si>
  <si>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</si>
  <si>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</si>
  <si>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</si>
  <si>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</si>
  <si>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</si>
  <si>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</si>
  <si>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FALSE</t>
  </si>
  <si>
    <t>CategoriseAnalysisServices</t>
  </si>
  <si>
    <t>Analysis services categorised in setup?</t>
  </si>
  <si>
    <t>TRUE</t>
  </si>
  <si>
    <t>DryMatterService</t>
  </si>
  <si>
    <t>Analysis service for dry matter calculations</t>
  </si>
  <si>
    <t>Materia seca</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</si>
  <si>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</si>
  <si>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</si>
  <si>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</si>
  <si>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</si>
  <si>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</si>
  <si>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</si>
  <si>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</si>
  <si>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</si>
  <si>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</si>
  <si>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</si>
  <si>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</si>
  <si>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</si>
  <si>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</si>
  <si>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</si>
  <si>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</si>
  <si>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</si>
  <si>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</si>
  <si>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</si>
  <si>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</si>
  <si>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</si>
  <si>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</si>
  <si>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</si>
  <si>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</si>
  <si>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</si>
  <si>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</si>
  <si>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</si>
  <si>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</si>
  <si>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</si>
  <si>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</si>
  <si>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</si>
  <si>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</si>
  <si>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</si>
  <si>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</si>
  <si>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</si>
  <si>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</si>
  <si>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</si>
  <si>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</si>
  <si>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</si>
  <si>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</si>
  <si>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</si>
  <si>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</si>
  <si>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</si>
  <si>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</si>
  <si>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</si>
  <si>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</si>
  <si>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</si>
  <si>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</si>
  <si>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</si>
  <si>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</si>
  <si>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</si>
  <si>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</si>
  <si>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</si>
  <si>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</si>
  <si>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</si>
  <si>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</si>
  <si>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</si>
  <si>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</si>
  <si>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</si>
  <si>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</si>
  <si>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</si>
  <si>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</si>
  <si>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</si>
  <si>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Laboratory and Accreditation Information</t>
  </si>
  <si>
    <t>Name</t>
  </si>
  <si>
    <t>Bika Test Lab</t>
  </si>
  <si>
    <t>LabURL</t>
  </si>
  <si>
    <t>Lab web address</t>
  </si>
  <si>
    <t>http://bika3.bikalabs.com/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</si>
  <si>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</si>
  <si>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</si>
  <si>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</si>
  <si>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</si>
  <si>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</si>
  <si>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</si>
  <si>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</si>
  <si>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</si>
  <si>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</si>
  <si>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</si>
  <si>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</si>
  <si>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</si>
  <si>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</si>
  <si>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</si>
  <si>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</si>
  <si>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</si>
  <si>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</si>
  <si>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</si>
  <si>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</si>
  <si>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</si>
  <si>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</si>
  <si>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</si>
  <si>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</si>
  <si>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</si>
  <si>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</si>
  <si>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</si>
  <si>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</si>
  <si>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</si>
  <si>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</si>
  <si>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</si>
  <si>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</si>
  <si>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</si>
  <si>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</si>
  <si>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</si>
  <si>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</si>
  <si>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</si>
  <si>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</si>
  <si>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</si>
  <si>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</si>
  <si>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</si>
  <si>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</si>
  <si>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</si>
  <si>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</si>
  <si>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</si>
  <si>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</si>
  <si>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</si>
  <si>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</si>
  <si>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</si>
  <si>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</si>
  <si>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</si>
  <si>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</si>
  <si>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</si>
  <si>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</si>
  <si>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</si>
  <si>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</si>
  <si>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</si>
  <si>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</si>
  <si>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</si>
  <si>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</si>
  <si>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</si>
  <si>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</si>
  <si>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</si>
  <si>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</si>
  <si>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</si>
  <si>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</si>
  <si>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</si>
  <si>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</si>
  <si>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</si>
  <si>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</si>
  <si>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</si>
  <si>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</si>
  <si>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</si>
  <si>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</si>
  <si>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</si>
  <si>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</si>
  <si>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</si>
  <si>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</si>
  <si>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</si>
  <si>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</si>
  <si>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</si>
  <si>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</si>
  <si>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</si>
  <si>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</si>
  <si>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</si>
  <si>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</si>
  <si>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</si>
  <si>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</si>
  <si>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</si>
  <si>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</si>
  <si>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</si>
  <si>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</si>
  <si>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</si>
  <si>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</si>
  <si>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</si>
  <si>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</si>
  <si>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</si>
  <si>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</si>
  <si>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</si>
  <si>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</si>
  <si>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</si>
  <si>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</si>
  <si>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</si>
  <si>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Química</t>
  </si>
  <si>
    <t>labman1</t>
  </si>
  <si>
    <t>LabManagers</t>
  </si>
  <si>
    <t>Ms</t>
  </si>
  <si>
    <t>Manager 2</t>
  </si>
  <si>
    <t>labmanager2@example.com</t>
  </si>
  <si>
    <t>021 555 1236</t>
  </si>
  <si>
    <t>050 866 9887</t>
  </si>
  <si>
    <t>083 555 8108</t>
  </si>
  <si>
    <t>Assistant manager</t>
  </si>
  <si>
    <t>labman2</t>
  </si>
  <si>
    <t>Manager 3</t>
  </si>
  <si>
    <t>labmanager3@example.com</t>
  </si>
  <si>
    <t>048 813 9254</t>
  </si>
  <si>
    <t>048 813 9323</t>
  </si>
  <si>
    <t>048 813 3719</t>
  </si>
  <si>
    <t>088 846 9783</t>
  </si>
  <si>
    <t>Microbiología</t>
  </si>
  <si>
    <t>labman3</t>
  </si>
  <si>
    <t>Manager 4</t>
  </si>
  <si>
    <t>labmanager4@example.com</t>
  </si>
  <si>
    <t>050 866 9582</t>
  </si>
  <si>
    <t>050 866 9747</t>
  </si>
  <si>
    <t>050 866 1220</t>
  </si>
  <si>
    <t>090 869 9791</t>
  </si>
  <si>
    <t>labman4</t>
  </si>
  <si>
    <t>Manager 5</t>
  </si>
  <si>
    <t>labmanager5@example.com</t>
  </si>
  <si>
    <t>065 463 9615</t>
  </si>
  <si>
    <t>065 463 2791</t>
  </si>
  <si>
    <t>065 463 1715</t>
  </si>
  <si>
    <t>078 813 2950</t>
  </si>
  <si>
    <t>Muestreo</t>
  </si>
  <si>
    <t>labman5</t>
  </si>
  <si>
    <t>Clerk 1</t>
  </si>
  <si>
    <t>labclerk1@example.com</t>
  </si>
  <si>
    <t>010 417 2743</t>
  </si>
  <si>
    <t>010 417 3007</t>
  </si>
  <si>
    <t>010417 5849</t>
  </si>
  <si>
    <t>073 965 3368</t>
  </si>
  <si>
    <t>Sampler</t>
  </si>
  <si>
    <t>labclerk1</t>
  </si>
  <si>
    <t>LabClerks</t>
  </si>
  <si>
    <t>Clerk 2</t>
  </si>
  <si>
    <t>labclerk2@example.com</t>
  </si>
  <si>
    <t>049 587 7652</t>
  </si>
  <si>
    <t>049 587 3252</t>
  </si>
  <si>
    <t>049 587 9155</t>
  </si>
  <si>
    <t>081 944 4675</t>
  </si>
  <si>
    <t>labclerk2</t>
  </si>
  <si>
    <t>Clerk 3</t>
  </si>
  <si>
    <t>labclerk3@example.com</t>
  </si>
  <si>
    <t>labclerk3</t>
  </si>
  <si>
    <t>Analyst 1</t>
  </si>
  <si>
    <t>analyst1@example.com</t>
  </si>
  <si>
    <t>analyst1</t>
  </si>
  <si>
    <t>Analysts</t>
  </si>
  <si>
    <t>Analyst 2</t>
  </si>
  <si>
    <t>analyst2</t>
  </si>
  <si>
    <t>Analyst 3</t>
  </si>
  <si>
    <t>analyst3</t>
  </si>
  <si>
    <t>Verifier 1</t>
  </si>
  <si>
    <t>verifier1@example.com</t>
  </si>
  <si>
    <t>verifier1</t>
  </si>
  <si>
    <t>Verifiers</t>
  </si>
  <si>
    <t>Publisher</t>
  </si>
  <si>
    <t>publisher1@example.com</t>
  </si>
  <si>
    <t>publisher1</t>
  </si>
  <si>
    <t>Publishers</t>
  </si>
  <si>
    <t>title</t>
  </si>
  <si>
    <t>description</t>
  </si>
  <si>
    <t>LabContact_Username</t>
  </si>
  <si>
    <t>Lab Departments</t>
  </si>
  <si>
    <t>Title</t>
  </si>
  <si>
    <t>Departamento de química analítica</t>
  </si>
  <si>
    <t>Muestreo y instrumentación en línea</t>
  </si>
  <si>
    <t>Admin</t>
  </si>
  <si>
    <t>Administración del laboratorio</t>
  </si>
  <si>
    <t>Análisis microbiológicos</t>
  </si>
  <si>
    <t>ClientID</t>
  </si>
  <si>
    <t>MemberDiscountApplies</t>
  </si>
  <si>
    <t>BulkDiscount</t>
  </si>
  <si>
    <t>AccountNumber</t>
  </si>
  <si>
    <t>Clients</t>
  </si>
  <si>
    <t>Client ID</t>
  </si>
  <si>
    <t>Member discount applies?</t>
  </si>
  <si>
    <t>Bulk discount applies?</t>
  </si>
  <si>
    <t>Account number</t>
  </si>
  <si>
    <t>Plantíos felices</t>
  </si>
  <si>
    <t>HH</t>
  </si>
  <si>
    <t>SA62914-27121</t>
  </si>
  <si>
    <t>021 555 4220</t>
  </si>
  <si>
    <t>happyhills@example.com</t>
  </si>
  <si>
    <t>Klaymore</t>
  </si>
  <si>
    <t>KL</t>
  </si>
  <si>
    <t>SA62914-27120</t>
  </si>
  <si>
    <t>021 555 3026</t>
  </si>
  <si>
    <t>021 555 3157</t>
  </si>
  <si>
    <t>klaymore@example.com</t>
  </si>
  <si>
    <t>Mortons</t>
  </si>
  <si>
    <t>MT</t>
  </si>
  <si>
    <t>SA62914-27119</t>
  </si>
  <si>
    <t>021 555 5264</t>
  </si>
  <si>
    <t>021 555 4557</t>
  </si>
  <si>
    <t>morton@example.com</t>
  </si>
  <si>
    <t>Myrtle</t>
  </si>
  <si>
    <t>MY</t>
  </si>
  <si>
    <t>SA62914-27118</t>
  </si>
  <si>
    <t>021 555 1901</t>
  </si>
  <si>
    <t>021 555 3417</t>
  </si>
  <si>
    <t>mwf@example.com</t>
  </si>
  <si>
    <t>Norton</t>
  </si>
  <si>
    <t>NT</t>
  </si>
  <si>
    <t>SA62914-27117</t>
  </si>
  <si>
    <t>021 555 2050</t>
  </si>
  <si>
    <t>021 555 2192</t>
  </si>
  <si>
    <t>norton@example.com</t>
  </si>
  <si>
    <t>Productos de avestruz</t>
  </si>
  <si>
    <t>OP</t>
  </si>
  <si>
    <t>SA62914-27116</t>
  </si>
  <si>
    <t>021 555 1150</t>
  </si>
  <si>
    <t>021 555 1504</t>
  </si>
  <si>
    <t>ostriches@example.com</t>
  </si>
  <si>
    <t>Petersville Co-op</t>
  </si>
  <si>
    <t>PCO</t>
  </si>
  <si>
    <t>SA62914-27115</t>
  </si>
  <si>
    <t>021 555 1730</t>
  </si>
  <si>
    <t>021 555 1731</t>
  </si>
  <si>
    <t>petersville@example.com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</si>
  <si>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</si>
  <si>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</si>
  <si>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</si>
  <si>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</si>
  <si>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</si>
  <si>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</si>
  <si>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</si>
  <si>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</si>
  <si>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</si>
  <si>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</si>
  <si>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</si>
  <si>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</si>
  <si>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</si>
  <si>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</si>
  <si>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</si>
  <si>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</si>
  <si>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</si>
  <si>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</si>
  <si>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</si>
  <si>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</si>
  <si>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</si>
  <si>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Moreno Morales</t>
  </si>
  <si>
    <t>ritamo</t>
  </si>
  <si>
    <t>Subdirector de producto</t>
  </si>
  <si>
    <t>038 664 6469</t>
  </si>
  <si>
    <t>038 664 7338</t>
  </si>
  <si>
    <t>038 664 7757</t>
  </si>
  <si>
    <t>082 607 8405</t>
  </si>
  <si>
    <t>mohale@example.com</t>
  </si>
  <si>
    <t>email</t>
  </si>
  <si>
    <t>Sarel Segovia García</t>
  </si>
  <si>
    <t>Sarel</t>
  </si>
  <si>
    <t>Segovia García</t>
  </si>
  <si>
    <t>sarelse</t>
  </si>
  <si>
    <t>Director</t>
  </si>
  <si>
    <t>Nutrición</t>
  </si>
  <si>
    <t>040 666 6630</t>
  </si>
  <si>
    <t>040 666 7834</t>
  </si>
  <si>
    <t>040 666 7858</t>
  </si>
  <si>
    <t>083 644 8576</t>
  </si>
  <si>
    <t>seemonster@example.com</t>
  </si>
  <si>
    <t>Rita Moreno Morales</t>
  </si>
  <si>
    <t>Nicolás</t>
  </si>
  <si>
    <t>Torrijo Hernández</t>
  </si>
  <si>
    <t>neilst</t>
  </si>
  <si>
    <t>Subdirector de investigación</t>
  </si>
  <si>
    <t>Desarrollo de producto</t>
  </si>
  <si>
    <t>035 597 5814</t>
  </si>
  <si>
    <t>035 597 6876</t>
  </si>
  <si>
    <t>035 597 6344</t>
  </si>
  <si>
    <t>080 564 7509</t>
  </si>
  <si>
    <t>standard@example.com</t>
  </si>
  <si>
    <t>Juana Cabrales Calvo</t>
  </si>
  <si>
    <t>Juana</t>
  </si>
  <si>
    <t>Cabrales Calvo</t>
  </si>
  <si>
    <t>johannasm</t>
  </si>
  <si>
    <t>Científico</t>
  </si>
  <si>
    <t>Ciencias del suelo</t>
  </si>
  <si>
    <t>036 640 6016</t>
  </si>
  <si>
    <t>036 6406911</t>
  </si>
  <si>
    <t>036 6407167</t>
  </si>
  <si>
    <t>081 569 7909</t>
  </si>
  <si>
    <t>smith@example.com</t>
  </si>
  <si>
    <t>Nicolás Torrijo Hernández</t>
  </si>
  <si>
    <t>Alfonso</t>
  </si>
  <si>
    <t>López Núñez</t>
  </si>
  <si>
    <t>alfiefa</t>
  </si>
  <si>
    <t>029 569 4286</t>
  </si>
  <si>
    <t>029 569 5689</t>
  </si>
  <si>
    <t>029 569 3575</t>
  </si>
  <si>
    <t>076 405 6031</t>
  </si>
  <si>
    <t>faraday@example.com</t>
  </si>
  <si>
    <t>Bibiana Molina Díaz</t>
  </si>
  <si>
    <t>Bibiana</t>
  </si>
  <si>
    <t>Molina Díaz</t>
  </si>
  <si>
    <t>bibimo</t>
  </si>
  <si>
    <t>031 572 4880</t>
  </si>
  <si>
    <t>031 572 6139</t>
  </si>
  <si>
    <t>031 572 5496</t>
  </si>
  <si>
    <t>077 432 6402</t>
  </si>
  <si>
    <t>moeketsi@example.com</t>
  </si>
  <si>
    <t>Alfonso López Núñez</t>
  </si>
  <si>
    <t>Frederico</t>
  </si>
  <si>
    <t>Trepat Rodríguez</t>
  </si>
  <si>
    <t>fredtu</t>
  </si>
  <si>
    <t>Responsable de calidad</t>
  </si>
  <si>
    <t>Producción</t>
  </si>
  <si>
    <t>041 670 6654</t>
  </si>
  <si>
    <t>041 6708002</t>
  </si>
  <si>
    <t>041 670 8848</t>
  </si>
  <si>
    <t>084 677 8884</t>
  </si>
  <si>
    <t>turner@example.com</t>
  </si>
  <si>
    <t>Ana Lizarra Güell</t>
  </si>
  <si>
    <t>Ana</t>
  </si>
  <si>
    <t>Lizarra Güell</t>
  </si>
  <si>
    <t>anneli</t>
  </si>
  <si>
    <t>Químico</t>
  </si>
  <si>
    <t>043 686 7287</t>
  </si>
  <si>
    <t>043 686 8770</t>
  </si>
  <si>
    <t>043 686 9006</t>
  </si>
  <si>
    <t>085 744 8920</t>
  </si>
  <si>
    <t>livingstone@example.com</t>
  </si>
  <si>
    <t>Frederico Trepat Rodríguez</t>
  </si>
  <si>
    <t>Carlos</t>
  </si>
  <si>
    <t>Benítez García</t>
  </si>
  <si>
    <t>carlbe</t>
  </si>
  <si>
    <t>020 307 2324</t>
  </si>
  <si>
    <t>020 307 2050</t>
  </si>
  <si>
    <t>020 307 2013</t>
  </si>
  <si>
    <t>070 144 2178</t>
  </si>
  <si>
    <t>bennett@example.com</t>
  </si>
  <si>
    <t>Chiel Froilán Sabater</t>
  </si>
  <si>
    <t>Chiel</t>
  </si>
  <si>
    <t>Froilán Sabater</t>
  </si>
  <si>
    <t>chielfr</t>
  </si>
  <si>
    <t>Calidad</t>
  </si>
  <si>
    <t>021 321 3054</t>
  </si>
  <si>
    <t>021 321 2470</t>
  </si>
  <si>
    <t>021 321 2060</t>
  </si>
  <si>
    <t>071 186 3359</t>
  </si>
  <si>
    <t>fransman@example.com</t>
  </si>
  <si>
    <t>Carlos Benítez García</t>
  </si>
  <si>
    <t>Caterina</t>
  </si>
  <si>
    <t>Leticia Navarro</t>
  </si>
  <si>
    <t>karenle</t>
  </si>
  <si>
    <t>022 473 3711</t>
  </si>
  <si>
    <t>022 473 3907</t>
  </si>
  <si>
    <t>022 473 2587</t>
  </si>
  <si>
    <t>072 231 4216</t>
  </si>
  <si>
    <t>leonard@example.com</t>
  </si>
  <si>
    <t>Petri Dalmases Belmonte</t>
  </si>
  <si>
    <t>Petri</t>
  </si>
  <si>
    <t>Dalmases Belmonte</t>
  </si>
  <si>
    <t>petriedl</t>
  </si>
  <si>
    <t>023 510 3979</t>
  </si>
  <si>
    <t>023 5104307</t>
  </si>
  <si>
    <t>023 5102886</t>
  </si>
  <si>
    <t>073 300 4697</t>
  </si>
  <si>
    <t>dlamini@example.com</t>
  </si>
  <si>
    <t>Caterina Leticia Navarro</t>
  </si>
  <si>
    <t>Gerónimo</t>
  </si>
  <si>
    <t>Fuster Valls</t>
  </si>
  <si>
    <t>gillianfo</t>
  </si>
  <si>
    <t>Investigación y desarrollo</t>
  </si>
  <si>
    <t>045 729 8972</t>
  </si>
  <si>
    <t>045 729 8771</t>
  </si>
  <si>
    <t>045 729 9142</t>
  </si>
  <si>
    <t>086 768 9018</t>
  </si>
  <si>
    <t>foster@example.com</t>
  </si>
  <si>
    <t>Juan Tesón Cavanillas</t>
  </si>
  <si>
    <t>Dr</t>
  </si>
  <si>
    <t>Juan</t>
  </si>
  <si>
    <t>Tesón Cavanillas</t>
  </si>
  <si>
    <t>judgets</t>
  </si>
  <si>
    <t>Consultor</t>
  </si>
  <si>
    <t>047 787 9166</t>
  </si>
  <si>
    <t>047 787 9227</t>
  </si>
  <si>
    <t>047 787 9249</t>
  </si>
  <si>
    <t>087 786 9610</t>
  </si>
  <si>
    <t>tshabala@example.com</t>
  </si>
  <si>
    <t>Gerónimo Fuster Valls</t>
  </si>
  <si>
    <t>Cristina</t>
  </si>
  <si>
    <t>Rufián Rodríguez</t>
  </si>
  <si>
    <t>chrisru</t>
  </si>
  <si>
    <t>Interventor</t>
  </si>
  <si>
    <t>025 557 4204</t>
  </si>
  <si>
    <t>025 557 4531</t>
  </si>
  <si>
    <t>025 557 3131</t>
  </si>
  <si>
    <t>074 304 5021</t>
  </si>
  <si>
    <t>ruffian@example.com</t>
  </si>
  <si>
    <t>Beatriz Ansón Hervás</t>
  </si>
  <si>
    <t>Beatriz</t>
  </si>
  <si>
    <t>Ansón Hervás</t>
  </si>
  <si>
    <t>bjorkei</t>
  </si>
  <si>
    <t>Subdirector</t>
  </si>
  <si>
    <t>026 561 4280</t>
  </si>
  <si>
    <t>026 561 5217</t>
  </si>
  <si>
    <t>026 561 3187</t>
  </si>
  <si>
    <t>075 3105215</t>
  </si>
  <si>
    <t>eistedfodd@example.com</t>
  </si>
  <si>
    <t>Cristina Rufián Rodríguez</t>
  </si>
  <si>
    <t>Andrés</t>
  </si>
  <si>
    <t>Codina Pacheco</t>
  </si>
  <si>
    <t>andreco</t>
  </si>
  <si>
    <t>032 586 5303</t>
  </si>
  <si>
    <t>032 586 6331</t>
  </si>
  <si>
    <t>032 586 5622</t>
  </si>
  <si>
    <t>078 469 7035</t>
  </si>
  <si>
    <t>corbin@example.com</t>
  </si>
  <si>
    <t>Armando Díez Segura</t>
  </si>
  <si>
    <t>Armando</t>
  </si>
  <si>
    <t>Díez Segura</t>
  </si>
  <si>
    <t>churchillvd</t>
  </si>
  <si>
    <t>033 594 5575</t>
  </si>
  <si>
    <t>033 594 6673</t>
  </si>
  <si>
    <t>033 594 5761</t>
  </si>
  <si>
    <t>079 524 7454</t>
  </si>
  <si>
    <t>vandermerwe@example.com</t>
  </si>
  <si>
    <t>Andrés Codina Pacheco</t>
  </si>
  <si>
    <t>Sample Container Types</t>
  </si>
  <si>
    <t>Botella de cristal</t>
  </si>
  <si>
    <t>Botellas de cristal con rosca superior</t>
  </si>
  <si>
    <t>Botella de plástico</t>
  </si>
  <si>
    <t>Botellas de plástico con rosca superior</t>
  </si>
  <si>
    <t>Bolsa de plástico hermética</t>
  </si>
  <si>
    <t>Bolsas de plástico con cierre hermético</t>
  </si>
  <si>
    <t>Bolsa de lona</t>
  </si>
  <si>
    <t>Bolsas de lona resistentes para muestras de suelo</t>
  </si>
  <si>
    <t>Tubo de vacío</t>
  </si>
  <si>
    <t>Tubo de plástico estéril al vacío</t>
  </si>
  <si>
    <t>RetentionPeriod_days</t>
  </si>
  <si>
    <t>RetentionPeriod_hours</t>
  </si>
  <si>
    <t>RetentionPeriod_minutes</t>
  </si>
  <si>
    <t>Types of Sample Preservation</t>
  </si>
  <si>
    <t>Retention period – days</t>
  </si>
  <si>
    <t>Retention period – hours</t>
  </si>
  <si>
    <t>Retention period – minutes</t>
  </si>
  <si>
    <t>En frío (4 grados)</t>
  </si>
  <si>
    <t>Muestra en frío a 4 grados C</t>
  </si>
  <si>
    <t>H2SO4</t>
  </si>
  <si>
    <t>pH &lt; 2</t>
  </si>
  <si>
    <t>HNO3</t>
  </si>
  <si>
    <t>pH 2</t>
  </si>
  <si>
    <t>Na2SO4</t>
  </si>
  <si>
    <t>Capacity</t>
  </si>
  <si>
    <t>ContainerType_title</t>
  </si>
  <si>
    <t>PrePreserved</t>
  </si>
  <si>
    <t>Preservation_title</t>
  </si>
  <si>
    <t>Sample Containers</t>
  </si>
  <si>
    <t>Container type title</t>
  </si>
  <si>
    <t>Pre-preserved?</t>
  </si>
  <si>
    <t>Preservation title</t>
  </si>
  <si>
    <t>Botella de cristal de 500ml</t>
  </si>
  <si>
    <t>500 ml</t>
  </si>
  <si>
    <t>Botella de cristal AAS de 1L</t>
  </si>
  <si>
    <t>Botella de cristal de 1 litro</t>
  </si>
  <si>
    <t>1 l</t>
  </si>
  <si>
    <t>Botella de plástico de 1L</t>
  </si>
  <si>
    <t>Botella de plástico de 1 litro</t>
  </si>
  <si>
    <t>Botella de plástico química de 2L</t>
  </si>
  <si>
    <t>2 l</t>
  </si>
  <si>
    <t>Botella de cristal pequeña de 500ml</t>
  </si>
  <si>
    <t>Para micro-testing</t>
  </si>
  <si>
    <t>Bolsa de plástico hermética 10ml</t>
  </si>
  <si>
    <t>Muy pequeña</t>
  </si>
  <si>
    <t>10 ml</t>
  </si>
  <si>
    <t>Bolsa de plástico hermética 50ml</t>
  </si>
  <si>
    <t>Un poco más grande</t>
  </si>
  <si>
    <t>50 ml</t>
  </si>
  <si>
    <t>Sample Matrices – 'Sample Type categories'</t>
  </si>
  <si>
    <t>Pienso</t>
  </si>
  <si>
    <t>Productos de alimentación para animales</t>
  </si>
  <si>
    <t>Agua</t>
  </si>
  <si>
    <t>Distintos tipos de aguas</t>
  </si>
  <si>
    <t>Fibra</t>
  </si>
  <si>
    <t>Forraje para animales</t>
  </si>
  <si>
    <t>Vertidos industriales</t>
  </si>
  <si>
    <t>Aguas residuales</t>
  </si>
  <si>
    <t>Cereal</t>
  </si>
  <si>
    <t>Fruta y verdura</t>
  </si>
  <si>
    <t>Fertilizante</t>
  </si>
  <si>
    <t>Comida para humanos</t>
  </si>
  <si>
    <t>Polvo</t>
  </si>
  <si>
    <t>RetentionPeriod</t>
  </si>
  <si>
    <t>Hazardous</t>
  </si>
  <si>
    <t>SampleMatrix_title</t>
  </si>
  <si>
    <t>MinimumVolume</t>
  </si>
  <si>
    <t>Sample Types</t>
  </si>
  <si>
    <t>Retention period (days)</t>
  </si>
  <si>
    <t>Sample matrix</t>
  </si>
  <si>
    <t>Minimum volume or weight</t>
  </si>
  <si>
    <t>Container type</t>
  </si>
  <si>
    <t>Pulpa de manzana</t>
  </si>
  <si>
    <t>Pulpa fresca de manzana</t>
  </si>
  <si>
    <t>AP</t>
  </si>
  <si>
    <t>100 g</t>
  </si>
  <si>
    <t>Cebada</t>
  </si>
  <si>
    <t>Granulado</t>
  </si>
  <si>
    <t>BAR</t>
  </si>
  <si>
    <t>Pienso a base de sangre</t>
  </si>
  <si>
    <t>En polvo</t>
  </si>
  <si>
    <t>BM</t>
  </si>
  <si>
    <t>Salvado verde</t>
  </si>
  <si>
    <t>Pellets verdes</t>
  </si>
  <si>
    <t>BRG</t>
  </si>
  <si>
    <t>Salvado germinado</t>
  </si>
  <si>
    <t>Pellets rojos</t>
  </si>
  <si>
    <t>BRS</t>
  </si>
  <si>
    <t>Salvado</t>
  </si>
  <si>
    <t>Parcialmente granulado</t>
  </si>
  <si>
    <t>BR</t>
  </si>
  <si>
    <t>Canola</t>
  </si>
  <si>
    <t>Granulado, sin estar molido ni machacado</t>
  </si>
  <si>
    <t>CN</t>
  </si>
  <si>
    <t>Pienso a base de carne</t>
  </si>
  <si>
    <t>En seco, mantener en frío</t>
  </si>
  <si>
    <t>CM</t>
  </si>
  <si>
    <t>Siluro</t>
  </si>
  <si>
    <t>Fresco</t>
  </si>
  <si>
    <t>CT</t>
  </si>
  <si>
    <t>Grano</t>
  </si>
  <si>
    <t>Granulado sin estar molido ni machacado</t>
  </si>
  <si>
    <t>DG</t>
  </si>
  <si>
    <t>Pellets para perros</t>
  </si>
  <si>
    <t>Pellets en seco</t>
  </si>
  <si>
    <t>DP</t>
  </si>
  <si>
    <t>Mantener en seco</t>
  </si>
  <si>
    <t>DU</t>
  </si>
  <si>
    <t>Comida para pescado</t>
  </si>
  <si>
    <t>Pellets</t>
  </si>
  <si>
    <t>FF</t>
  </si>
  <si>
    <t>Carne de pescado</t>
  </si>
  <si>
    <t>En polvo, mantener en seco</t>
  </si>
  <si>
    <t>FM</t>
  </si>
  <si>
    <t>Gluten</t>
  </si>
  <si>
    <t>Polvo blanco</t>
  </si>
  <si>
    <t>GLU</t>
  </si>
  <si>
    <t>Concetrado de crecimiento</t>
  </si>
  <si>
    <t>Sirope de color marrón</t>
  </si>
  <si>
    <t>GC</t>
  </si>
  <si>
    <t>Forraje</t>
  </si>
  <si>
    <t>Solo de avena, fresca o deshidratada</t>
  </si>
  <si>
    <t>HK</t>
  </si>
  <si>
    <t>Heno</t>
  </si>
  <si>
    <t>Cualquier variedad, fresco o deshidratado</t>
  </si>
  <si>
    <t>HAY</t>
  </si>
  <si>
    <t>Lima</t>
  </si>
  <si>
    <t>Polvo fino</t>
  </si>
  <si>
    <t>L</t>
  </si>
  <si>
    <t>Virutas de lima</t>
  </si>
  <si>
    <t>Áspero</t>
  </si>
  <si>
    <t>LG</t>
  </si>
  <si>
    <t>Lohman para cría</t>
  </si>
  <si>
    <t>Comida para gallinas de puesta</t>
  </si>
  <si>
    <t>LB</t>
  </si>
  <si>
    <t>Lohman para desarrollo</t>
  </si>
  <si>
    <t>Comida de pollos para consumo en parrilla</t>
  </si>
  <si>
    <t>LD</t>
  </si>
  <si>
    <t>Lohman organico</t>
  </si>
  <si>
    <t>Comida orgánica para pollos</t>
  </si>
  <si>
    <t>LO</t>
  </si>
  <si>
    <t>Alfalfa</t>
  </si>
  <si>
    <t>Fresca o deshidratada. Al menos 99% de alfalfa</t>
  </si>
  <si>
    <t>LUC</t>
  </si>
  <si>
    <t>Lupino</t>
  </si>
  <si>
    <t>En grano</t>
  </si>
  <si>
    <t>LUP</t>
  </si>
  <si>
    <t>Polvo de leche</t>
  </si>
  <si>
    <t>MP</t>
  </si>
  <si>
    <t>Mono Calphos</t>
  </si>
  <si>
    <t>Fertilizante orgánico</t>
  </si>
  <si>
    <t>MC</t>
  </si>
  <si>
    <t>Nulaid</t>
  </si>
  <si>
    <t>Comida Nulaid para gallinas de puesta</t>
  </si>
  <si>
    <t>NU</t>
  </si>
  <si>
    <t>Comida para loros</t>
  </si>
  <si>
    <t>Granos</t>
  </si>
  <si>
    <t>PF</t>
  </si>
  <si>
    <t>Crecimiento en cerdos</t>
  </si>
  <si>
    <t>Mezcla en grano, principalmente maíz</t>
  </si>
  <si>
    <t>PG</t>
  </si>
  <si>
    <t>Patata</t>
  </si>
  <si>
    <t>Patata fresca</t>
  </si>
  <si>
    <t>POT</t>
  </si>
  <si>
    <t>Soja</t>
  </si>
  <si>
    <t>Semillas enteras</t>
  </si>
  <si>
    <t>SOY</t>
  </si>
  <si>
    <t>Paja</t>
  </si>
  <si>
    <t>Fresca o deshidratada. Cualquier variedad</t>
  </si>
  <si>
    <t>ST</t>
  </si>
  <si>
    <t>Pipas</t>
  </si>
  <si>
    <t>SON</t>
  </si>
  <si>
    <t>Comida para truchas</t>
  </si>
  <si>
    <t>Pellets. Fuerte olor</t>
  </si>
  <si>
    <t>TF</t>
  </si>
  <si>
    <t>Potable o de río. No residual</t>
  </si>
  <si>
    <t>WH</t>
  </si>
  <si>
    <t>100 ml</t>
  </si>
  <si>
    <t>Trigo</t>
  </si>
  <si>
    <t>Suero de leche</t>
  </si>
  <si>
    <t>Para la producción de quesos. Mantener refrigerada</t>
  </si>
  <si>
    <t>Maíz blanco</t>
  </si>
  <si>
    <t>WM</t>
  </si>
  <si>
    <t>Maíz amarillo</t>
  </si>
  <si>
    <t>YM</t>
  </si>
  <si>
    <t>Latitude</t>
  </si>
  <si>
    <t>Longitude</t>
  </si>
  <si>
    <t>Elevation</t>
  </si>
  <si>
    <t>Composite</t>
  </si>
  <si>
    <t>SampleType_title</t>
  </si>
  <si>
    <t>Sample Points</t>
  </si>
  <si>
    <t>Composite?</t>
  </si>
  <si>
    <t>Sample type title</t>
  </si>
  <si>
    <t>Barreno 12</t>
  </si>
  <si>
    <t>Barreno de granja para ovejas</t>
  </si>
  <si>
    <t>Restaurante de parrilladas del oeste</t>
  </si>
  <si>
    <t>Granja de Roiko</t>
  </si>
  <si>
    <t>Campos de patatas</t>
  </si>
  <si>
    <t>Existencias en seco</t>
  </si>
  <si>
    <t>Línea de producción 2</t>
  </si>
  <si>
    <t>Molino</t>
  </si>
  <si>
    <t>Batidora</t>
  </si>
  <si>
    <t>Embaladora</t>
  </si>
  <si>
    <t>Despacho</t>
  </si>
  <si>
    <t>Lago Bruma</t>
  </si>
  <si>
    <t>Lago púlico</t>
  </si>
  <si>
    <t>Tienda – Supermercado BB</t>
  </si>
  <si>
    <t>De las estanterías</t>
  </si>
  <si>
    <t>Matadero</t>
  </si>
  <si>
    <t>Bruto</t>
  </si>
  <si>
    <t>SamplePoint_title</t>
  </si>
  <si>
    <t>Sample Point Sample Types</t>
  </si>
  <si>
    <t>Sample point</t>
  </si>
  <si>
    <t>Sample type</t>
  </si>
  <si>
    <t>MethodDocument</t>
  </si>
  <si>
    <t>Analysis Methods</t>
  </si>
  <si>
    <t>Method document</t>
  </si>
  <si>
    <t>Valoración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</si>
  <si>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</si>
  <si>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</si>
  <si>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</si>
  <si>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</si>
  <si>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</si>
  <si>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</si>
  <si>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</si>
  <si>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</si>
  <si>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</si>
  <si>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</si>
  <si>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</si>
  <si>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</si>
  <si>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</si>
  <si>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</si>
  <si>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</si>
  <si>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</si>
  <si>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</si>
  <si>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</si>
  <si>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</si>
  <si>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</si>
  <si>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</si>
  <si>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</si>
  <si>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</si>
  <si>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Espectroscopía de proteínas</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</si>
  <si>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</si>
  <si>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</si>
  <si>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Espectroscopía infraroja</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</si>
  <si>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</si>
  <si>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</si>
  <si>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</si>
  <si>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</si>
  <si>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</si>
  <si>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</si>
  <si>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</si>
  <si>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</si>
  <si>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</si>
  <si>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</si>
  <si>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</si>
  <si>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</si>
  <si>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</si>
  <si>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</si>
  <si>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</si>
  <si>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</si>
  <si>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</si>
  <si>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</si>
  <si>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</si>
  <si>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</si>
  <si>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</si>
  <si>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</si>
  <si>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Fábrica de referencia</t>
  </si>
  <si>
    <t>Primera fábrica referencia en fabricación de patrones</t>
  </si>
  <si>
    <t>Suppliers</t>
  </si>
  <si>
    <t>Tax Number</t>
  </si>
  <si>
    <t>Email Address</t>
  </si>
  <si>
    <t>Proveedor genérico</t>
  </si>
  <si>
    <t>012 440 9555</t>
  </si>
  <si>
    <t>012 440 9765</t>
  </si>
  <si>
    <t>supplier@example.com</t>
  </si>
  <si>
    <t>Proveedor de referencia</t>
  </si>
  <si>
    <t>012 440 8445</t>
  </si>
  <si>
    <t>012 440 8447</t>
  </si>
  <si>
    <t>Supplier_Name</t>
  </si>
  <si>
    <t>Supplier Contacts</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</si>
  <si>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</si>
  <si>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</si>
  <si>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</si>
  <si>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</si>
  <si>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</si>
  <si>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</si>
  <si>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</si>
  <si>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</si>
  <si>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</si>
  <si>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</si>
  <si>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</si>
  <si>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</si>
  <si>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</si>
  <si>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</si>
  <si>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</si>
  <si>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PO Box 10 000</t>
  </si>
  <si>
    <t>Instrument Types</t>
  </si>
  <si>
    <t>NIR</t>
  </si>
  <si>
    <t>Valorador automático</t>
  </si>
  <si>
    <t>AA</t>
  </si>
  <si>
    <t>Medidor de conductividad</t>
  </si>
  <si>
    <t>Espectrómetro de masas</t>
  </si>
  <si>
    <t>Microscopio</t>
  </si>
  <si>
    <t>Analizador de proteínas</t>
  </si>
  <si>
    <t>Espectrofotómetro</t>
  </si>
  <si>
    <t>Medidor de turbidez</t>
  </si>
  <si>
    <t>Espectrofotómetro Un/Vis</t>
  </si>
  <si>
    <t>Incubadora</t>
  </si>
  <si>
    <t>Balanza electrónica</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</si>
  <si>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</si>
  <si>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</si>
  <si>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</si>
  <si>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</si>
  <si>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</si>
  <si>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</si>
  <si>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</si>
  <si>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</si>
  <si>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</si>
  <si>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</si>
  <si>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</si>
  <si>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</si>
  <si>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</si>
  <si>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</si>
  <si>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</si>
  <si>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</si>
  <si>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</si>
  <si>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</si>
  <si>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</si>
  <si>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</si>
  <si>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El mejor analizador de grano, estantería 3</t>
  </si>
  <si>
    <t>2000B</t>
  </si>
  <si>
    <t>SANCal 11/6010</t>
  </si>
  <si>
    <t>Valorador Blott</t>
  </si>
  <si>
    <t>PFT2000</t>
  </si>
  <si>
    <t>SANCal 11/8236</t>
  </si>
  <si>
    <t>AA 1</t>
  </si>
  <si>
    <t>Espectrofotómetro de Absorción Atómica</t>
  </si>
  <si>
    <t>AAziczic</t>
  </si>
  <si>
    <t>SANCal 11/5783</t>
  </si>
  <si>
    <t>AA 2</t>
  </si>
  <si>
    <t>5000m</t>
  </si>
  <si>
    <t>SANCal 11/4545</t>
  </si>
  <si>
    <t>Medidor de conductividad en líquidos</t>
  </si>
  <si>
    <t>SANCal 11/3691</t>
  </si>
  <si>
    <t>Espectrómetro 1</t>
  </si>
  <si>
    <t>TSQ 7000</t>
  </si>
  <si>
    <t>SANCal 11/5953</t>
  </si>
  <si>
    <t>Microscope (Beica)</t>
  </si>
  <si>
    <t>Microscopio óptico</t>
  </si>
  <si>
    <t>CosmoStar IV</t>
  </si>
  <si>
    <t>SANCal 11/2475</t>
  </si>
  <si>
    <t>Microscope (Neiss)</t>
  </si>
  <si>
    <t>RX Stellar</t>
  </si>
  <si>
    <t>SANCal 11/5577</t>
  </si>
  <si>
    <t>Analizador de ondas cercanas a infrarojos</t>
  </si>
  <si>
    <t>Series 2000</t>
  </si>
  <si>
    <t>SANCal 11/4059</t>
  </si>
  <si>
    <t>Proteínas</t>
  </si>
  <si>
    <t>Turbsolve 12</t>
  </si>
  <si>
    <t>SANCal 11/8772</t>
  </si>
  <si>
    <t>Espectrómetro 2</t>
  </si>
  <si>
    <t>FUD-55</t>
  </si>
  <si>
    <t>SANCal 11/2593</t>
  </si>
  <si>
    <t>Espectrómetro 3</t>
  </si>
  <si>
    <t>SANCal 11/2757</t>
  </si>
  <si>
    <t>XRatio 1</t>
  </si>
  <si>
    <t>SANCal 11/5877</t>
  </si>
  <si>
    <t>Espectrómetro 4</t>
  </si>
  <si>
    <t>Delta 3Z</t>
  </si>
  <si>
    <t>SANCal 11/6977</t>
  </si>
  <si>
    <t>Estación de valaración 1</t>
  </si>
  <si>
    <t>TJ100</t>
  </si>
  <si>
    <t>SANCal 11/7889</t>
  </si>
  <si>
    <t>Incubadora 1</t>
  </si>
  <si>
    <t>Incubadora antigua</t>
  </si>
  <si>
    <t>Scientific Midi 12</t>
  </si>
  <si>
    <t>SANCal 11/2837</t>
  </si>
  <si>
    <t>Incubadora 2</t>
  </si>
  <si>
    <t>Incubadora nueva</t>
  </si>
  <si>
    <t>Scientific Midi 40</t>
  </si>
  <si>
    <t>SANCal 11/4648</t>
  </si>
  <si>
    <t>Balanza a recepción</t>
  </si>
  <si>
    <t>Balanza de precisión</t>
  </si>
  <si>
    <t>DIK50 Mark II</t>
  </si>
  <si>
    <t>Balanza del lab 1</t>
  </si>
  <si>
    <t>BB22DD</t>
  </si>
  <si>
    <t>Balanza del lab 2</t>
  </si>
  <si>
    <t>FIA Star v1 and v2</t>
  </si>
  <si>
    <t>37877</t>
  </si>
  <si>
    <t>SANCal 11/8773</t>
  </si>
  <si>
    <t>Analysis Categories</t>
  </si>
  <si>
    <t>Química de alimentos</t>
  </si>
  <si>
    <t>Análisis químicos para alimentación</t>
  </si>
  <si>
    <t>Feedstuff Chemistry</t>
  </si>
  <si>
    <t>Diverse dry chemistry</t>
  </si>
  <si>
    <t>Chemistry</t>
  </si>
  <si>
    <t>Energía</t>
  </si>
  <si>
    <t>Valor energético de alimentos</t>
  </si>
  <si>
    <t>Energy</t>
  </si>
  <si>
    <t>Energy values of feeds</t>
  </si>
  <si>
    <t>Metales</t>
  </si>
  <si>
    <t>Trazas de metales en comida y agua</t>
  </si>
  <si>
    <t>Metals</t>
  </si>
  <si>
    <t>Trace metals in feeds and water</t>
  </si>
  <si>
    <t>Análisis microbiológicos agrupados</t>
  </si>
  <si>
    <t>Microbiology</t>
  </si>
  <si>
    <t>Micro-Biological analyses grouped together</t>
  </si>
  <si>
    <t>Miscelánea</t>
  </si>
  <si>
    <t>Si no es aplicable a otra categoría, póngala aquí</t>
  </si>
  <si>
    <t>Miscellaneous</t>
  </si>
  <si>
    <t>If it does not fit in anywhere else, put it here</t>
  </si>
  <si>
    <t>Contenido de proteínas en comida, fresca o seca</t>
  </si>
  <si>
    <t>Protein</t>
  </si>
  <si>
    <t>Protein content of feeds, fresh produce and meat</t>
  </si>
  <si>
    <t>Toxinas</t>
  </si>
  <si>
    <t>Concentración de toxinas en comida fresca o de pre-preparada</t>
  </si>
  <si>
    <t>Toxin</t>
  </si>
  <si>
    <t>Toxins in feed and fresh produce</t>
  </si>
  <si>
    <t>Química del agua</t>
  </si>
  <si>
    <t>Solo aplicable para análisis de aguas</t>
  </si>
  <si>
    <t>Water Chemistry</t>
  </si>
  <si>
    <t>These apply to water only</t>
  </si>
  <si>
    <t>Keyword</t>
  </si>
  <si>
    <t>PointOfCapture</t>
  </si>
  <si>
    <t>AnalysisCategory_title</t>
  </si>
  <si>
    <t>ReportDryMatter</t>
  </si>
  <si>
    <t>Attachment</t>
  </si>
  <si>
    <t>Unit</t>
  </si>
  <si>
    <t>Precision</t>
  </si>
  <si>
    <t>MaxTimeAllowed_days</t>
  </si>
  <si>
    <t>MaxTimeAllowed_hours</t>
  </si>
  <si>
    <t>MaxTimeAllowed_minutes</t>
  </si>
  <si>
    <t>Price</t>
  </si>
  <si>
    <t>BulkPrice</t>
  </si>
  <si>
    <t>Method</t>
  </si>
  <si>
    <t>Instrument_title</t>
  </si>
  <si>
    <t>Calculation_title</t>
  </si>
  <si>
    <t>DuplicateVariation</t>
  </si>
  <si>
    <t>Accredited</t>
  </si>
  <si>
    <t>Uncertainties</t>
  </si>
  <si>
    <t>Result Value</t>
  </si>
  <si>
    <t>Range Min</t>
  </si>
  <si>
    <t>Range Max</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</si>
  <si>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</si>
  <si>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</si>
  <si>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</si>
  <si>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</si>
  <si>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</si>
  <si>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</si>
  <si>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</si>
  <si>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</si>
  <si>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</si>
  <si>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</si>
  <si>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</si>
  <si>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</si>
  <si>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Instrument</t>
  </si>
  <si>
    <t>Calculation</t>
  </si>
  <si>
    <t>Duplicate variation %</t>
  </si>
  <si>
    <t>Temperatura</t>
  </si>
  <si>
    <t>Temperatura durante el muestreo</t>
  </si>
  <si>
    <t>Temp</t>
  </si>
  <si>
    <t>field</t>
  </si>
  <si>
    <t>Deg. C</t>
  </si>
  <si>
    <t>pH (campo)</t>
  </si>
  <si>
    <t>pH en el momento del  muestreo</t>
  </si>
  <si>
    <t>pHField</t>
  </si>
  <si>
    <t>Aflatoxinas total</t>
  </si>
  <si>
    <t>HPLC, técnicas de Immuno-fluorescéncia e Immuno-química</t>
  </si>
  <si>
    <t>Aflatox</t>
  </si>
  <si>
    <t>lab</t>
  </si>
  <si>
    <t>mg/l</t>
  </si>
  <si>
    <t>Ceniza</t>
  </si>
  <si>
    <t>El material orgánico se ha eliminado de la muestra mediante horno de altas temperaturas. La cantidad de residuo mineral en ceniza se calcula por la diferencia de peso.</t>
  </si>
  <si>
    <t>Ash</t>
  </si>
  <si>
    <t>%</t>
  </si>
  <si>
    <t>Peso residual</t>
  </si>
  <si>
    <t>Calcio</t>
  </si>
  <si>
    <t>Ca</t>
  </si>
  <si>
    <t>Cloro</t>
  </si>
  <si>
    <t>Clide</t>
  </si>
  <si>
    <t>Cloro residual</t>
  </si>
  <si>
    <t>Cl</t>
  </si>
  <si>
    <t>COD</t>
  </si>
  <si>
    <t>Conductividad @ 25 ºC</t>
  </si>
  <si>
    <t>Conductivity</t>
  </si>
  <si>
    <t>mS/m</t>
  </si>
  <si>
    <t>Cobre</t>
  </si>
  <si>
    <t>Cu</t>
  </si>
  <si>
    <t>Extracto de éter</t>
  </si>
  <si>
    <t>EE</t>
  </si>
  <si>
    <t>Grasa cruda</t>
  </si>
  <si>
    <t>FatCrude</t>
  </si>
  <si>
    <t>Pérdida de peso (tara)</t>
  </si>
  <si>
    <t>Fibra – ADF</t>
  </si>
  <si>
    <t>FibADF</t>
  </si>
  <si>
    <t>Pérdida de peso</t>
  </si>
  <si>
    <t>Fibra – Cruda</t>
  </si>
  <si>
    <t>CF</t>
  </si>
  <si>
    <t>Fibra – NDF</t>
  </si>
  <si>
    <t>NDF</t>
  </si>
  <si>
    <t>Peso residual (tara)</t>
  </si>
  <si>
    <t>Fluoride</t>
  </si>
  <si>
    <t>F</t>
  </si>
  <si>
    <t>Hierro</t>
  </si>
  <si>
    <t>Fe</t>
  </si>
  <si>
    <t>Lignina</t>
  </si>
  <si>
    <t>Lignin</t>
  </si>
  <si>
    <t>Magnesio</t>
  </si>
  <si>
    <t>Mg</t>
  </si>
  <si>
    <t>Manganeso</t>
  </si>
  <si>
    <t>Mn</t>
  </si>
  <si>
    <t>Humedad</t>
  </si>
  <si>
    <t>El resultado se determina por la fórmula: (muestra hidratada – muestra seca) / (muestra hidratada – contenedor)</t>
  </si>
  <si>
    <t>Moist</t>
  </si>
  <si>
    <t>Nitratos y nitritos</t>
  </si>
  <si>
    <t>N</t>
  </si>
  <si>
    <t>Fósforo</t>
  </si>
  <si>
    <t>Phos</t>
  </si>
  <si>
    <t>pH (laboratorio)</t>
  </si>
  <si>
    <t>pH</t>
  </si>
  <si>
    <t>Fósforo total</t>
  </si>
  <si>
    <t>PhosTot</t>
  </si>
  <si>
    <t>Proteína - ADIP</t>
  </si>
  <si>
    <t>ADIPP</t>
  </si>
  <si>
    <t>Proteína – NDIP</t>
  </si>
  <si>
    <t>NDIPP</t>
  </si>
  <si>
    <t>Proteína (Solubilidad en KOH)</t>
  </si>
  <si>
    <t>Método de solubilidad en KOH para el análisis de proteínas</t>
  </si>
  <si>
    <t>KOHP</t>
  </si>
  <si>
    <t>Proteína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</si>
  <si>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</si>
  <si>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</si>
  <si>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Proteína en crudo</t>
  </si>
  <si>
    <t>CP</t>
  </si>
  <si>
    <t>Sodio</t>
  </si>
  <si>
    <t>Na</t>
  </si>
  <si>
    <t>Almidón</t>
  </si>
  <si>
    <t>STA</t>
  </si>
  <si>
    <t>Azúcares</t>
  </si>
  <si>
    <t>Total sugars as invert sugar</t>
  </si>
  <si>
    <t>SUG</t>
  </si>
  <si>
    <t>Sulfato</t>
  </si>
  <si>
    <t>SO4</t>
  </si>
  <si>
    <t>Sólidos en suspensión</t>
  </si>
  <si>
    <t>Suspended solid testing methods</t>
  </si>
  <si>
    <t>TDS (calculado)</t>
  </si>
  <si>
    <t>CTDS</t>
  </si>
  <si>
    <t>Alcalinidad total (CaCO3)</t>
  </si>
  <si>
    <t>CaCO3</t>
  </si>
  <si>
    <t>Dureza total (THCaCO3)</t>
  </si>
  <si>
    <t>THCaCO3</t>
  </si>
  <si>
    <t>Urea</t>
  </si>
  <si>
    <t>Zinc</t>
  </si>
  <si>
    <t>Zn</t>
  </si>
  <si>
    <t>Description for percentage dry matter. Dependant on Moisture</t>
  </si>
  <si>
    <t>DM</t>
  </si>
  <si>
    <t>DE – Energía Digerible</t>
  </si>
  <si>
    <t>DE se utiliza para la alimentación en cerdos</t>
  </si>
  <si>
    <t>DE</t>
  </si>
  <si>
    <t>MJ/kg</t>
  </si>
  <si>
    <t>Energía digerible</t>
  </si>
  <si>
    <t>Clostridia</t>
  </si>
  <si>
    <t>Método de incubación ISO</t>
  </si>
  <si>
    <t>Clos</t>
  </si>
  <si>
    <t>0</t>
  </si>
  <si>
    <t>Enterococcus</t>
  </si>
  <si>
    <t>Entero</t>
  </si>
  <si>
    <t>Ecoli</t>
  </si>
  <si>
    <t>Salmonella</t>
  </si>
  <si>
    <t>Salmon</t>
  </si>
  <si>
    <t>Ecoli (recuento)</t>
  </si>
  <si>
    <t>Ecolicnt</t>
  </si>
  <si>
    <t>Enterococcus (recuento)</t>
  </si>
  <si>
    <t>Enterocnt</t>
  </si>
  <si>
    <t>Recuento total de bacterias viables</t>
  </si>
  <si>
    <t>TVBcnt</t>
  </si>
  <si>
    <t>FS02</t>
  </si>
  <si>
    <t>Fiastar FSO2</t>
  </si>
  <si>
    <t>FSO2</t>
  </si>
  <si>
    <t>TSO2</t>
  </si>
  <si>
    <t>Fiastar TSO2</t>
  </si>
  <si>
    <t>Service_title</t>
  </si>
  <si>
    <t>ResultText</t>
  </si>
  <si>
    <t>ResultValue</t>
  </si>
  <si>
    <t>Analysis Services results options</t>
  </si>
  <si>
    <t>Result options</t>
  </si>
  <si>
    <t>Result value</t>
  </si>
  <si>
    <t>Negativo</t>
  </si>
  <si>
    <t>Positivo</t>
  </si>
  <si>
    <t>Indeterminado</t>
  </si>
  <si>
    <t>Uncertainty Value</t>
  </si>
  <si>
    <t>Analysis Service Uncertainties</t>
  </si>
  <si>
    <t>Analysis service title</t>
  </si>
  <si>
    <t>Result Range min</t>
  </si>
  <si>
    <t>Result range max</t>
  </si>
  <si>
    <t>Uncertainty value</t>
  </si>
  <si>
    <t>2.3</t>
  </si>
  <si>
    <t>8.01</t>
  </si>
  <si>
    <t>999</t>
  </si>
  <si>
    <t>0.5</t>
  </si>
  <si>
    <t>Formula</t>
  </si>
  <si>
    <t>Results Calculations</t>
  </si>
  <si>
    <t>Standard titration</t>
  </si>
  <si>
    <t>[TV] * [TF]</t>
  </si>
  <si>
    <t>Weight loss as % moisture</t>
  </si>
  <si>
    <t>( [GM] - [NM] ) / ( [GM] - [VM] ) * 100</t>
  </si>
  <si>
    <t>Weight loss (tare) as % moisture</t>
  </si>
  <si>
    <t>(( [VM] + [SM] - [NM] ) / [SM] ) * 100</t>
  </si>
  <si>
    <t>Residual Weight as % ash</t>
  </si>
  <si>
    <t>(( [NM] - [VM] ) / ( [GM] - [VM] )) * 100</t>
  </si>
  <si>
    <t>Residual Weight (tare) as % ash</t>
  </si>
  <si>
    <t>(( [NM] - [VM] ) / [SM] ) * 100</t>
  </si>
  <si>
    <t>Percentage dry matter. Dependent on Moisture Analysis</t>
  </si>
  <si>
    <t>100 - [Moist]</t>
  </si>
  <si>
    <t>Very simple DE calculation</t>
  </si>
  <si>
    <t>17.38 + [CP] + [EE] - [CF] - [Ash]</t>
  </si>
  <si>
    <t>[concentration]</t>
  </si>
  <si>
    <t>keyword</t>
  </si>
  <si>
    <t>value</t>
  </si>
  <si>
    <t>unit</t>
  </si>
  <si>
    <t>Interim fields used in calculations</t>
  </si>
  <si>
    <t>Calculation title</t>
  </si>
  <si>
    <t>Field Title</t>
  </si>
  <si>
    <t>Default value</t>
  </si>
  <si>
    <t>TV</t>
  </si>
  <si>
    <t>Titr Vol</t>
  </si>
  <si>
    <t>ml</t>
  </si>
  <si>
    <t>Titr Fact</t>
  </si>
  <si>
    <t>GM</t>
  </si>
  <si>
    <t>Gross Mass</t>
  </si>
  <si>
    <t>g</t>
  </si>
  <si>
    <t>NM</t>
  </si>
  <si>
    <t>Nett Mass</t>
  </si>
  <si>
    <t>VM</t>
  </si>
  <si>
    <t>Vessel Mass</t>
  </si>
  <si>
    <t>SM</t>
  </si>
  <si>
    <t>Sample Mass</t>
  </si>
  <si>
    <t>concentration</t>
  </si>
  <si>
    <t>Concentration</t>
  </si>
  <si>
    <t>ProfileKey</t>
  </si>
  <si>
    <t>CostCode</t>
  </si>
  <si>
    <t>Remarks</t>
  </si>
  <si>
    <t>Analysis Profiles</t>
  </si>
  <si>
    <t>Client</t>
  </si>
  <si>
    <t>Profile key</t>
  </si>
  <si>
    <t>Cost code</t>
  </si>
  <si>
    <t>Trazas de metales</t>
  </si>
  <si>
    <t>Trazas de metales en alimentos y agua</t>
  </si>
  <si>
    <t>PTM</t>
  </si>
  <si>
    <t>Dependencias de Energía Digerible</t>
  </si>
  <si>
    <t>PDE</t>
  </si>
  <si>
    <t>Test microbiológico</t>
  </si>
  <si>
    <t>Solo detección de presencia de microorganismos</t>
  </si>
  <si>
    <t>Mbcheck</t>
  </si>
  <si>
    <t>Recuento microbiológico</t>
  </si>
  <si>
    <t>Número de microorganismos por muestra</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</si>
  <si>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</si>
  <si>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</si>
  <si>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</si>
  <si>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</si>
  <si>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</si>
  <si>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</si>
  <si>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</si>
  <si>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</si>
  <si>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</si>
  <si>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</si>
  <si>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</si>
  <si>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</si>
  <si>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</si>
  <si>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</si>
  <si>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</si>
  <si>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Partitions</t>
  </si>
  <si>
    <t>Analysis Request Templates</t>
  </si>
  <si>
    <t>Template title</t>
  </si>
  <si>
    <t>Analysis profile</t>
  </si>
  <si>
    <t>Analysis Services</t>
  </si>
  <si>
    <t>Report as dry matter?</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</si>
  <si>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</si>
  <si>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</si>
  <si>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</si>
  <si>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</si>
  <si>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</si>
  <si>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</si>
  <si>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</si>
  <si>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</si>
  <si>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</si>
  <si>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</si>
  <si>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</si>
  <si>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</si>
  <si>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</si>
  <si>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</si>
  <si>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</si>
  <si>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</si>
  <si>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</si>
  <si>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</si>
  <si>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</si>
  <si>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</si>
  <si>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</si>
  <si>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</si>
  <si>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</si>
  <si>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Vino blanco</t>
  </si>
  <si>
    <t>Vino blanco cosecha del 1999</t>
  </si>
  <si>
    <t>4g/l azúcar</t>
  </si>
  <si>
    <t>Agua azucarada con 4g/l de azúcar</t>
  </si>
  <si>
    <t>8g/l azúcar</t>
  </si>
  <si>
    <t>Agua azucarada con 8g/l de azúcar</t>
  </si>
  <si>
    <t>Agua destilada</t>
  </si>
  <si>
    <t>ReferenceDefinition_title</t>
  </si>
  <si>
    <t>result</t>
  </si>
  <si>
    <t>Reference Definition Expected Results</t>
  </si>
  <si>
    <t>Result</t>
  </si>
  <si>
    <t>Sampling Deviations</t>
  </si>
  <si>
    <t>Muestreada por el cliente</t>
  </si>
  <si>
    <t>Muestreada y entregada por el cliente</t>
  </si>
  <si>
    <t>Worksheet Templates</t>
  </si>
  <si>
    <t>FIAStar FSO2 &amp; TSO2</t>
  </si>
  <si>
    <t>Includes all unassigned FS02 and TS02 services</t>
  </si>
  <si>
    <t>WorksheetTemplate_title</t>
  </si>
  <si>
    <t>Worksheet Template Services</t>
  </si>
  <si>
    <t>Worksheet Template title</t>
  </si>
  <si>
    <t>pos</t>
  </si>
  <si>
    <t>type</t>
  </si>
  <si>
    <t>blank_ref</t>
  </si>
  <si>
    <t>control_ref</t>
  </si>
  <si>
    <t>dup</t>
  </si>
  <si>
    <t>Worksheet Template Layouts</t>
  </si>
  <si>
    <t>Worksheet Template Title</t>
  </si>
  <si>
    <t>Position on worksheet</t>
  </si>
  <si>
    <t>Blank Reference</t>
  </si>
  <si>
    <t>Control Reference</t>
  </si>
  <si>
    <t>Duplicate position</t>
  </si>
  <si>
    <t>FIAStar FSO2 &amp; TSO3</t>
  </si>
  <si>
    <t>Control</t>
  </si>
  <si>
    <t>FIAStar FSO2 &amp; TSO4</t>
  </si>
  <si>
    <t>Analysis</t>
  </si>
  <si>
    <t>FIAStar FSO2 &amp; TSO5</t>
  </si>
  <si>
    <t>FIAStar FSO2 &amp; TSO6</t>
  </si>
  <si>
    <t>FIAStar FSO2 &amp; TSO7</t>
  </si>
  <si>
    <t>FIAStar FSO2 &amp; TSO8</t>
  </si>
  <si>
    <t>FIAStar FSO2 &amp; TSO9</t>
  </si>
  <si>
    <t>FIAStar FSO2 &amp; TSO10</t>
  </si>
  <si>
    <t>FIAStar FSO2 &amp; TSO11</t>
  </si>
  <si>
    <t>FIAStar FSO2 &amp; TSO12</t>
  </si>
  <si>
    <t>FIAStar FSO2 &amp; TSO13</t>
  </si>
  <si>
    <t>FIAStar FSO2 &amp; TSO14</t>
  </si>
  <si>
    <t>FIAStar FSO2 &amp; TSO15</t>
  </si>
  <si>
    <t>FIAStar FSO2 &amp; TSO16</t>
  </si>
  <si>
    <t>FIAStar FSO2 &amp; TSO17</t>
  </si>
  <si>
    <t>FIAStar FSO2 &amp; TSO18</t>
  </si>
  <si>
    <t>FIAStar FSO2 &amp; TSO19</t>
  </si>
  <si>
    <t>FIAStar FSO2 &amp; TSO20</t>
  </si>
  <si>
    <t>Duplicate</t>
  </si>
  <si>
    <t>FIAStar FSO2 &amp; TSO21</t>
  </si>
  <si>
    <t>AR Import options</t>
  </si>
  <si>
    <t>Results Attachment option</t>
  </si>
  <si>
    <t>Auto label print size</t>
  </si>
  <si>
    <t>Boolean</t>
  </si>
  <si>
    <t>Publication Preferences</t>
  </si>
  <si>
    <t>North South</t>
  </si>
  <si>
    <t>East West</t>
  </si>
  <si>
    <t>Classic</t>
  </si>
  <si>
    <t>Not Permitted</t>
  </si>
  <si>
    <t>Normal</t>
  </si>
  <si>
    <t>E</t>
  </si>
  <si>
    <t>Profiles</t>
  </si>
  <si>
    <t>fax</t>
  </si>
  <si>
    <t>S</t>
  </si>
  <si>
    <t>W</t>
  </si>
  <si>
    <t>Special</t>
  </si>
  <si>
    <t>Required</t>
  </si>
  <si>
    <t>file</t>
  </si>
  <si>
    <t>Preservers</t>
  </si>
  <si>
    <t>print</t>
  </si>
  <si>
    <t>pdf</t>
  </si>
  <si>
    <t>Samplers</t>
  </si>
  <si>
    <t>sms</t>
  </si>
  <si>
    <t>ClientType</t>
  </si>
  <si>
    <t>Worksheet template analysis types</t>
  </si>
  <si>
    <t>Client types</t>
  </si>
  <si>
    <t>noncorporate</t>
  </si>
  <si>
    <t>AED</t>
  </si>
  <si>
    <t>Corporate</t>
  </si>
  <si>
    <t>AFN</t>
  </si>
  <si>
    <t>part-2</t>
  </si>
  <si>
    <t>Non-corporate</t>
  </si>
  <si>
    <t>ALL</t>
  </si>
  <si>
    <t>part-3</t>
  </si>
  <si>
    <t>AMD</t>
  </si>
  <si>
    <t>part-4</t>
  </si>
  <si>
    <t>ANG</t>
  </si>
  <si>
    <t>part-5</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</si>
  <si>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</si>
  <si>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</si>
  <si>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</si>
  <si>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</si>
  <si>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</si>
  <si>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</si>
  <si>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</si>
  <si>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</si>
  <si>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</si>
  <si>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</si>
  <si>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</si>
  <si>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</si>
  <si>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</si>
  <si>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</si>
  <si>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</si>
  <si>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</si>
  <si>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</si>
  <si>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</si>
  <si>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</si>
  <si>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</si>
  <si>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</si>
  <si>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</si>
  <si>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</si>
  <si>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</si>
  <si>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</si>
  <si>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</si>
  <si>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</si>
  <si>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</si>
  <si>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</si>
  <si>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</si>
  <si>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</si>
  <si>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</si>
  <si>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</si>
  <si>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</si>
  <si>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</si>
  <si>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</si>
  <si>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</si>
  <si>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</si>
  <si>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</si>
  <si>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</si>
  <si>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</si>
  <si>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</si>
  <si>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</si>
  <si>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</si>
  <si>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</si>
  <si>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</si>
  <si>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</si>
  <si>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</si>
  <si>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</si>
  <si>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</si>
  <si>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</si>
  <si>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</si>
  <si>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</si>
  <si>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</si>
  <si>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</si>
  <si>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</si>
  <si>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</si>
  <si>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</si>
  <si>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</si>
  <si>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</si>
  <si>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</si>
  <si>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</si>
  <si>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</si>
  <si>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</si>
  <si>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</si>
  <si>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</si>
  <si>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</si>
  <si>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</si>
  <si>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</si>
  <si>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</si>
  <si>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</si>
  <si>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</si>
  <si>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</si>
  <si>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</si>
  <si>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</si>
  <si>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</si>
  <si>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</si>
  <si>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</si>
  <si>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</si>
  <si>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</si>
  <si>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</si>
  <si>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</si>
  <si>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</si>
  <si>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</si>
  <si>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</si>
  <si>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</si>
  <si>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</si>
  <si>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</si>
  <si>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</si>
  <si>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</si>
  <si>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</si>
  <si>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</si>
  <si>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</si>
  <si>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</si>
  <si>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</si>
  <si>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</si>
  <si>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</si>
  <si>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</si>
  <si>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</si>
  <si>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</si>
  <si>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</si>
  <si>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</si>
  <si>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</si>
  <si>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</si>
  <si>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</si>
  <si>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</si>
  <si>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</si>
  <si>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</si>
  <si>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</si>
  <si>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</si>
  <si>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</si>
  <si>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</si>
  <si>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</si>
  <si>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</si>
  <si>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</si>
  <si>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</si>
  <si>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</si>
  <si>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</si>
  <si>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</si>
  <si>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</si>
  <si>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</si>
  <si>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</si>
  <si>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</si>
  <si>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</si>
  <si>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</si>
  <si>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</si>
  <si>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</si>
  <si>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</si>
  <si>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</si>
  <si>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</si>
  <si>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</si>
  <si>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</si>
  <si>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</si>
  <si>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</si>
  <si>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</si>
  <si>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</si>
  <si>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</si>
  <si>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</si>
  <si>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</si>
  <si>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</si>
  <si>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</si>
  <si>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</si>
  <si>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</si>
  <si>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</si>
  <si>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</si>
  <si>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</si>
  <si>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</si>
  <si>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</si>
  <si>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</si>
  <si>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</si>
  <si>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</si>
  <si>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</si>
  <si>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</si>
  <si>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</si>
  <si>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</si>
  <si>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</si>
  <si>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</si>
  <si>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</si>
  <si>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</si>
  <si>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</si>
  <si>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</si>
  <si>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</si>
  <si>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</si>
  <si>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</si>
  <si>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</si>
  <si>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</si>
  <si>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</si>
  <si>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</si>
  <si>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</si>
  <si>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</si>
  <si>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</si>
  <si>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</si>
  <si>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</si>
  <si>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</si>
  <si>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</si>
  <si>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</si>
  <si>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</si>
  <si>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ZAR</t>
  </si>
  <si>
    <t>ZMK</t>
  </si>
  <si>
    <t>ZWL</t>
  </si>
</sst>
</file>

<file path=xl/styles.xml><?xml version="1.0" encoding="utf-8"?>
<styleSheet xmlns="http://schemas.openxmlformats.org/spreadsheetml/2006/main">
  <numFmts count="5">
    <numFmt formatCode="GENERAL" numFmtId="164"/>
    <numFmt formatCode="@" numFmtId="165"/>
    <numFmt formatCode="&quot;TRUE&quot;;&quot;TRUE&quot;;&quot;FALSE&quot;" numFmtId="166"/>
    <numFmt formatCode="YYYY\-MM\-DD" numFmtId="167"/>
    <numFmt formatCode="YYYY/MM/DD" numFmtId="168"/>
  </numFmts>
  <fonts count="18">
    <font>
      <name val="Calibri"/>
      <charset val="1"/>
      <family val="2"/>
      <color rgb="FF000000"/>
      <sz val="11"/>
    </font>
    <font>
      <name val="Arial"/>
      <family val="0"/>
      <sz val="10"/>
    </font>
    <font>
      <name val="Arial"/>
      <family val="0"/>
      <sz val="10"/>
    </font>
    <font>
      <name val="Arial"/>
      <family val="0"/>
      <sz val="10"/>
    </font>
    <font>
      <name val="Calibri"/>
      <charset val="1"/>
      <family val="2"/>
      <b val="true"/>
      <color rgb="FF000000"/>
      <sz val="14"/>
    </font>
    <font>
      <name val="Calibri"/>
      <charset val="1"/>
      <family val="2"/>
      <b val="true"/>
      <color rgb="FF000000"/>
      <sz val="11"/>
    </font>
    <font>
      <name val="Calibri"/>
      <charset val="1"/>
      <family val="2"/>
      <sz val="10"/>
    </font>
    <font>
      <name val="Calibri"/>
      <charset val="1"/>
      <family val="2"/>
      <b val="true"/>
      <sz val="10"/>
    </font>
    <font>
      <name val="Calibri"/>
      <charset val="1"/>
      <family val="2"/>
      <color rgb="FF0000FF"/>
      <sz val="10"/>
      <u val="single"/>
    </font>
    <font>
      <name val="Calibri"/>
      <charset val="1"/>
      <family val="2"/>
      <color rgb="FF0000FF"/>
      <sz val="10"/>
    </font>
    <font>
      <name val="Calibri"/>
      <charset val="1"/>
      <family val="2"/>
      <color rgb="FFE6E6FF"/>
      <sz val="10"/>
    </font>
    <font>
      <name val="Calibri"/>
      <charset val="1"/>
      <family val="2"/>
      <b val="true"/>
      <color rgb="FF000000"/>
      <sz val="13"/>
    </font>
    <font>
      <name val="Calibri"/>
      <charset val="1"/>
      <family val="2"/>
      <sz val="11"/>
    </font>
    <font>
      <name val="Calibri"/>
      <charset val="1"/>
      <family val="2"/>
      <sz val="9"/>
    </font>
    <font>
      <name val="Arial"/>
      <charset val="1"/>
      <family val="2"/>
      <sz val="10"/>
    </font>
    <font>
      <name val="Calibri"/>
      <charset val="1"/>
      <family val="2"/>
      <color rgb="FF000000"/>
      <sz val="10"/>
    </font>
    <font>
      <name val="Calibri"/>
      <charset val="1"/>
      <family val="2"/>
      <b val="true"/>
      <color rgb="FF000000"/>
      <sz val="10"/>
    </font>
    <font>
      <name val="Calibri"/>
      <charset val="1"/>
      <family val="2"/>
      <color rgb="FF000000"/>
      <sz val="14"/>
    </font>
  </fonts>
  <fills count="5">
    <fill>
      <patternFill patternType="none"/>
    </fill>
    <fill>
      <patternFill patternType="gray125"/>
    </fill>
    <fill>
      <patternFill patternType="solid">
        <fgColor rgb="FFE6E6FF"/>
        <bgColor rgb="FFCCFFFF"/>
      </patternFill>
    </fill>
    <fill>
      <patternFill patternType="solid">
        <fgColor rgb="FFFFCC99"/>
        <bgColor rgb="FFC0C0C0"/>
      </patternFill>
    </fill>
    <fill>
      <patternFill patternType="solid">
        <fgColor rgb="FFFF0000"/>
        <bgColor rgb="FF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74">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0" numFmtId="164" xfId="0">
      <alignment horizontal="center"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bottom" wrapText="true"/>
      <protection hidden="false" locked="true"/>
    </xf>
    <xf applyAlignment="true" applyBorder="false" applyFont="true" applyProtection="false" borderId="0" fillId="0" fontId="4"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general" indent="0" shrinkToFit="false" textRotation="0" vertical="center" wrapText="false"/>
      <protection hidden="false" locked="true"/>
    </xf>
    <xf applyAlignment="true" applyBorder="false" applyFont="true" applyProtection="false" borderId="0" fillId="0" fontId="0" numFmtId="164" xfId="0">
      <alignment horizontal="general" indent="0" shrinkToFit="false" textRotation="0" vertical="center" wrapText="true"/>
      <protection hidden="false" locked="true"/>
    </xf>
    <xf applyAlignment="true" applyBorder="false" applyFont="true" applyProtection="false" borderId="0" fillId="0" fontId="5" numFmtId="164" xfId="0">
      <alignment horizontal="general" indent="0" shrinkToFit="false" textRotation="0" vertical="center" wrapText="true"/>
      <protection hidden="false" locked="true"/>
    </xf>
    <xf applyAlignment="false" applyBorder="false" applyFont="true" applyProtection="false" borderId="0" fillId="0" fontId="5" numFmtId="164" xfId="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true" applyBorder="false" applyFont="true" applyProtection="false" borderId="0" fillId="2" fontId="0" numFmtId="164" xfId="0">
      <alignment horizontal="left" indent="0" shrinkToFit="false" textRotation="0" vertical="bottom" wrapText="true"/>
      <protection hidden="false" locked="true"/>
    </xf>
    <xf applyAlignment="true" applyBorder="false" applyFont="true" applyProtection="false" borderId="0" fillId="2" fontId="6" numFmtId="165" xfId="0">
      <alignment horizontal="left" indent="0" shrinkToFit="false" textRotation="0" vertical="top" wrapText="true"/>
      <protection hidden="false" locked="true"/>
    </xf>
    <xf applyAlignment="true" applyBorder="false" applyFont="true" applyProtection="false" borderId="0" fillId="2" fontId="6" numFmtId="164" xfId="0">
      <alignment horizontal="left" indent="0" shrinkToFit="false" textRotation="0" vertical="bottom" wrapText="true"/>
      <protection hidden="false" locked="true"/>
    </xf>
    <xf applyAlignment="false" applyBorder="true" applyFont="true" applyProtection="false" borderId="0" fillId="2" fontId="0" numFmtId="164" xfId="0">
      <alignment horizontal="general" indent="0" shrinkToFit="false" textRotation="0" vertical="bottom" wrapText="false"/>
      <protection hidden="false" locked="true"/>
    </xf>
    <xf applyAlignment="true" applyBorder="false" applyFont="true" applyProtection="false" borderId="0" fillId="0" fontId="6" numFmtId="164" xfId="0">
      <alignment horizontal="left" indent="0" shrinkToFit="false" textRotation="0" vertical="bottom" wrapText="true"/>
      <protection hidden="false" locked="true"/>
    </xf>
    <xf applyAlignment="true" applyBorder="true" applyFont="true" applyProtection="false" borderId="0" fillId="2" fontId="0" numFmtId="164" xfId="0">
      <alignment horizontal="left" indent="0" shrinkToFit="false" textRotation="0" vertical="bottom" wrapText="false"/>
      <protection hidden="false" locked="true"/>
    </xf>
    <xf applyAlignment="true" applyBorder="false" applyFont="true" applyProtection="false" borderId="0" fillId="0" fontId="0" numFmtId="164" xfId="0">
      <alignment horizontal="left" indent="0" shrinkToFit="false" textRotation="0" vertical="bottom" wrapText="true"/>
      <protection hidden="false" locked="true"/>
    </xf>
    <xf applyAlignment="true" applyBorder="false" applyFont="true" applyProtection="false" borderId="0" fillId="2" fontId="6" numFmtId="164" xfId="0">
      <alignment horizontal="left" indent="0" shrinkToFit="false" textRotation="0" vertical="top" wrapText="true"/>
      <protection hidden="false" locked="true"/>
    </xf>
    <xf applyAlignment="true" applyBorder="false" applyFont="true" applyProtection="false" borderId="0" fillId="0" fontId="7" numFmtId="165" xfId="0">
      <alignment horizontal="left" indent="0" shrinkToFit="false" textRotation="0" vertical="top" wrapText="true"/>
      <protection hidden="false" locked="true"/>
    </xf>
    <xf applyAlignment="true" applyBorder="true" applyFont="true" applyProtection="true" borderId="0" fillId="0" fontId="8" numFmtId="165" xfId="0">
      <alignment horizontal="left" indent="0" shrinkToFit="false" textRotation="0" vertical="top" wrapText="true"/>
      <protection hidden="false" locked="true"/>
    </xf>
    <xf applyAlignment="true" applyBorder="false" applyFont="true" applyProtection="false" borderId="0" fillId="0" fontId="0" numFmtId="165" xfId="0">
      <alignment horizontal="left" indent="0" shrinkToFit="false" textRotation="0" vertical="top" wrapText="true"/>
      <protection hidden="false" locked="true"/>
    </xf>
    <xf applyAlignment="true" applyBorder="false" applyFont="true" applyProtection="false" borderId="0" fillId="0" fontId="6" numFmtId="165" xfId="0">
      <alignment horizontal="left" indent="0" shrinkToFit="false" textRotation="0" vertical="top" wrapText="true"/>
      <protection hidden="false" locked="true"/>
    </xf>
    <xf applyAlignment="true" applyBorder="false" applyFont="true" applyProtection="false" borderId="0" fillId="0" fontId="9" numFmtId="165" xfId="0">
      <alignment horizontal="left" indent="0" shrinkToFit="false" textRotation="0" vertical="top" wrapText="true"/>
      <protection hidden="false" locked="true"/>
    </xf>
    <xf applyAlignment="false" applyBorder="true" applyFont="tru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0" fillId="0" fontId="5" numFmtId="164" xfId="0">
      <alignment horizontal="left" indent="0" shrinkToFit="false" textRotation="0" vertical="center" wrapText="false"/>
      <protection hidden="false" locked="true"/>
    </xf>
    <xf applyAlignment="true" applyBorder="false" applyFont="true" applyProtection="false" borderId="0" fillId="0" fontId="6" numFmtId="164" xfId="0">
      <alignment horizontal="general" indent="0" shrinkToFit="false" textRotation="0" vertical="top" wrapText="true"/>
      <protection hidden="false" locked="true"/>
    </xf>
    <xf applyAlignment="true" applyBorder="false" applyFont="true" applyProtection="false" borderId="0" fillId="2" fontId="6" numFmtId="164" xfId="0">
      <alignment horizontal="general" indent="0" shrinkToFit="false" textRotation="0" vertical="top" wrapText="true"/>
      <protection hidden="false" locked="true"/>
    </xf>
    <xf applyAlignment="true" applyBorder="false" applyFont="true" applyProtection="false" borderId="0" fillId="2" fontId="10" numFmtId="164" xfId="0">
      <alignment horizontal="general" indent="0" shrinkToFit="false" textRotation="0" vertical="top" wrapText="true"/>
      <protection hidden="false" locked="true"/>
    </xf>
    <xf applyAlignment="false" applyBorder="false" applyFont="true" applyProtection="false" borderId="0" fillId="0" fontId="11" numFmtId="164" xfId="0">
      <alignment horizontal="general" indent="0" shrinkToFit="false" textRotation="0" vertical="bottom" wrapText="false"/>
      <protection hidden="false" locked="true"/>
    </xf>
    <xf applyAlignment="false" applyBorder="false" applyFont="true" applyProtection="false" borderId="0" fillId="0" fontId="0" numFmtId="166" xfId="0">
      <alignment horizontal="general" indent="0" shrinkToFit="false" textRotation="0" vertical="bottom" wrapText="false"/>
      <protection hidden="false" locked="true"/>
    </xf>
    <xf applyAlignment="true" applyBorder="false" applyFont="true" applyProtection="false" borderId="0" fillId="0" fontId="0" numFmtId="164" xfId="0">
      <alignment horizontal="left" indent="0" shrinkToFit="false" textRotation="0" vertical="bottom" wrapText="false"/>
      <protection hidden="false" locked="true"/>
    </xf>
    <xf applyAlignment="false" applyBorder="false" applyFont="true" applyProtection="false" borderId="0" fillId="0" fontId="5" numFmtId="166" xfId="0">
      <alignment horizontal="general" indent="0" shrinkToFit="false" textRotation="0" vertical="bottom" wrapText="false"/>
      <protection hidden="false" locked="true"/>
    </xf>
    <xf applyAlignment="true" applyBorder="false" applyFont="true" applyProtection="false" borderId="0" fillId="0" fontId="5" numFmtId="164" xfId="0">
      <alignment horizontal="left" indent="0" shrinkToFit="false" textRotation="0" vertical="bottom" wrapText="false"/>
      <protection hidden="false" locked="true"/>
    </xf>
    <xf applyAlignment="false" applyBorder="false" applyFont="true" applyProtection="false" borderId="0" fillId="0" fontId="12" numFmtId="164" xfId="0">
      <alignment horizontal="general" indent="0" shrinkToFit="false" textRotation="0" vertical="bottom" wrapText="false"/>
      <protection hidden="false" locked="true"/>
    </xf>
    <xf applyAlignment="true" applyBorder="false" applyFont="true" applyProtection="false" borderId="0" fillId="2" fontId="6" numFmtId="166" xfId="0">
      <alignment horizontal="left" indent="0" shrinkToFit="false" textRotation="0" vertical="top" wrapText="true"/>
      <protection hidden="false" locked="true"/>
    </xf>
    <xf applyAlignment="true" applyBorder="false" applyFont="true" applyProtection="false" borderId="0" fillId="0" fontId="13" numFmtId="164" xfId="0">
      <alignment horizontal="left" indent="0" shrinkToFit="false" textRotation="0" vertical="top" wrapText="true"/>
      <protection hidden="false" locked="true"/>
    </xf>
    <xf applyAlignment="true" applyBorder="false" applyFont="true" applyProtection="false" borderId="0" fillId="2" fontId="13" numFmtId="164" xfId="0">
      <alignment horizontal="left" indent="0" shrinkToFit="false" textRotation="0" vertical="top" wrapText="true"/>
      <protection hidden="false" locked="true"/>
    </xf>
    <xf applyAlignment="true" applyBorder="false" applyFont="true" applyProtection="false" borderId="0" fillId="2" fontId="0" numFmtId="164" xfId="0">
      <alignment horizontal="general" indent="0" shrinkToFit="false" textRotation="0" vertical="top" wrapText="false"/>
      <protection hidden="false" locked="true"/>
    </xf>
    <xf applyAlignment="false" applyBorder="false" applyFont="true" applyProtection="false" borderId="0" fillId="2" fontId="0" numFmtId="164" xfId="0">
      <alignment horizontal="general" indent="0" shrinkToFit="false" textRotation="0" vertical="bottom" wrapText="false"/>
      <protection hidden="false" locked="true"/>
    </xf>
    <xf applyAlignment="true" applyBorder="false" applyFont="true" applyProtection="false" borderId="0" fillId="0" fontId="0" numFmtId="164" xfId="0">
      <alignment horizontal="general" indent="0" shrinkToFit="false" textRotation="0" vertical="top" wrapText="false"/>
      <protection hidden="false" locked="true"/>
    </xf>
    <xf applyAlignment="true" applyBorder="false" applyFont="true" applyProtection="false" borderId="0" fillId="0" fontId="5" numFmtId="164" xfId="0">
      <alignment horizontal="general" indent="0" shrinkToFit="false" textRotation="0" vertical="top" wrapText="false"/>
      <protection hidden="false" locked="true"/>
    </xf>
    <xf applyAlignment="true" applyBorder="false" applyFont="true" applyProtection="false" borderId="0" fillId="0" fontId="4" numFmtId="164" xfId="0">
      <alignment horizontal="general" indent="0" shrinkToFit="false" textRotation="0" vertical="top" wrapText="false"/>
      <protection hidden="false" locked="true"/>
    </xf>
    <xf applyAlignment="true" applyBorder="true" applyFont="true" applyProtection="false" borderId="0" fillId="2" fontId="0" numFmtId="164" xfId="0">
      <alignment horizontal="left" indent="0" shrinkToFit="false" textRotation="0" vertical="top" wrapText="false"/>
      <protection hidden="false" locked="true"/>
    </xf>
    <xf applyAlignment="false" applyBorder="false" applyFont="false" applyProtection="false" borderId="0" fillId="0" fontId="0" numFmtId="166" xfId="0">
      <alignment horizontal="general" indent="0" shrinkToFit="false" textRotation="0" vertical="bottom" wrapText="false"/>
      <protection hidden="false" locked="true"/>
    </xf>
    <xf applyAlignment="false" applyBorder="false" applyFont="true" applyProtection="false" borderId="0" fillId="3" fontId="5" numFmtId="164" xfId="0">
      <alignment horizontal="general" indent="0" shrinkToFit="false" textRotation="0" vertical="bottom" wrapText="false"/>
      <protection hidden="false" locked="true"/>
    </xf>
    <xf applyAlignment="true" applyBorder="false" applyFont="true" applyProtection="false" borderId="0" fillId="0" fontId="6" numFmtId="164" xfId="0">
      <alignment horizontal="left" indent="0" shrinkToFit="false" textRotation="0" vertical="top" wrapText="true"/>
      <protection hidden="false" locked="true"/>
    </xf>
    <xf applyAlignment="true" applyBorder="false" applyFont="true" applyProtection="false" borderId="0" fillId="3" fontId="6" numFmtId="164" xfId="0">
      <alignment horizontal="left" indent="0" shrinkToFit="false" textRotation="0" vertical="top" wrapText="true"/>
      <protection hidden="false" locked="true"/>
    </xf>
    <xf applyAlignment="true" applyBorder="false" applyFont="true" applyProtection="false" borderId="0" fillId="0" fontId="6" numFmtId="165" xfId="0">
      <alignment horizontal="general" indent="0" shrinkToFit="false" textRotation="0" vertical="top" wrapText="true"/>
      <protection hidden="false" locked="true"/>
    </xf>
    <xf applyAlignment="false" applyBorder="false" applyFont="true" applyProtection="false" borderId="0" fillId="0" fontId="15" numFmtId="164" xfId="0">
      <alignment horizontal="general" indent="0" shrinkToFit="false" textRotation="0" vertical="bottom" wrapText="false"/>
      <protection hidden="false" locked="true"/>
    </xf>
    <xf applyAlignment="false" applyBorder="false" applyFont="true" applyProtection="false" borderId="0" fillId="0" fontId="16" numFmtId="164" xfId="0">
      <alignment horizontal="general" indent="0" shrinkToFit="false" textRotation="0" vertical="bottom" wrapText="false"/>
      <protection hidden="false" locked="true"/>
    </xf>
    <xf applyAlignment="true" applyBorder="false" applyFont="true" applyProtection="false" borderId="0" fillId="0" fontId="4" numFmtId="164" xfId="0">
      <alignment horizontal="general" indent="0" shrinkToFit="false" textRotation="0" vertical="center" wrapText="false"/>
      <protection hidden="false" locked="true"/>
    </xf>
    <xf applyAlignment="false" applyBorder="false" applyFont="true" applyProtection="false" borderId="0" fillId="0" fontId="17" numFmtId="164" xfId="0">
      <alignment horizontal="general" indent="0" shrinkToFit="false" textRotation="0" vertical="bottom" wrapText="false"/>
      <protection hidden="false" locked="true"/>
    </xf>
    <xf applyAlignment="true" applyBorder="false" applyFont="true" applyProtection="false" borderId="0" fillId="0" fontId="5" numFmtId="164" xfId="0">
      <alignment horizontal="general" indent="0" shrinkToFit="false" textRotation="0" vertical="center" wrapText="false"/>
      <protection hidden="false" locked="true"/>
    </xf>
    <xf applyAlignment="false" applyBorder="false" applyFont="true" applyProtection="false" borderId="0" fillId="0" fontId="0" numFmtId="167" xfId="0">
      <alignment horizontal="general" indent="0" shrinkToFit="false" textRotation="0" vertical="bottom" wrapText="false"/>
      <protection hidden="false" locked="true"/>
    </xf>
    <xf applyAlignment="false" applyBorder="false" applyFont="true" applyProtection="false" borderId="0" fillId="0" fontId="5" numFmtId="167" xfId="0">
      <alignment horizontal="general" indent="0" shrinkToFit="false" textRotation="0" vertical="bottom" wrapText="false"/>
      <protection hidden="false" locked="true"/>
    </xf>
    <xf applyAlignment="true" applyBorder="false" applyFont="true" applyProtection="false" borderId="0" fillId="2" fontId="6" numFmtId="168" xfId="0">
      <alignment horizontal="left" indent="0" shrinkToFit="false" textRotation="0" vertical="top" wrapText="true"/>
      <protection hidden="false" locked="true"/>
    </xf>
    <xf applyAlignment="true" applyBorder="false" applyFont="true" applyProtection="false" borderId="0" fillId="2" fontId="6" numFmtId="165" xfId="0">
      <alignment horizontal="general" indent="0" shrinkToFit="false" textRotation="0" vertical="top" wrapText="true"/>
      <protection hidden="false" locked="true"/>
    </xf>
    <xf applyAlignment="true" applyBorder="false" applyFont="true" applyProtection="false" borderId="0" fillId="2" fontId="13" numFmtId="166" xfId="0">
      <alignment horizontal="left" indent="0" shrinkToFit="false" textRotation="0" vertical="top" wrapText="true"/>
      <protection hidden="false" locked="true"/>
    </xf>
    <xf applyAlignment="true" applyBorder="false" applyFont="false" applyProtection="false" borderId="0" fillId="0" fontId="0" numFmtId="164" xfId="0">
      <alignment horizontal="general" indent="0" shrinkToFit="false" textRotation="0" vertical="top" wrapText="false"/>
      <protection hidden="false" locked="true"/>
    </xf>
    <xf applyAlignment="true" applyBorder="false" applyFont="false" applyProtection="false" borderId="0" fillId="0" fontId="0"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general" indent="0" shrinkToFit="false" textRotation="0" vertical="top" wrapText="true"/>
      <protection hidden="false" locked="true"/>
    </xf>
    <xf applyAlignment="true" applyBorder="false" applyFont="false" applyProtection="false" borderId="0" fillId="0" fontId="0" numFmtId="166" xfId="0">
      <alignment horizontal="general" indent="0" shrinkToFit="false" textRotation="0" vertical="top" wrapText="true"/>
      <protection hidden="false" locked="true"/>
    </xf>
    <xf applyAlignment="true" applyBorder="false" applyFont="true" applyProtection="false" borderId="0" fillId="0" fontId="7" numFmtId="164" xfId="0">
      <alignment horizontal="general" indent="0" shrinkToFit="false" textRotation="0" vertical="top" wrapText="true"/>
      <protection hidden="false" locked="true"/>
    </xf>
    <xf applyAlignment="true" applyBorder="false" applyFont="true" applyProtection="false" borderId="0" fillId="0" fontId="7" numFmtId="165" xfId="0">
      <alignment horizontal="general" indent="0" shrinkToFit="false" textRotation="0" vertical="top" wrapText="true"/>
      <protection hidden="false" locked="true"/>
    </xf>
    <xf applyAlignment="true" applyBorder="false" applyFont="true" applyProtection="false" borderId="0" fillId="0" fontId="7" numFmtId="166" xfId="0">
      <alignment horizontal="general"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top" wrapText="true"/>
      <protection hidden="false" locked="true"/>
    </xf>
    <xf applyAlignment="true" applyBorder="false" applyFont="true" applyProtection="false" borderId="0" fillId="0" fontId="6" numFmtId="166" xfId="0">
      <alignment horizontal="left" indent="0" shrinkToFit="false" textRotation="0" vertical="top" wrapText="true"/>
      <protection hidden="false" locked="true"/>
    </xf>
    <xf applyAlignment="true" applyBorder="false" applyFont="true" applyProtection="false" borderId="0" fillId="0" fontId="0" numFmtId="166" xfId="0">
      <alignment horizontal="general" indent="0" shrinkToFit="false" textRotation="0" vertical="top" wrapText="true"/>
      <protection hidden="false" locked="true"/>
    </xf>
    <xf applyAlignment="true" applyBorder="true" applyFont="false" applyProtection="false" borderId="1" fillId="0" fontId="0" numFmtId="164" xfId="0">
      <alignment horizontal="general" indent="0" shrinkToFit="false" textRotation="0" vertical="top" wrapText="true"/>
      <protection hidden="false" locked="true"/>
    </xf>
    <xf applyAlignment="true" applyBorder="true" applyFont="false" applyProtection="false" borderId="1" fillId="0" fontId="0" numFmtId="166" xfId="0">
      <alignment horizontal="general" indent="0" shrinkToFit="false" textRotation="0" vertical="top" wrapText="true"/>
      <protection hidden="false" locked="true"/>
    </xf>
    <xf applyAlignment="true" applyBorder="false" applyFont="true" applyProtection="false" borderId="0" fillId="0" fontId="5" numFmtId="164" xfId="0">
      <alignment horizontal="center" indent="0" shrinkToFit="false" textRotation="0" vertical="top" wrapText="true"/>
      <protection hidden="false" locked="true"/>
    </xf>
    <xf applyAlignment="true" applyBorder="false" applyFont="true" applyProtection="false" borderId="0" fillId="0" fontId="5" numFmtId="166" xfId="0">
      <alignment horizontal="center" indent="0" shrinkToFit="false" textRotation="0" vertical="top" wrapText="true"/>
      <protection hidden="false" locked="true"/>
    </xf>
    <xf applyAlignment="true" applyBorder="false" applyFont="false" applyProtection="false" borderId="0" fillId="0" fontId="0" numFmtId="164" xfId="0">
      <alignment horizontal="center" indent="0" shrinkToFit="false" textRotation="0" vertical="top" wrapText="true"/>
      <protection hidden="false" locked="true"/>
    </xf>
    <xf applyAlignment="true" applyBorder="false" applyFont="true" applyProtection="false" borderId="0" fillId="4" fontId="0" numFmtId="164" xfId="0">
      <alignment horizontal="general" indent="0" shrinkToFit="false" textRotation="0" vertical="top"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9.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emo.bikalabs.com/knowledge-centre/manual/bika-3-user-manual/setup-and-configuration/the-lab/lab-contacts" TargetMode="Externa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2.vm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A1" activeCellId="0" pane="topLeft" sqref="A1"/>
    </sheetView>
  </sheetViews>
  <sheetFormatPr defaultRowHeight="12.75"/>
  <cols>
    <col collapsed="false" hidden="false" max="1" min="1" style="1" width="4"/>
    <col collapsed="false" hidden="false" max="2" min="2" style="2" width="53.8825910931174"/>
    <col collapsed="false" hidden="false" max="3" min="3" style="2" width="12.3562753036437"/>
    <col collapsed="false" hidden="false" max="5" min="4" style="2" width="9.4331983805668"/>
    <col collapsed="false" hidden="false" max="1025" min="6" style="2" width="8.08906882591093"/>
  </cols>
  <sheetData>
    <row collapsed="false" customFormat="true" customHeight="true" hidden="false" ht="32.05" outlineLevel="0" r="1" s="5">
      <c r="A1" s="1"/>
      <c r="B1" s="3" t="s">
        <v>0</v>
      </c>
      <c r="C1" s="4"/>
    </row>
    <row collapsed="false" customFormat="true" customHeight="true" hidden="false" ht="20.85" outlineLevel="0" r="2" s="5">
      <c r="A2" s="1" t="n">
        <v>1</v>
      </c>
      <c r="B2" s="5" t="s">
        <v>1</v>
      </c>
      <c r="C2" s="4"/>
    </row>
    <row collapsed="false" customFormat="true" customHeight="true" hidden="false" ht="33.55" outlineLevel="0" r="3" s="5">
      <c r="A3" s="1" t="n">
        <v>2</v>
      </c>
      <c r="B3" s="5" t="s">
        <v>2</v>
      </c>
      <c r="C3" s="4"/>
    </row>
    <row collapsed="false" customFormat="true" customHeight="true" hidden="false" ht="32.8" outlineLevel="0" r="4" s="5">
      <c r="A4" s="1" t="n">
        <v>3</v>
      </c>
      <c r="B4" s="5" t="s">
        <v>3</v>
      </c>
      <c r="C4" s="4"/>
    </row>
    <row collapsed="false" customFormat="true" customHeight="true" hidden="false" ht="61.9" outlineLevel="0" r="5" s="5">
      <c r="A5" s="1" t="n">
        <v>4</v>
      </c>
      <c r="B5" s="5" t="s">
        <v>4</v>
      </c>
      <c r="C5" s="4"/>
    </row>
    <row collapsed="false" customFormat="true" customHeight="true" hidden="false" ht="16.4" outlineLevel="0" r="6" s="5">
      <c r="A6" s="1"/>
      <c r="C6" s="4"/>
    </row>
    <row collapsed="false" customFormat="true" customHeight="true" hidden="false" ht="16.4" outlineLevel="0" r="7" s="5">
      <c r="A7" s="1"/>
      <c r="B7" s="6" t="s">
        <v>5</v>
      </c>
      <c r="C7" s="4"/>
    </row>
    <row collapsed="false" customFormat="true" customHeight="true" hidden="false" ht="52.2" outlineLevel="0" r="8" s="5">
      <c r="A8" s="1" t="n">
        <v>5</v>
      </c>
      <c r="B8" s="5" t="s">
        <v>6</v>
      </c>
      <c r="C8" s="4"/>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50"/>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A4" activeCellId="0" pane="topLeft" sqref="A4"/>
    </sheetView>
  </sheetViews>
  <sheetFormatPr defaultRowHeight="12.75"/>
  <cols>
    <col collapsed="false" hidden="false" max="1" min="1" style="8" width="14.3117408906883"/>
    <col collapsed="false" hidden="false" max="2" min="2" style="8" width="20.2793522267206"/>
    <col collapsed="false" hidden="false" max="5" min="3" style="8" width="19.3036437246964"/>
    <col collapsed="false" hidden="false" max="1025" min="6" style="8" width="8.17004048582996"/>
  </cols>
  <sheetData>
    <row collapsed="false" customFormat="true" customHeight="true" hidden="true" ht="13.75" outlineLevel="0" r="1" s="7">
      <c r="A1" s="7" t="s">
        <v>277</v>
      </c>
      <c r="B1" s="7" t="s">
        <v>278</v>
      </c>
      <c r="C1" s="7" t="s">
        <v>547</v>
      </c>
      <c r="D1" s="7" t="s">
        <v>548</v>
      </c>
      <c r="E1" s="7" t="s">
        <v>549</v>
      </c>
    </row>
    <row collapsed="false" customFormat="true" customHeight="true" hidden="false" ht="18.3" outlineLevel="0" r="2" s="7">
      <c r="A2" s="9" t="s">
        <v>550</v>
      </c>
    </row>
    <row collapsed="false" customFormat="true" customHeight="true" hidden="false" ht="13.75" outlineLevel="0" r="3" s="7">
      <c r="A3" s="7" t="s">
        <v>281</v>
      </c>
      <c r="B3" s="7" t="s">
        <v>8</v>
      </c>
      <c r="C3" s="7" t="s">
        <v>551</v>
      </c>
      <c r="D3" s="7" t="s">
        <v>552</v>
      </c>
      <c r="E3" s="7" t="s">
        <v>553</v>
      </c>
    </row>
    <row collapsed="false" customFormat="false" customHeight="true" hidden="false" ht="13.75" outlineLevel="0" r="4">
      <c r="A4" s="8" t="s">
        <v>554</v>
      </c>
      <c r="B4" s="8" t="s">
        <v>555</v>
      </c>
      <c r="C4" s="15" t="n">
        <v>2</v>
      </c>
      <c r="D4" s="15" t="n">
        <v>0</v>
      </c>
      <c r="E4" s="15" t="n">
        <v>0</v>
      </c>
    </row>
    <row collapsed="false" customFormat="false" customHeight="true" hidden="false" ht="13.75" outlineLevel="0" r="5">
      <c r="A5" s="8" t="s">
        <v>556</v>
      </c>
      <c r="B5" s="8" t="s">
        <v>557</v>
      </c>
      <c r="C5" s="15" t="n">
        <v>2</v>
      </c>
      <c r="D5" s="15" t="n">
        <v>0</v>
      </c>
      <c r="E5" s="15" t="n">
        <v>0</v>
      </c>
    </row>
    <row collapsed="false" customFormat="false" customHeight="true" hidden="false" ht="13.75" outlineLevel="0" r="6">
      <c r="A6" s="8" t="s">
        <v>558</v>
      </c>
      <c r="B6" s="8" t="s">
        <v>559</v>
      </c>
      <c r="C6" s="15" t="n">
        <v>2</v>
      </c>
      <c r="D6" s="15" t="n">
        <v>0</v>
      </c>
      <c r="E6" s="15" t="n">
        <v>0</v>
      </c>
    </row>
    <row collapsed="false" customFormat="false" customHeight="true" hidden="false" ht="13.75" outlineLevel="0" r="7">
      <c r="A7" s="8" t="s">
        <v>560</v>
      </c>
      <c r="C7" s="15" t="n">
        <v>2</v>
      </c>
      <c r="D7" s="15" t="n">
        <v>0</v>
      </c>
      <c r="E7" s="15" t="n">
        <v>0</v>
      </c>
    </row>
    <row collapsed="false" customFormat="false" customHeight="true" hidden="false" ht="13.75" outlineLevel="0" r="8">
      <c r="C8" s="15"/>
      <c r="D8" s="15"/>
      <c r="E8" s="15"/>
    </row>
    <row collapsed="false" customFormat="false" customHeight="true" hidden="false" ht="13.75" outlineLevel="0" r="9">
      <c r="C9" s="15"/>
      <c r="D9" s="15"/>
      <c r="E9" s="15"/>
    </row>
    <row collapsed="false" customFormat="false" customHeight="true" hidden="false" ht="13.75" outlineLevel="0" r="10">
      <c r="C10" s="15"/>
      <c r="D10" s="15"/>
      <c r="E10" s="15"/>
    </row>
    <row collapsed="false" customFormat="false" customHeight="true" hidden="false" ht="13.75" outlineLevel="0" r="11">
      <c r="C11" s="15"/>
      <c r="D11" s="15"/>
      <c r="E11" s="15"/>
    </row>
    <row collapsed="false" customFormat="false" customHeight="true" hidden="false" ht="13.75" outlineLevel="0" r="12">
      <c r="C12" s="15"/>
      <c r="D12" s="15"/>
      <c r="E12" s="15"/>
    </row>
    <row collapsed="false" customFormat="false" customHeight="true" hidden="false" ht="13.75" outlineLevel="0" r="13">
      <c r="C13" s="15"/>
      <c r="D13" s="15"/>
      <c r="E13" s="15"/>
    </row>
    <row collapsed="false" customFormat="false" customHeight="true" hidden="false" ht="13.75" outlineLevel="0" r="14">
      <c r="C14" s="15"/>
      <c r="D14" s="15"/>
      <c r="E14" s="15"/>
    </row>
    <row collapsed="false" customFormat="false" customHeight="true" hidden="false" ht="13.75" outlineLevel="0" r="15">
      <c r="C15" s="15"/>
      <c r="D15" s="15"/>
      <c r="E15" s="15"/>
    </row>
    <row collapsed="false" customFormat="false" customHeight="true" hidden="false" ht="13.75" outlineLevel="0" r="16">
      <c r="C16" s="15"/>
      <c r="D16" s="15"/>
      <c r="E16" s="15"/>
    </row>
    <row collapsed="false" customFormat="false" customHeight="true" hidden="false" ht="13.75" outlineLevel="0" r="17">
      <c r="C17" s="15"/>
      <c r="D17" s="15"/>
      <c r="E17" s="15"/>
    </row>
    <row collapsed="false" customFormat="false" customHeight="true" hidden="false" ht="13.75" outlineLevel="0" r="18">
      <c r="C18" s="15"/>
      <c r="D18" s="15"/>
      <c r="E18" s="15"/>
    </row>
    <row collapsed="false" customFormat="false" customHeight="true" hidden="false" ht="13.75" outlineLevel="0" r="19">
      <c r="C19" s="15"/>
      <c r="D19" s="15"/>
      <c r="E19" s="15"/>
    </row>
    <row collapsed="false" customFormat="false" customHeight="true" hidden="false" ht="13.75" outlineLevel="0" r="20">
      <c r="C20" s="15"/>
      <c r="D20" s="15"/>
      <c r="E20" s="15"/>
    </row>
    <row collapsed="false" customFormat="false" customHeight="true" hidden="false" ht="13.75" outlineLevel="0" r="21">
      <c r="C21" s="15"/>
      <c r="D21" s="15"/>
      <c r="E21" s="15"/>
    </row>
    <row collapsed="false" customFormat="false" customHeight="true" hidden="false" ht="13.75" outlineLevel="0" r="22">
      <c r="C22" s="15"/>
      <c r="D22" s="15"/>
      <c r="E22" s="15"/>
    </row>
    <row collapsed="false" customFormat="false" customHeight="true" hidden="false" ht="13.75" outlineLevel="0" r="23">
      <c r="C23" s="15"/>
      <c r="D23" s="15"/>
      <c r="E23" s="15"/>
    </row>
    <row collapsed="false" customFormat="false" customHeight="true" hidden="false" ht="13.75" outlineLevel="0" r="24">
      <c r="C24" s="15"/>
      <c r="D24" s="15"/>
      <c r="E24" s="15"/>
    </row>
    <row collapsed="false" customFormat="false" customHeight="true" hidden="false" ht="13.75" outlineLevel="0" r="25">
      <c r="C25" s="15"/>
      <c r="D25" s="15"/>
      <c r="E25" s="15"/>
    </row>
    <row collapsed="false" customFormat="false" customHeight="true" hidden="false" ht="13.75" outlineLevel="0" r="26">
      <c r="C26" s="15"/>
      <c r="D26" s="15"/>
      <c r="E26" s="15"/>
    </row>
    <row collapsed="false" customFormat="false" customHeight="true" hidden="false" ht="13.75" outlineLevel="0" r="27">
      <c r="C27" s="15"/>
      <c r="D27" s="15"/>
      <c r="E27" s="15"/>
    </row>
    <row collapsed="false" customFormat="false" customHeight="true" hidden="false" ht="13.75" outlineLevel="0" r="28">
      <c r="C28" s="15"/>
      <c r="D28" s="15"/>
      <c r="E28" s="15"/>
    </row>
    <row collapsed="false" customFormat="false" customHeight="true" hidden="false" ht="13.75" outlineLevel="0" r="29">
      <c r="C29" s="15"/>
      <c r="D29" s="15"/>
      <c r="E29" s="15"/>
    </row>
    <row collapsed="false" customFormat="false" customHeight="true" hidden="false" ht="13.75" outlineLevel="0" r="30">
      <c r="C30" s="15"/>
      <c r="D30" s="15"/>
      <c r="E30" s="15"/>
    </row>
    <row collapsed="false" customFormat="false" customHeight="true" hidden="false" ht="13.75" outlineLevel="0" r="31">
      <c r="C31" s="15"/>
      <c r="D31" s="15"/>
      <c r="E31" s="15"/>
    </row>
    <row collapsed="false" customFormat="false" customHeight="true" hidden="false" ht="13.75" outlineLevel="0" r="32">
      <c r="C32" s="15"/>
      <c r="D32" s="15"/>
      <c r="E32" s="15"/>
    </row>
    <row collapsed="false" customFormat="false" customHeight="true" hidden="false" ht="13.75" outlineLevel="0" r="33">
      <c r="C33" s="15"/>
      <c r="D33" s="15"/>
      <c r="E33" s="15"/>
    </row>
    <row collapsed="false" customFormat="false" customHeight="true" hidden="false" ht="13.75" outlineLevel="0" r="34">
      <c r="C34" s="15"/>
      <c r="D34" s="15"/>
      <c r="E34" s="15"/>
    </row>
    <row collapsed="false" customFormat="false" customHeight="true" hidden="false" ht="13.75" outlineLevel="0" r="35">
      <c r="C35" s="15"/>
      <c r="D35" s="15"/>
      <c r="E35" s="15"/>
    </row>
    <row collapsed="false" customFormat="false" customHeight="true" hidden="false" ht="13.75" outlineLevel="0" r="36">
      <c r="C36" s="15"/>
      <c r="D36" s="15"/>
      <c r="E36" s="15"/>
    </row>
    <row collapsed="false" customFormat="false" customHeight="true" hidden="false" ht="13.75" outlineLevel="0" r="37">
      <c r="C37" s="15"/>
      <c r="D37" s="15"/>
      <c r="E37" s="15"/>
    </row>
    <row collapsed="false" customFormat="false" customHeight="true" hidden="false" ht="13.75" outlineLevel="0" r="38">
      <c r="C38" s="15"/>
      <c r="D38" s="15"/>
      <c r="E38" s="15"/>
    </row>
    <row collapsed="false" customFormat="false" customHeight="true" hidden="false" ht="13.75" outlineLevel="0" r="39">
      <c r="C39" s="15"/>
      <c r="D39" s="15"/>
      <c r="E39" s="15"/>
    </row>
    <row collapsed="false" customFormat="false" customHeight="true" hidden="false" ht="13.75" outlineLevel="0" r="40">
      <c r="C40" s="15"/>
      <c r="D40" s="15"/>
      <c r="E40" s="15"/>
    </row>
    <row collapsed="false" customFormat="false" customHeight="true" hidden="false" ht="13.75" outlineLevel="0" r="41">
      <c r="C41" s="15"/>
      <c r="D41" s="15"/>
      <c r="E41" s="15"/>
    </row>
    <row collapsed="false" customFormat="false" customHeight="true" hidden="false" ht="13.75" outlineLevel="0" r="42">
      <c r="C42" s="15"/>
      <c r="D42" s="15"/>
      <c r="E42" s="15"/>
    </row>
    <row collapsed="false" customFormat="false" customHeight="true" hidden="false" ht="13.75" outlineLevel="0" r="43">
      <c r="C43" s="15"/>
      <c r="D43" s="15"/>
      <c r="E43" s="15"/>
    </row>
    <row collapsed="false" customFormat="false" customHeight="true" hidden="false" ht="13.75" outlineLevel="0" r="44">
      <c r="C44" s="15"/>
      <c r="D44" s="15"/>
      <c r="E44" s="15"/>
    </row>
    <row collapsed="false" customFormat="false" customHeight="true" hidden="false" ht="13.75" outlineLevel="0" r="45">
      <c r="C45" s="15"/>
      <c r="D45" s="15"/>
      <c r="E45" s="15"/>
    </row>
    <row collapsed="false" customFormat="false" customHeight="true" hidden="false" ht="13.75" outlineLevel="0" r="46">
      <c r="C46" s="15"/>
      <c r="D46" s="15"/>
      <c r="E46" s="15"/>
    </row>
    <row collapsed="false" customFormat="false" customHeight="true" hidden="false" ht="13.75" outlineLevel="0" r="47">
      <c r="C47" s="15"/>
      <c r="D47" s="15"/>
      <c r="E47" s="15"/>
    </row>
    <row collapsed="false" customFormat="false" customHeight="true" hidden="false" ht="13.75" outlineLevel="0" r="48">
      <c r="C48" s="15"/>
      <c r="D48" s="15"/>
      <c r="E48" s="15"/>
    </row>
    <row collapsed="false" customFormat="false" customHeight="true" hidden="false" ht="13.75" outlineLevel="0" r="49">
      <c r="C49" s="15"/>
      <c r="D49" s="15"/>
      <c r="E49" s="15"/>
    </row>
    <row collapsed="false" customFormat="false" customHeight="true" hidden="false" ht="13.75" outlineLevel="0" r="50">
      <c r="C50" s="15"/>
      <c r="D50" s="15"/>
      <c r="E50" s="15"/>
    </row>
  </sheetData>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5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50"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50" type="whole">
      <formula1>0</formula1>
      <formula2>0</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C11" activeCellId="0" pane="topLeft" sqref="C11"/>
    </sheetView>
  </sheetViews>
  <sheetFormatPr defaultRowHeight="13.75"/>
  <cols>
    <col collapsed="false" hidden="false" max="1" min="1" style="8" width="20.9230769230769"/>
    <col collapsed="false" hidden="false" max="2" min="2" style="8" width="21.246963562753"/>
    <col collapsed="false" hidden="false" max="3" min="3" style="8" width="12.5384615384615"/>
    <col collapsed="false" hidden="false" max="4" min="4" style="8" width="14.8663967611336"/>
    <col collapsed="false" hidden="false" max="5" min="5" style="8" width="12.4615384615385"/>
    <col collapsed="false" hidden="false" max="6" min="6" style="8" width="15.0769230769231"/>
    <col collapsed="false" hidden="false" max="1023" min="7" style="8" width="8.17004048582996"/>
    <col collapsed="false" hidden="false" max="1025" min="1024" style="0" width="8.17004048582996"/>
  </cols>
  <sheetData>
    <row collapsed="false" customFormat="true" customHeight="true" hidden="true" ht="13.75" outlineLevel="0" r="1" s="7">
      <c r="A1" s="7" t="s">
        <v>277</v>
      </c>
      <c r="B1" s="7" t="s">
        <v>278</v>
      </c>
      <c r="C1" s="7" t="s">
        <v>561</v>
      </c>
      <c r="D1" s="7" t="s">
        <v>562</v>
      </c>
      <c r="E1" s="7" t="s">
        <v>563</v>
      </c>
      <c r="F1" s="7" t="s">
        <v>564</v>
      </c>
    </row>
    <row collapsed="false" customFormat="true" customHeight="true" hidden="false" ht="18.3" outlineLevel="0" r="2" s="7">
      <c r="A2" s="9" t="s">
        <v>565</v>
      </c>
    </row>
    <row collapsed="false" customFormat="true" customHeight="true" hidden="false" ht="13.75" outlineLevel="0" r="3" s="7">
      <c r="A3" s="7" t="s">
        <v>281</v>
      </c>
      <c r="B3" s="7" t="s">
        <v>8</v>
      </c>
      <c r="C3" s="7" t="s">
        <v>561</v>
      </c>
      <c r="D3" s="7" t="s">
        <v>566</v>
      </c>
      <c r="E3" s="7" t="s">
        <v>567</v>
      </c>
      <c r="F3" s="7" t="s">
        <v>568</v>
      </c>
    </row>
    <row collapsed="false" customFormat="false" customHeight="true" hidden="false" ht="13.75" outlineLevel="0" r="4">
      <c r="A4" s="8" t="s">
        <v>569</v>
      </c>
      <c r="B4" s="8" t="s">
        <v>569</v>
      </c>
      <c r="C4" s="37" t="s">
        <v>570</v>
      </c>
      <c r="D4" s="38" t="s">
        <v>537</v>
      </c>
      <c r="E4" s="36" t="b">
        <f aca="false">FALSE()</f>
        <v>0</v>
      </c>
      <c r="F4" s="38"/>
    </row>
    <row collapsed="false" customFormat="false" customHeight="true" hidden="false" ht="13.75" outlineLevel="0" r="5">
      <c r="A5" s="8" t="s">
        <v>571</v>
      </c>
      <c r="B5" s="8" t="s">
        <v>572</v>
      </c>
      <c r="C5" s="37" t="s">
        <v>573</v>
      </c>
      <c r="D5" s="38" t="s">
        <v>537</v>
      </c>
      <c r="E5" s="36" t="b">
        <f aca="false">FALSE()</f>
        <v>0</v>
      </c>
      <c r="F5" s="38"/>
    </row>
    <row collapsed="false" customFormat="false" customHeight="true" hidden="false" ht="13.75" outlineLevel="0" r="6">
      <c r="A6" s="8" t="s">
        <v>574</v>
      </c>
      <c r="B6" s="8" t="s">
        <v>575</v>
      </c>
      <c r="C6" s="37" t="s">
        <v>573</v>
      </c>
      <c r="D6" s="38" t="s">
        <v>539</v>
      </c>
      <c r="E6" s="36" t="b">
        <f aca="false">FALSE()</f>
        <v>0</v>
      </c>
      <c r="F6" s="38"/>
    </row>
    <row collapsed="false" customFormat="false" customHeight="true" hidden="false" ht="13.75" outlineLevel="0" r="7">
      <c r="A7" s="8" t="s">
        <v>576</v>
      </c>
      <c r="B7" s="8" t="s">
        <v>576</v>
      </c>
      <c r="C7" s="37" t="s">
        <v>577</v>
      </c>
      <c r="D7" s="38" t="s">
        <v>539</v>
      </c>
      <c r="E7" s="36" t="b">
        <f aca="false">FALSE()</f>
        <v>0</v>
      </c>
      <c r="F7" s="38"/>
    </row>
    <row collapsed="false" customFormat="false" customHeight="true" hidden="false" ht="13.75" outlineLevel="0" r="8">
      <c r="A8" s="8" t="s">
        <v>578</v>
      </c>
      <c r="B8" s="8" t="s">
        <v>579</v>
      </c>
      <c r="C8" s="37" t="s">
        <v>570</v>
      </c>
      <c r="D8" s="38" t="s">
        <v>537</v>
      </c>
      <c r="E8" s="36" t="b">
        <f aca="false">FALSE()</f>
        <v>0</v>
      </c>
      <c r="F8" s="38"/>
    </row>
    <row collapsed="false" customFormat="false" customHeight="true" hidden="false" ht="13.75" outlineLevel="0" r="9">
      <c r="A9" s="8" t="s">
        <v>580</v>
      </c>
      <c r="B9" s="8" t="s">
        <v>581</v>
      </c>
      <c r="C9" s="37" t="s">
        <v>582</v>
      </c>
      <c r="D9" s="38" t="s">
        <v>541</v>
      </c>
      <c r="E9" s="36" t="b">
        <f aca="false">FALSE()</f>
        <v>0</v>
      </c>
      <c r="F9" s="38"/>
    </row>
    <row collapsed="false" customFormat="false" customHeight="true" hidden="false" ht="13.75" outlineLevel="0" r="10">
      <c r="A10" s="8" t="s">
        <v>583</v>
      </c>
      <c r="B10" s="8" t="s">
        <v>584</v>
      </c>
      <c r="C10" s="37" t="s">
        <v>585</v>
      </c>
      <c r="D10" s="38" t="s">
        <v>541</v>
      </c>
      <c r="E10" s="36" t="b">
        <f aca="false">FALSE()</f>
        <v>0</v>
      </c>
      <c r="F10" s="38"/>
    </row>
  </sheetData>
  <dataValidations count="4">
    <dataValidation allowBlank="true" operator="equal" prompt="Enter a number and recognised unit separated by a space, e.g. 100 g or 50 ml" promptTitle="Entry format:" showDropDown="false" showErrorMessage="false" showInputMessage="true" sqref="C4:C10"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TRUE or FALSE from the drop-down menu" errorTitle="Invalid entry" operator="equal" prompt="Select TRUE or FALSE from the drop-down menu" promptTitle="Pre-preserved?" showDropDown="false" showErrorMessage="true" showInputMessage="true" sqref="E4:E10" type="list">
      <formula1>Constants!$E$2:$E$3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Preservations!$A$4:$A$102</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13"/>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C14" activeCellId="0" pane="topLeft" sqref="C14"/>
    </sheetView>
  </sheetViews>
  <sheetFormatPr defaultRowHeight="12.75"/>
  <cols>
    <col collapsed="false" hidden="false" max="1" min="1" style="8" width="16.7327935222672"/>
    <col collapsed="false" hidden="false" max="2" min="2" style="8" width="26.753036437247"/>
    <col collapsed="false" hidden="false" max="1025" min="3" style="8" width="8.17004048582996"/>
  </cols>
  <sheetData>
    <row collapsed="false" customFormat="true" customHeight="true" hidden="true" ht="13.75" outlineLevel="0" r="1" s="7">
      <c r="A1" s="7" t="s">
        <v>277</v>
      </c>
      <c r="B1" s="7" t="s">
        <v>278</v>
      </c>
    </row>
    <row collapsed="false" customFormat="true" customHeight="true" hidden="false" ht="18.3" outlineLevel="0" r="2" s="7">
      <c r="A2" s="9" t="s">
        <v>586</v>
      </c>
    </row>
    <row collapsed="false" customFormat="true" customHeight="true" hidden="false" ht="13.75" outlineLevel="0" r="3" s="7">
      <c r="A3" s="7" t="s">
        <v>281</v>
      </c>
      <c r="B3" s="7" t="s">
        <v>8</v>
      </c>
    </row>
    <row collapsed="false" customFormat="false" customHeight="true" hidden="false" ht="13.75" outlineLevel="0" r="4">
      <c r="A4" s="8" t="s">
        <v>587</v>
      </c>
      <c r="B4" s="8" t="s">
        <v>588</v>
      </c>
    </row>
    <row collapsed="false" customFormat="false" customHeight="true" hidden="false" ht="13.75" outlineLevel="0" r="5">
      <c r="A5" s="8" t="s">
        <v>589</v>
      </c>
      <c r="B5" s="8" t="s">
        <v>590</v>
      </c>
    </row>
    <row collapsed="false" customFormat="false" customHeight="true" hidden="false" ht="13.75" outlineLevel="0" r="6">
      <c r="A6" s="8" t="s">
        <v>591</v>
      </c>
      <c r="B6" s="8" t="s">
        <v>592</v>
      </c>
    </row>
    <row collapsed="false" customFormat="false" customHeight="true" hidden="false" ht="13.75" outlineLevel="0" r="7">
      <c r="A7" s="8" t="s">
        <v>593</v>
      </c>
      <c r="B7" s="8" t="s">
        <v>593</v>
      </c>
    </row>
    <row collapsed="false" customFormat="false" customHeight="true" hidden="false" ht="13.75" outlineLevel="0" r="8">
      <c r="A8" s="8" t="s">
        <v>594</v>
      </c>
      <c r="B8" s="8" t="s">
        <v>594</v>
      </c>
    </row>
    <row collapsed="false" customFormat="false" customHeight="true" hidden="false" ht="13.75" outlineLevel="0" r="9">
      <c r="A9" s="8" t="s">
        <v>595</v>
      </c>
      <c r="B9" s="8" t="s">
        <v>595</v>
      </c>
    </row>
    <row collapsed="false" customFormat="false" customHeight="true" hidden="false" ht="13.75" outlineLevel="0" r="10">
      <c r="A10" s="8" t="s">
        <v>596</v>
      </c>
      <c r="B10" s="8" t="s">
        <v>596</v>
      </c>
    </row>
    <row collapsed="false" customFormat="false" customHeight="true" hidden="false" ht="13.75" outlineLevel="0" r="11">
      <c r="A11" s="8" t="s">
        <v>597</v>
      </c>
      <c r="B11" s="8" t="s">
        <v>597</v>
      </c>
    </row>
    <row collapsed="false" customFormat="false" customHeight="true" hidden="false" ht="13.75" outlineLevel="0" r="12">
      <c r="A12" s="8" t="s">
        <v>598</v>
      </c>
      <c r="B12" s="8" t="s">
        <v>598</v>
      </c>
    </row>
    <row collapsed="false" customFormat="false" customHeight="true" hidden="false" ht="13.75" outlineLevel="0" r="13">
      <c r="A13" s="8" t="s">
        <v>599</v>
      </c>
      <c r="B13" s="8" t="s">
        <v>599</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43"/>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J38" activeCellId="0" pane="topLeft" sqref="J38"/>
    </sheetView>
  </sheetViews>
  <sheetFormatPr defaultRowHeight="13.75"/>
  <cols>
    <col collapsed="false" hidden="false" max="1" min="1" style="39" width="17.1336032388664"/>
    <col collapsed="false" hidden="false" max="2" min="2" style="39" width="21.1174089068826"/>
    <col collapsed="false" hidden="false" max="3" min="3" style="39" width="23.0931174089069"/>
    <col collapsed="false" hidden="false" max="4" min="4" style="39" width="11.0202429149798"/>
    <col collapsed="false" hidden="false" max="5" min="5" style="39" width="18.4453441295547"/>
    <col collapsed="false" hidden="false" max="6" min="6" style="39" width="9.30364372469636"/>
    <col collapsed="false" hidden="false" max="7" min="7" style="39" width="26.1578947368421"/>
    <col collapsed="false" hidden="false" max="8" min="8" style="39" width="26.3076923076923"/>
    <col collapsed="false" hidden="false" max="1023" min="9" style="39" width="9.30364372469636"/>
    <col collapsed="false" hidden="false" max="1025" min="1024" style="0" width="9.30364372469636"/>
  </cols>
  <sheetData>
    <row collapsed="false" customFormat="true" customHeight="true" hidden="true" ht="13.75" outlineLevel="0" r="1" s="40">
      <c r="A1" s="40" t="s">
        <v>277</v>
      </c>
      <c r="B1" s="40" t="s">
        <v>278</v>
      </c>
      <c r="C1" s="40" t="s">
        <v>600</v>
      </c>
      <c r="D1" s="40" t="s">
        <v>601</v>
      </c>
      <c r="E1" s="40" t="s">
        <v>602</v>
      </c>
      <c r="F1" s="18" t="s">
        <v>76</v>
      </c>
      <c r="G1" s="40" t="s">
        <v>603</v>
      </c>
      <c r="H1" s="40" t="s">
        <v>562</v>
      </c>
    </row>
    <row collapsed="false" customFormat="true" customHeight="true" hidden="false" ht="18.3" outlineLevel="0" r="2" s="40">
      <c r="A2" s="41" t="s">
        <v>604</v>
      </c>
      <c r="F2" s="18"/>
    </row>
    <row collapsed="false" customFormat="true" customHeight="true" hidden="false" ht="13.75" outlineLevel="0" r="3" s="40">
      <c r="A3" s="40" t="s">
        <v>281</v>
      </c>
      <c r="B3" s="40" t="s">
        <v>8</v>
      </c>
      <c r="C3" s="40" t="s">
        <v>605</v>
      </c>
      <c r="D3" s="40" t="s">
        <v>601</v>
      </c>
      <c r="E3" s="40" t="s">
        <v>606</v>
      </c>
      <c r="F3" s="18" t="s">
        <v>76</v>
      </c>
      <c r="G3" s="40" t="s">
        <v>607</v>
      </c>
      <c r="H3" s="40" t="s">
        <v>608</v>
      </c>
    </row>
    <row collapsed="false" customFormat="true" customHeight="true" hidden="false" ht="13.75" outlineLevel="0" r="4" s="39">
      <c r="A4" s="25" t="s">
        <v>609</v>
      </c>
      <c r="B4" s="25" t="s">
        <v>610</v>
      </c>
      <c r="C4" s="42" t="n">
        <v>10</v>
      </c>
      <c r="D4" s="36" t="b">
        <f aca="false">FALSE()</f>
        <v>0</v>
      </c>
      <c r="E4" s="37" t="s">
        <v>596</v>
      </c>
      <c r="F4" s="25" t="s">
        <v>611</v>
      </c>
      <c r="G4" s="37" t="s">
        <v>612</v>
      </c>
      <c r="H4" s="37" t="s">
        <v>541</v>
      </c>
    </row>
    <row collapsed="false" customFormat="true" customHeight="true" hidden="false" ht="13.75" outlineLevel="0" r="5" s="39">
      <c r="A5" s="25" t="s">
        <v>613</v>
      </c>
      <c r="B5" s="25" t="s">
        <v>614</v>
      </c>
      <c r="C5" s="42" t="n">
        <v>10</v>
      </c>
      <c r="D5" s="36" t="b">
        <f aca="false">FALSE()</f>
        <v>0</v>
      </c>
      <c r="E5" s="37" t="s">
        <v>595</v>
      </c>
      <c r="F5" s="25" t="s">
        <v>615</v>
      </c>
      <c r="G5" s="37" t="s">
        <v>612</v>
      </c>
      <c r="H5" s="37" t="s">
        <v>541</v>
      </c>
    </row>
    <row collapsed="false" customFormat="true" customHeight="true" hidden="false" ht="13.75" outlineLevel="0" r="6" s="39">
      <c r="A6" s="25" t="s">
        <v>616</v>
      </c>
      <c r="B6" s="25" t="s">
        <v>617</v>
      </c>
      <c r="C6" s="42" t="n">
        <v>10</v>
      </c>
      <c r="D6" s="36" t="b">
        <f aca="false">TRUE()</f>
        <v>1</v>
      </c>
      <c r="E6" s="37" t="s">
        <v>587</v>
      </c>
      <c r="F6" s="25" t="s">
        <v>618</v>
      </c>
      <c r="G6" s="37" t="s">
        <v>612</v>
      </c>
      <c r="H6" s="37" t="s">
        <v>541</v>
      </c>
    </row>
    <row collapsed="false" customFormat="true" customHeight="true" hidden="false" ht="13.75" outlineLevel="0" r="7" s="39">
      <c r="A7" s="25" t="s">
        <v>619</v>
      </c>
      <c r="B7" s="25" t="s">
        <v>620</v>
      </c>
      <c r="C7" s="42" t="n">
        <v>10</v>
      </c>
      <c r="D7" s="36" t="b">
        <f aca="false">FALSE()</f>
        <v>0</v>
      </c>
      <c r="E7" s="37" t="s">
        <v>587</v>
      </c>
      <c r="F7" s="25" t="s">
        <v>621</v>
      </c>
      <c r="G7" s="37" t="s">
        <v>612</v>
      </c>
      <c r="H7" s="37" t="s">
        <v>541</v>
      </c>
    </row>
    <row collapsed="false" customFormat="true" customHeight="true" hidden="false" ht="13.75" outlineLevel="0" r="8" s="39">
      <c r="A8" s="25" t="s">
        <v>622</v>
      </c>
      <c r="B8" s="25" t="s">
        <v>623</v>
      </c>
      <c r="C8" s="42" t="n">
        <v>10</v>
      </c>
      <c r="D8" s="36" t="b">
        <f aca="false">FALSE()</f>
        <v>0</v>
      </c>
      <c r="E8" s="37" t="s">
        <v>587</v>
      </c>
      <c r="F8" s="25" t="s">
        <v>624</v>
      </c>
      <c r="G8" s="37" t="s">
        <v>612</v>
      </c>
      <c r="H8" s="37" t="s">
        <v>541</v>
      </c>
    </row>
    <row collapsed="false" customFormat="true" customHeight="true" hidden="false" ht="13.75" outlineLevel="0" r="9" s="39">
      <c r="A9" s="25" t="s">
        <v>625</v>
      </c>
      <c r="B9" s="25" t="s">
        <v>626</v>
      </c>
      <c r="C9" s="42" t="n">
        <v>10</v>
      </c>
      <c r="D9" s="36" t="b">
        <f aca="false">FALSE()</f>
        <v>0</v>
      </c>
      <c r="E9" s="37" t="s">
        <v>595</v>
      </c>
      <c r="F9" s="25" t="s">
        <v>627</v>
      </c>
      <c r="G9" s="37" t="s">
        <v>612</v>
      </c>
      <c r="H9" s="37" t="s">
        <v>541</v>
      </c>
    </row>
    <row collapsed="false" customFormat="true" customHeight="true" hidden="false" ht="25" outlineLevel="0" r="10" s="39">
      <c r="A10" s="25" t="s">
        <v>628</v>
      </c>
      <c r="B10" s="25" t="s">
        <v>629</v>
      </c>
      <c r="C10" s="42" t="n">
        <v>10</v>
      </c>
      <c r="D10" s="36" t="b">
        <f aca="false">FALSE()</f>
        <v>0</v>
      </c>
      <c r="E10" s="37" t="s">
        <v>595</v>
      </c>
      <c r="F10" s="25" t="s">
        <v>630</v>
      </c>
      <c r="G10" s="37" t="s">
        <v>612</v>
      </c>
      <c r="H10" s="37" t="s">
        <v>541</v>
      </c>
    </row>
    <row collapsed="false" customFormat="true" customHeight="true" hidden="false" ht="13.75" outlineLevel="0" r="11" s="39">
      <c r="A11" s="25" t="s">
        <v>631</v>
      </c>
      <c r="B11" s="25" t="s">
        <v>632</v>
      </c>
      <c r="C11" s="42" t="n">
        <v>10</v>
      </c>
      <c r="D11" s="36" t="b">
        <f aca="false">TRUE()</f>
        <v>1</v>
      </c>
      <c r="E11" s="37" t="s">
        <v>587</v>
      </c>
      <c r="F11" s="25" t="s">
        <v>633</v>
      </c>
      <c r="G11" s="37" t="s">
        <v>612</v>
      </c>
      <c r="H11" s="37" t="s">
        <v>541</v>
      </c>
    </row>
    <row collapsed="false" customFormat="true" customHeight="true" hidden="false" ht="13.75" outlineLevel="0" r="12" s="39">
      <c r="A12" s="25" t="s">
        <v>634</v>
      </c>
      <c r="B12" s="25" t="s">
        <v>635</v>
      </c>
      <c r="C12" s="42" t="n">
        <v>10</v>
      </c>
      <c r="D12" s="36" t="b">
        <f aca="false">TRUE()</f>
        <v>1</v>
      </c>
      <c r="E12" s="37" t="s">
        <v>587</v>
      </c>
      <c r="F12" s="25" t="s">
        <v>636</v>
      </c>
      <c r="G12" s="37" t="s">
        <v>612</v>
      </c>
      <c r="H12" s="37" t="s">
        <v>541</v>
      </c>
    </row>
    <row collapsed="false" customFormat="true" customHeight="true" hidden="false" ht="25" outlineLevel="0" r="13" s="39">
      <c r="A13" s="25" t="s">
        <v>637</v>
      </c>
      <c r="B13" s="25" t="s">
        <v>638</v>
      </c>
      <c r="C13" s="42" t="n">
        <v>10</v>
      </c>
      <c r="D13" s="36" t="b">
        <f aca="false">FALSE()</f>
        <v>0</v>
      </c>
      <c r="E13" s="37" t="s">
        <v>595</v>
      </c>
      <c r="F13" s="25" t="s">
        <v>639</v>
      </c>
      <c r="G13" s="37" t="s">
        <v>612</v>
      </c>
      <c r="H13" s="37" t="s">
        <v>541</v>
      </c>
    </row>
    <row collapsed="false" customFormat="true" customHeight="true" hidden="false" ht="13.75" outlineLevel="0" r="14" s="39">
      <c r="A14" s="25" t="s">
        <v>640</v>
      </c>
      <c r="B14" s="25" t="s">
        <v>641</v>
      </c>
      <c r="C14" s="42" t="n">
        <v>10</v>
      </c>
      <c r="D14" s="36" t="b">
        <f aca="false">FALSE()</f>
        <v>0</v>
      </c>
      <c r="E14" s="37" t="s">
        <v>587</v>
      </c>
      <c r="F14" s="25" t="s">
        <v>642</v>
      </c>
      <c r="G14" s="37" t="s">
        <v>612</v>
      </c>
      <c r="H14" s="37" t="s">
        <v>541</v>
      </c>
    </row>
    <row collapsed="false" customFormat="true" customHeight="true" hidden="false" ht="13.75" outlineLevel="0" r="15" s="39">
      <c r="A15" s="25" t="s">
        <v>599</v>
      </c>
      <c r="B15" s="25" t="s">
        <v>643</v>
      </c>
      <c r="C15" s="42" t="n">
        <v>10</v>
      </c>
      <c r="D15" s="36" t="b">
        <f aca="false">FALSE()</f>
        <v>0</v>
      </c>
      <c r="E15" s="37" t="s">
        <v>599</v>
      </c>
      <c r="F15" s="25" t="s">
        <v>644</v>
      </c>
      <c r="G15" s="37" t="s">
        <v>612</v>
      </c>
      <c r="H15" s="37" t="s">
        <v>541</v>
      </c>
    </row>
    <row collapsed="false" customFormat="true" customHeight="true" hidden="false" ht="13.75" outlineLevel="0" r="16" s="39">
      <c r="A16" s="25" t="s">
        <v>645</v>
      </c>
      <c r="B16" s="25" t="s">
        <v>646</v>
      </c>
      <c r="C16" s="42" t="n">
        <v>10</v>
      </c>
      <c r="D16" s="36" t="b">
        <f aca="false">FALSE()</f>
        <v>0</v>
      </c>
      <c r="E16" s="37" t="s">
        <v>587</v>
      </c>
      <c r="F16" s="25" t="s">
        <v>647</v>
      </c>
      <c r="G16" s="37" t="s">
        <v>612</v>
      </c>
      <c r="H16" s="37" t="s">
        <v>541</v>
      </c>
    </row>
    <row collapsed="false" customFormat="true" customHeight="true" hidden="false" ht="13.75" outlineLevel="0" r="17" s="39">
      <c r="A17" s="25" t="s">
        <v>648</v>
      </c>
      <c r="B17" s="25" t="s">
        <v>649</v>
      </c>
      <c r="C17" s="42" t="n">
        <v>10</v>
      </c>
      <c r="D17" s="36" t="b">
        <f aca="false">TRUE()</f>
        <v>1</v>
      </c>
      <c r="E17" s="37" t="s">
        <v>587</v>
      </c>
      <c r="F17" s="25" t="s">
        <v>650</v>
      </c>
      <c r="G17" s="37" t="s">
        <v>612</v>
      </c>
      <c r="H17" s="37" t="s">
        <v>541</v>
      </c>
    </row>
    <row collapsed="false" customFormat="true" customHeight="true" hidden="false" ht="13.75" outlineLevel="0" r="18" s="39">
      <c r="A18" s="25" t="s">
        <v>651</v>
      </c>
      <c r="B18" s="25" t="s">
        <v>652</v>
      </c>
      <c r="C18" s="42" t="n">
        <v>10</v>
      </c>
      <c r="D18" s="36" t="b">
        <f aca="false">FALSE()</f>
        <v>0</v>
      </c>
      <c r="E18" s="37" t="s">
        <v>587</v>
      </c>
      <c r="F18" s="25" t="s">
        <v>653</v>
      </c>
      <c r="G18" s="37" t="s">
        <v>612</v>
      </c>
      <c r="H18" s="37" t="s">
        <v>541</v>
      </c>
    </row>
    <row collapsed="false" customFormat="true" customHeight="true" hidden="false" ht="13.75" outlineLevel="0" r="19" s="39">
      <c r="A19" s="25" t="s">
        <v>654</v>
      </c>
      <c r="B19" s="25" t="s">
        <v>655</v>
      </c>
      <c r="C19" s="42" t="n">
        <v>10</v>
      </c>
      <c r="D19" s="36" t="b">
        <f aca="false">FALSE()</f>
        <v>0</v>
      </c>
      <c r="E19" s="37" t="s">
        <v>587</v>
      </c>
      <c r="F19" s="25" t="s">
        <v>656</v>
      </c>
      <c r="G19" s="37" t="s">
        <v>612</v>
      </c>
      <c r="H19" s="37" t="s">
        <v>541</v>
      </c>
    </row>
    <row collapsed="false" customFormat="true" customHeight="true" hidden="false" ht="13.75" outlineLevel="0" r="20" s="39">
      <c r="A20" s="25" t="s">
        <v>657</v>
      </c>
      <c r="B20" s="25" t="s">
        <v>658</v>
      </c>
      <c r="C20" s="42" t="n">
        <v>10</v>
      </c>
      <c r="D20" s="36" t="b">
        <f aca="false">FALSE()</f>
        <v>0</v>
      </c>
      <c r="E20" s="37" t="s">
        <v>591</v>
      </c>
      <c r="F20" s="25" t="s">
        <v>659</v>
      </c>
      <c r="G20" s="37" t="s">
        <v>612</v>
      </c>
      <c r="H20" s="37" t="s">
        <v>541</v>
      </c>
    </row>
    <row collapsed="false" customFormat="true" customHeight="true" hidden="false" ht="13.75" outlineLevel="0" r="21" s="39">
      <c r="A21" s="25" t="s">
        <v>660</v>
      </c>
      <c r="B21" s="25" t="s">
        <v>661</v>
      </c>
      <c r="C21" s="42" t="n">
        <v>10</v>
      </c>
      <c r="D21" s="36" t="b">
        <f aca="false">FALSE()</f>
        <v>0</v>
      </c>
      <c r="E21" s="37" t="s">
        <v>591</v>
      </c>
      <c r="F21" s="25" t="s">
        <v>662</v>
      </c>
      <c r="G21" s="37" t="s">
        <v>612</v>
      </c>
      <c r="H21" s="37" t="s">
        <v>541</v>
      </c>
    </row>
    <row collapsed="false" customFormat="true" customHeight="true" hidden="false" ht="13.75" outlineLevel="0" r="22" s="39">
      <c r="A22" s="25" t="s">
        <v>663</v>
      </c>
      <c r="B22" s="25" t="s">
        <v>664</v>
      </c>
      <c r="C22" s="42" t="n">
        <v>10</v>
      </c>
      <c r="D22" s="36" t="b">
        <f aca="false">FALSE()</f>
        <v>0</v>
      </c>
      <c r="E22" s="37" t="s">
        <v>597</v>
      </c>
      <c r="F22" s="25" t="s">
        <v>665</v>
      </c>
      <c r="G22" s="37" t="s">
        <v>612</v>
      </c>
      <c r="H22" s="37" t="s">
        <v>541</v>
      </c>
    </row>
    <row collapsed="false" customFormat="true" customHeight="true" hidden="false" ht="13.75" outlineLevel="0" r="23" s="39">
      <c r="A23" s="25" t="s">
        <v>666</v>
      </c>
      <c r="B23" s="25" t="s">
        <v>667</v>
      </c>
      <c r="C23" s="42" t="n">
        <v>10</v>
      </c>
      <c r="D23" s="36" t="b">
        <f aca="false">FALSE()</f>
        <v>0</v>
      </c>
      <c r="E23" s="37" t="s">
        <v>597</v>
      </c>
      <c r="F23" s="25" t="s">
        <v>668</v>
      </c>
      <c r="G23" s="37" t="s">
        <v>612</v>
      </c>
      <c r="H23" s="37" t="s">
        <v>541</v>
      </c>
    </row>
    <row collapsed="false" customFormat="true" customHeight="true" hidden="false" ht="25" outlineLevel="0" r="24" s="39">
      <c r="A24" s="25" t="s">
        <v>669</v>
      </c>
      <c r="B24" s="25" t="s">
        <v>670</v>
      </c>
      <c r="C24" s="42" t="n">
        <v>10</v>
      </c>
      <c r="D24" s="36" t="b">
        <f aca="false">FALSE()</f>
        <v>0</v>
      </c>
      <c r="E24" s="37" t="s">
        <v>587</v>
      </c>
      <c r="F24" s="25" t="s">
        <v>671</v>
      </c>
      <c r="G24" s="37" t="s">
        <v>612</v>
      </c>
      <c r="H24" s="37" t="s">
        <v>541</v>
      </c>
    </row>
    <row collapsed="false" customFormat="true" customHeight="true" hidden="false" ht="13.75" outlineLevel="0" r="25" s="39">
      <c r="A25" s="25" t="s">
        <v>672</v>
      </c>
      <c r="B25" s="25" t="s">
        <v>673</v>
      </c>
      <c r="C25" s="42" t="n">
        <v>10</v>
      </c>
      <c r="D25" s="36" t="b">
        <f aca="false">FALSE()</f>
        <v>0</v>
      </c>
      <c r="E25" s="37" t="s">
        <v>587</v>
      </c>
      <c r="F25" s="25" t="s">
        <v>674</v>
      </c>
      <c r="G25" s="37" t="s">
        <v>612</v>
      </c>
      <c r="H25" s="37" t="s">
        <v>541</v>
      </c>
    </row>
    <row collapsed="false" customFormat="true" customHeight="true" hidden="false" ht="13.75" outlineLevel="0" r="26" s="39">
      <c r="A26" s="25" t="s">
        <v>675</v>
      </c>
      <c r="B26" s="25" t="s">
        <v>676</v>
      </c>
      <c r="C26" s="42" t="n">
        <v>10</v>
      </c>
      <c r="D26" s="36" t="b">
        <f aca="false">FALSE()</f>
        <v>0</v>
      </c>
      <c r="E26" s="37" t="s">
        <v>587</v>
      </c>
      <c r="F26" s="25" t="s">
        <v>677</v>
      </c>
      <c r="G26" s="37" t="s">
        <v>612</v>
      </c>
      <c r="H26" s="37" t="s">
        <v>541</v>
      </c>
    </row>
    <row collapsed="false" customFormat="true" customHeight="true" hidden="false" ht="25" outlineLevel="0" r="27" s="39">
      <c r="A27" s="25" t="s">
        <v>678</v>
      </c>
      <c r="B27" s="25" t="s">
        <v>679</v>
      </c>
      <c r="C27" s="42" t="n">
        <v>10</v>
      </c>
      <c r="D27" s="36" t="b">
        <f aca="false">FALSE()</f>
        <v>0</v>
      </c>
      <c r="E27" s="37" t="s">
        <v>591</v>
      </c>
      <c r="F27" s="25" t="s">
        <v>680</v>
      </c>
      <c r="G27" s="37" t="s">
        <v>612</v>
      </c>
      <c r="H27" s="37" t="s">
        <v>541</v>
      </c>
    </row>
    <row collapsed="false" customFormat="true" customHeight="true" hidden="false" ht="13.75" outlineLevel="0" r="28" s="39">
      <c r="A28" s="25" t="s">
        <v>681</v>
      </c>
      <c r="B28" s="25" t="s">
        <v>682</v>
      </c>
      <c r="C28" s="42" t="n">
        <v>10</v>
      </c>
      <c r="D28" s="36" t="b">
        <f aca="false">FALSE()</f>
        <v>0</v>
      </c>
      <c r="E28" s="37" t="s">
        <v>595</v>
      </c>
      <c r="F28" s="25" t="s">
        <v>683</v>
      </c>
      <c r="G28" s="37" t="s">
        <v>612</v>
      </c>
      <c r="H28" s="37" t="s">
        <v>541</v>
      </c>
    </row>
    <row collapsed="false" customFormat="true" customHeight="true" hidden="false" ht="13.75" outlineLevel="0" r="29" s="39">
      <c r="A29" s="25" t="s">
        <v>684</v>
      </c>
      <c r="B29" s="25" t="s">
        <v>649</v>
      </c>
      <c r="C29" s="42" t="n">
        <v>10</v>
      </c>
      <c r="D29" s="36" t="b">
        <f aca="false">TRUE()</f>
        <v>1</v>
      </c>
      <c r="E29" s="37" t="s">
        <v>598</v>
      </c>
      <c r="F29" s="25" t="s">
        <v>685</v>
      </c>
      <c r="G29" s="37" t="s">
        <v>612</v>
      </c>
      <c r="H29" s="37" t="s">
        <v>541</v>
      </c>
    </row>
    <row collapsed="false" customFormat="true" customHeight="true" hidden="false" ht="13.75" outlineLevel="0" r="30" s="39">
      <c r="A30" s="25" t="s">
        <v>686</v>
      </c>
      <c r="B30" s="25" t="s">
        <v>687</v>
      </c>
      <c r="C30" s="42" t="n">
        <v>10</v>
      </c>
      <c r="D30" s="36" t="b">
        <f aca="false">TRUE()</f>
        <v>1</v>
      </c>
      <c r="E30" s="37" t="s">
        <v>597</v>
      </c>
      <c r="F30" s="25" t="s">
        <v>688</v>
      </c>
      <c r="G30" s="37" t="s">
        <v>612</v>
      </c>
      <c r="H30" s="37" t="s">
        <v>541</v>
      </c>
    </row>
    <row collapsed="false" customFormat="true" customHeight="true" hidden="false" ht="25" outlineLevel="0" r="31" s="39">
      <c r="A31" s="25" t="s">
        <v>689</v>
      </c>
      <c r="B31" s="25" t="s">
        <v>690</v>
      </c>
      <c r="C31" s="42" t="n">
        <v>10</v>
      </c>
      <c r="D31" s="36" t="b">
        <f aca="false">FALSE()</f>
        <v>0</v>
      </c>
      <c r="E31" s="37" t="s">
        <v>587</v>
      </c>
      <c r="F31" s="25" t="s">
        <v>691</v>
      </c>
      <c r="G31" s="37" t="s">
        <v>612</v>
      </c>
      <c r="H31" s="37" t="s">
        <v>541</v>
      </c>
    </row>
    <row collapsed="false" customFormat="true" customHeight="true" hidden="false" ht="13.75" outlineLevel="0" r="32" s="39">
      <c r="A32" s="25" t="s">
        <v>692</v>
      </c>
      <c r="B32" s="25" t="s">
        <v>693</v>
      </c>
      <c r="C32" s="42" t="n">
        <v>10</v>
      </c>
      <c r="D32" s="36" t="b">
        <f aca="false">FALSE()</f>
        <v>0</v>
      </c>
      <c r="E32" s="37" t="s">
        <v>587</v>
      </c>
      <c r="F32" s="25" t="s">
        <v>694</v>
      </c>
      <c r="G32" s="37" t="s">
        <v>612</v>
      </c>
      <c r="H32" s="37" t="s">
        <v>541</v>
      </c>
    </row>
    <row collapsed="false" customFormat="true" customHeight="true" hidden="false" ht="13.75" outlineLevel="0" r="33" s="39">
      <c r="A33" s="25" t="s">
        <v>695</v>
      </c>
      <c r="B33" s="25" t="s">
        <v>696</v>
      </c>
      <c r="C33" s="42" t="n">
        <v>10</v>
      </c>
      <c r="D33" s="36" t="b">
        <f aca="false">FALSE()</f>
        <v>0</v>
      </c>
      <c r="E33" s="37" t="s">
        <v>587</v>
      </c>
      <c r="F33" s="25" t="s">
        <v>697</v>
      </c>
      <c r="G33" s="37" t="s">
        <v>612</v>
      </c>
      <c r="H33" s="37" t="s">
        <v>541</v>
      </c>
    </row>
    <row collapsed="false" customFormat="true" customHeight="true" hidden="false" ht="13.75" outlineLevel="0" r="34" s="39">
      <c r="A34" s="25" t="s">
        <v>698</v>
      </c>
      <c r="B34" s="25" t="s">
        <v>699</v>
      </c>
      <c r="C34" s="42" t="n">
        <v>10</v>
      </c>
      <c r="D34" s="36" t="b">
        <f aca="false">FALSE()</f>
        <v>0</v>
      </c>
      <c r="E34" s="37" t="s">
        <v>598</v>
      </c>
      <c r="F34" s="25" t="s">
        <v>700</v>
      </c>
      <c r="G34" s="37" t="s">
        <v>612</v>
      </c>
      <c r="H34" s="37" t="s">
        <v>541</v>
      </c>
    </row>
    <row collapsed="false" customFormat="true" customHeight="true" hidden="false" ht="13.75" outlineLevel="0" r="35" s="39">
      <c r="A35" s="25" t="s">
        <v>701</v>
      </c>
      <c r="B35" s="25" t="s">
        <v>702</v>
      </c>
      <c r="C35" s="42" t="n">
        <v>10</v>
      </c>
      <c r="D35" s="36" t="b">
        <f aca="false">FALSE()</f>
        <v>0</v>
      </c>
      <c r="E35" s="37" t="s">
        <v>595</v>
      </c>
      <c r="F35" s="25" t="s">
        <v>703</v>
      </c>
      <c r="G35" s="37" t="s">
        <v>612</v>
      </c>
      <c r="H35" s="37" t="s">
        <v>541</v>
      </c>
    </row>
    <row collapsed="false" customFormat="true" customHeight="true" hidden="false" ht="13.75" outlineLevel="0" r="36" s="39">
      <c r="A36" s="25" t="s">
        <v>704</v>
      </c>
      <c r="B36" s="25" t="s">
        <v>705</v>
      </c>
      <c r="C36" s="42" t="n">
        <v>10</v>
      </c>
      <c r="D36" s="36" t="b">
        <f aca="false">FALSE()</f>
        <v>0</v>
      </c>
      <c r="E36" s="37" t="s">
        <v>591</v>
      </c>
      <c r="F36" s="25" t="s">
        <v>706</v>
      </c>
      <c r="G36" s="37" t="s">
        <v>612</v>
      </c>
      <c r="H36" s="37" t="s">
        <v>541</v>
      </c>
    </row>
    <row collapsed="false" customFormat="true" customHeight="true" hidden="false" ht="13.75" outlineLevel="0" r="37" s="39">
      <c r="A37" s="25" t="s">
        <v>707</v>
      </c>
      <c r="B37" s="25" t="s">
        <v>682</v>
      </c>
      <c r="C37" s="42" t="n">
        <v>10</v>
      </c>
      <c r="D37" s="36" t="b">
        <f aca="false">FALSE()</f>
        <v>0</v>
      </c>
      <c r="E37" s="37" t="s">
        <v>595</v>
      </c>
      <c r="F37" s="25" t="s">
        <v>708</v>
      </c>
      <c r="G37" s="37" t="s">
        <v>612</v>
      </c>
      <c r="H37" s="37" t="s">
        <v>541</v>
      </c>
    </row>
    <row collapsed="false" customFormat="true" customHeight="true" hidden="false" ht="13.75" outlineLevel="0" r="38" s="39">
      <c r="A38" s="25" t="s">
        <v>709</v>
      </c>
      <c r="B38" s="25" t="s">
        <v>710</v>
      </c>
      <c r="C38" s="42" t="n">
        <v>10</v>
      </c>
      <c r="D38" s="36" t="b">
        <f aca="false">TRUE()</f>
        <v>1</v>
      </c>
      <c r="E38" s="37" t="s">
        <v>587</v>
      </c>
      <c r="F38" s="25" t="s">
        <v>711</v>
      </c>
      <c r="G38" s="37" t="s">
        <v>612</v>
      </c>
      <c r="H38" s="37" t="s">
        <v>541</v>
      </c>
    </row>
    <row collapsed="false" customFormat="true" customHeight="true" hidden="false" ht="25" outlineLevel="0" r="39" s="39">
      <c r="A39" s="25" t="s">
        <v>589</v>
      </c>
      <c r="B39" s="25" t="s">
        <v>712</v>
      </c>
      <c r="C39" s="42" t="n">
        <v>10</v>
      </c>
      <c r="D39" s="36" t="b">
        <f aca="false">TRUE()</f>
        <v>1</v>
      </c>
      <c r="E39" s="37" t="s">
        <v>589</v>
      </c>
      <c r="F39" s="25" t="s">
        <v>713</v>
      </c>
      <c r="G39" s="37" t="s">
        <v>714</v>
      </c>
      <c r="H39" s="37" t="s">
        <v>537</v>
      </c>
    </row>
    <row collapsed="false" customFormat="true" customHeight="true" hidden="false" ht="13.75" outlineLevel="0" r="40" s="39">
      <c r="A40" s="25" t="s">
        <v>715</v>
      </c>
      <c r="B40" s="25" t="s">
        <v>682</v>
      </c>
      <c r="C40" s="42" t="n">
        <v>10</v>
      </c>
      <c r="D40" s="36" t="b">
        <f aca="false">TRUE()</f>
        <v>1</v>
      </c>
      <c r="E40" s="37" t="s">
        <v>595</v>
      </c>
      <c r="F40" s="25" t="s">
        <v>713</v>
      </c>
      <c r="G40" s="37" t="s">
        <v>612</v>
      </c>
      <c r="H40" s="37" t="s">
        <v>541</v>
      </c>
    </row>
    <row collapsed="false" customFormat="true" customHeight="true" hidden="false" ht="25" outlineLevel="0" r="41" s="39">
      <c r="A41" s="25" t="s">
        <v>716</v>
      </c>
      <c r="B41" s="25" t="s">
        <v>717</v>
      </c>
      <c r="C41" s="42" t="n">
        <v>10</v>
      </c>
      <c r="D41" s="36" t="b">
        <f aca="false">TRUE()</f>
        <v>1</v>
      </c>
      <c r="E41" s="37" t="s">
        <v>587</v>
      </c>
      <c r="F41" s="25" t="s">
        <v>713</v>
      </c>
      <c r="G41" s="37" t="s">
        <v>612</v>
      </c>
      <c r="H41" s="37" t="s">
        <v>537</v>
      </c>
    </row>
    <row collapsed="false" customFormat="true" customHeight="true" hidden="false" ht="13.75" outlineLevel="0" r="42" s="39">
      <c r="A42" s="25" t="s">
        <v>718</v>
      </c>
      <c r="B42" s="25" t="s">
        <v>682</v>
      </c>
      <c r="C42" s="42" t="n">
        <v>10</v>
      </c>
      <c r="D42" s="36" t="b">
        <f aca="false">FALSE()</f>
        <v>0</v>
      </c>
      <c r="E42" s="37" t="s">
        <v>595</v>
      </c>
      <c r="F42" s="25" t="s">
        <v>719</v>
      </c>
      <c r="G42" s="37" t="s">
        <v>612</v>
      </c>
      <c r="H42" s="37" t="s">
        <v>541</v>
      </c>
    </row>
    <row collapsed="false" customFormat="true" customHeight="true" hidden="false" ht="13.75" outlineLevel="0" r="43" s="39">
      <c r="A43" s="25" t="s">
        <v>720</v>
      </c>
      <c r="B43" s="25" t="s">
        <v>682</v>
      </c>
      <c r="C43" s="42" t="n">
        <v>10</v>
      </c>
      <c r="D43" s="36" t="b">
        <f aca="false">FALSE()</f>
        <v>0</v>
      </c>
      <c r="E43" s="37" t="s">
        <v>595</v>
      </c>
      <c r="F43" s="25" t="s">
        <v>721</v>
      </c>
      <c r="G43" s="37" t="s">
        <v>612</v>
      </c>
      <c r="H43" s="37" t="s">
        <v>541</v>
      </c>
    </row>
  </sheetData>
  <dataValidations count="5">
    <dataValidation allowBlank="true" operator="equal" prompt="Enter a number and recognised unit separated by a space, e.g. 100 g or 50 ml" promptTitle="Entry format:" showDropDown="false" showErrorMessage="false" showInputMessage="true" sqref="G4:G43"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43" type="list">
      <formula1>'Container Types'!$A$4:$A$102</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4:C43"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4:D43" type="list">
      <formula1>Constants!$E$2:$E$3</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43" type="list">
      <formula1>'Sample Matrices'!$A$4:$A$52</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I9" activeCellId="0" pane="topLeft" sqref="I9"/>
    </sheetView>
  </sheetViews>
  <sheetFormatPr defaultRowHeight="20"/>
  <cols>
    <col collapsed="false" hidden="false" max="1" min="1" style="0" width="17.6761133603239"/>
    <col collapsed="false" hidden="false" max="2" min="2" style="8" width="17.6761133603239"/>
    <col collapsed="false" hidden="false" max="3" min="3" style="8" width="17.7732793522267"/>
    <col collapsed="false" hidden="false" max="6" min="4" style="8" width="8.04048582995952"/>
    <col collapsed="false" hidden="false" max="7" min="7" style="43" width="9.09716599190283"/>
    <col collapsed="false" hidden="false" max="8" min="8" style="8" width="13.8906882591093"/>
    <col collapsed="false" hidden="false" max="1018" min="9" style="8" width="8.17004048582996"/>
    <col collapsed="false" hidden="false" max="1025" min="1019" style="0" width="7.69635627530364"/>
  </cols>
  <sheetData>
    <row collapsed="false" customFormat="true" customHeight="true" hidden="true" ht="20" outlineLevel="0" r="1" s="7">
      <c r="A1" s="7" t="s">
        <v>348</v>
      </c>
      <c r="B1" s="7" t="s">
        <v>277</v>
      </c>
      <c r="C1" s="7" t="s">
        <v>278</v>
      </c>
      <c r="D1" s="7" t="s">
        <v>722</v>
      </c>
      <c r="E1" s="7" t="s">
        <v>723</v>
      </c>
      <c r="F1" s="7" t="s">
        <v>724</v>
      </c>
      <c r="G1" s="31" t="s">
        <v>725</v>
      </c>
      <c r="H1" s="7" t="s">
        <v>726</v>
      </c>
    </row>
    <row collapsed="false" customFormat="true" customHeight="true" hidden="false" ht="20" outlineLevel="0" r="2" s="7">
      <c r="A2" s="9" t="s">
        <v>727</v>
      </c>
      <c r="G2" s="31"/>
    </row>
    <row collapsed="false" customFormat="true" customHeight="true" hidden="false" ht="20" outlineLevel="0" r="3" s="7">
      <c r="A3" s="7" t="s">
        <v>353</v>
      </c>
      <c r="B3" s="7" t="s">
        <v>281</v>
      </c>
      <c r="C3" s="7" t="s">
        <v>8</v>
      </c>
      <c r="D3" s="44" t="s">
        <v>722</v>
      </c>
      <c r="E3" s="44" t="s">
        <v>723</v>
      </c>
      <c r="F3" s="44" t="s">
        <v>724</v>
      </c>
      <c r="G3" s="31" t="s">
        <v>728</v>
      </c>
      <c r="H3" s="7" t="s">
        <v>729</v>
      </c>
    </row>
    <row collapsed="false" customFormat="true" customHeight="true" hidden="false" ht="13.75" outlineLevel="0" r="4" s="8">
      <c r="A4" s="36"/>
      <c r="B4" s="45" t="s">
        <v>730</v>
      </c>
      <c r="C4" s="45" t="s">
        <v>731</v>
      </c>
      <c r="D4" s="46"/>
      <c r="E4" s="46"/>
      <c r="F4" s="46"/>
      <c r="G4" s="34" t="b">
        <f aca="false">FALSE()</f>
        <v>0</v>
      </c>
      <c r="H4" s="38" t="s">
        <v>589</v>
      </c>
    </row>
    <row collapsed="false" customFormat="true" customHeight="true" hidden="false" ht="13.75" outlineLevel="0" r="5" s="8">
      <c r="A5" s="36"/>
      <c r="B5" s="45" t="s">
        <v>732</v>
      </c>
      <c r="C5" s="45" t="s">
        <v>732</v>
      </c>
      <c r="D5" s="45"/>
      <c r="E5" s="45"/>
      <c r="F5" s="45"/>
      <c r="G5" s="34" t="b">
        <f aca="false">FALSE()</f>
        <v>0</v>
      </c>
      <c r="H5" s="38"/>
    </row>
    <row collapsed="false" customFormat="true" customHeight="true" hidden="false" ht="13.75" outlineLevel="0" r="6" s="8">
      <c r="A6" s="36"/>
      <c r="B6" s="45" t="s">
        <v>733</v>
      </c>
      <c r="C6" s="45" t="s">
        <v>734</v>
      </c>
      <c r="D6" s="45"/>
      <c r="E6" s="45"/>
      <c r="F6" s="45"/>
      <c r="G6" s="34" t="b">
        <f aca="false">FALSE()</f>
        <v>0</v>
      </c>
      <c r="H6" s="38"/>
    </row>
    <row collapsed="false" customFormat="true" customHeight="true" hidden="false" ht="13.75" outlineLevel="0" r="7" s="8">
      <c r="A7" s="36"/>
      <c r="B7" s="45" t="s">
        <v>735</v>
      </c>
      <c r="C7" s="45" t="s">
        <v>736</v>
      </c>
      <c r="D7" s="45"/>
      <c r="E7" s="45"/>
      <c r="F7" s="45"/>
      <c r="G7" s="34" t="b">
        <f aca="false">FALSE()</f>
        <v>0</v>
      </c>
      <c r="H7" s="38"/>
    </row>
    <row collapsed="false" customFormat="true" customHeight="true" hidden="false" ht="13.75" outlineLevel="0" r="8" s="8">
      <c r="A8" s="36"/>
      <c r="B8" s="45" t="s">
        <v>737</v>
      </c>
      <c r="C8" s="45" t="s">
        <v>736</v>
      </c>
      <c r="D8" s="45"/>
      <c r="E8" s="45"/>
      <c r="F8" s="45"/>
      <c r="G8" s="34" t="b">
        <f aca="false">FALSE()</f>
        <v>0</v>
      </c>
      <c r="H8" s="38"/>
    </row>
    <row collapsed="false" customFormat="true" customHeight="true" hidden="false" ht="13.75" outlineLevel="0" r="9" s="8">
      <c r="A9" s="36"/>
      <c r="B9" s="45" t="s">
        <v>738</v>
      </c>
      <c r="C9" s="45" t="s">
        <v>736</v>
      </c>
      <c r="D9" s="45"/>
      <c r="E9" s="45"/>
      <c r="F9" s="45"/>
      <c r="G9" s="34" t="b">
        <f aca="false">FALSE()</f>
        <v>0</v>
      </c>
      <c r="H9" s="38"/>
    </row>
    <row collapsed="false" customFormat="true" customHeight="true" hidden="false" ht="13.75" outlineLevel="0" r="10" s="8">
      <c r="A10" s="36"/>
      <c r="B10" s="45" t="s">
        <v>739</v>
      </c>
      <c r="C10" s="45" t="s">
        <v>736</v>
      </c>
      <c r="D10" s="45"/>
      <c r="E10" s="45"/>
      <c r="F10" s="45"/>
      <c r="G10" s="34" t="b">
        <f aca="false">FALSE()</f>
        <v>0</v>
      </c>
      <c r="H10" s="38"/>
    </row>
    <row collapsed="false" customFormat="true" customHeight="true" hidden="false" ht="13.75" outlineLevel="0" r="11" s="8">
      <c r="A11" s="36"/>
      <c r="B11" s="45" t="s">
        <v>740</v>
      </c>
      <c r="C11" s="45" t="s">
        <v>736</v>
      </c>
      <c r="D11" s="45"/>
      <c r="E11" s="45"/>
      <c r="F11" s="45"/>
      <c r="G11" s="34" t="b">
        <f aca="false">FALSE()</f>
        <v>0</v>
      </c>
      <c r="H11" s="38"/>
    </row>
    <row collapsed="false" customFormat="true" customHeight="true" hidden="false" ht="13.75" outlineLevel="0" r="12" s="8">
      <c r="A12" s="36"/>
      <c r="B12" s="45" t="s">
        <v>741</v>
      </c>
      <c r="C12" s="45" t="s">
        <v>742</v>
      </c>
      <c r="D12" s="45"/>
      <c r="E12" s="45"/>
      <c r="F12" s="45"/>
      <c r="G12" s="34" t="b">
        <f aca="false">FALSE()</f>
        <v>0</v>
      </c>
      <c r="H12" s="38" t="s">
        <v>589</v>
      </c>
    </row>
    <row collapsed="false" customFormat="true" customHeight="true" hidden="false" ht="13.75" outlineLevel="0" r="13" s="8">
      <c r="A13" s="36"/>
      <c r="B13" s="45" t="s">
        <v>743</v>
      </c>
      <c r="C13" s="45" t="s">
        <v>744</v>
      </c>
      <c r="D13" s="45"/>
      <c r="E13" s="45"/>
      <c r="F13" s="45"/>
      <c r="G13" s="34" t="b">
        <f aca="false">FALSE()</f>
        <v>0</v>
      </c>
      <c r="H13" s="38"/>
    </row>
    <row collapsed="false" customFormat="true" customHeight="true" hidden="false" ht="13.75" outlineLevel="0" r="14" s="8">
      <c r="A14" s="36"/>
      <c r="B14" s="45" t="s">
        <v>745</v>
      </c>
      <c r="C14" s="45" t="s">
        <v>746</v>
      </c>
      <c r="D14" s="45"/>
      <c r="E14" s="45"/>
      <c r="F14" s="45"/>
      <c r="G14" s="34" t="b">
        <f aca="false">FALSE()</f>
        <v>0</v>
      </c>
      <c r="H14" s="38"/>
    </row>
  </sheetData>
  <dataValidations count="4">
    <dataValidation allowBlank="false" error="Select TRUE or FALSE from the drop-down menu" errorTitle="Invalid entry" operator="equal" prompt="Select TRUE for composite sampling, FALSE for grab sampling" promptTitle="Composite sample?" showDropDown="false" showErrorMessage="true" showInputMessage="true" sqref="G4:G14" type="list">
      <formula1>Constants!$E$2:$E$3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Clients!$A$4:$A$199</formula1>
      <formula2>0</formula2>
    </dataValidation>
    <dataValidation allowBlank="false" error="Please enter a whole number equal or greater than 0" errorTitle="Invalid entry" operator="greaterThanOrEqual" showDropDown="false" showErrorMessage="true" showInputMessage="false" sqref="D4:F14"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Types'!$A$4:$A$202</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B3"/>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J41" activeCellId="0" pane="topLeft" sqref="J41"/>
    </sheetView>
  </sheetViews>
  <sheetFormatPr defaultRowHeight="13.75"/>
  <cols>
    <col collapsed="false" hidden="false" max="1" min="1" style="39" width="25.8097165991903"/>
    <col collapsed="false" hidden="false" max="2" min="2" style="39" width="29.5991902834008"/>
    <col collapsed="false" hidden="false" max="3" min="3" style="0" width="21.8866396761134"/>
    <col collapsed="false" hidden="false" max="1018" min="4" style="39" width="8.17004048582996"/>
    <col collapsed="false" hidden="false" max="1025" min="1019" style="0" width="6.97165991902834"/>
  </cols>
  <sheetData>
    <row collapsed="false" customFormat="true" customHeight="true" hidden="true" ht="13.75" outlineLevel="0" r="1" s="40">
      <c r="A1" s="40" t="s">
        <v>747</v>
      </c>
      <c r="B1" s="40" t="s">
        <v>726</v>
      </c>
    </row>
    <row collapsed="false" customFormat="true" customHeight="true" hidden="false" ht="18.3" outlineLevel="0" r="2" s="40">
      <c r="A2" s="41" t="s">
        <v>748</v>
      </c>
    </row>
    <row collapsed="false" customFormat="true" customHeight="true" hidden="false" ht="13.75" outlineLevel="0" r="3" s="40">
      <c r="A3" s="40" t="s">
        <v>749</v>
      </c>
      <c r="B3" s="40" t="s">
        <v>750</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A4" activeCellId="0" pane="topLeft" sqref="A4"/>
    </sheetView>
  </sheetViews>
  <sheetFormatPr defaultRowHeight="12.75"/>
  <cols>
    <col collapsed="false" hidden="false" max="1" min="1" style="8" width="12.753036437247"/>
    <col collapsed="false" hidden="false" max="3" min="2" style="8" width="42.4898785425101"/>
    <col collapsed="false" hidden="false" max="4" min="4" style="8" width="34.1417004048583"/>
    <col collapsed="false" hidden="false" max="1025" min="5" style="8" width="8.17004048582996"/>
  </cols>
  <sheetData>
    <row collapsed="false" customFormat="true" customHeight="true" hidden="true" ht="13.75" outlineLevel="0" r="1" s="7">
      <c r="A1" s="7" t="s">
        <v>277</v>
      </c>
      <c r="B1" s="7" t="s">
        <v>278</v>
      </c>
      <c r="C1" s="7" t="s">
        <v>0</v>
      </c>
      <c r="D1" s="7" t="s">
        <v>751</v>
      </c>
    </row>
    <row collapsed="false" customFormat="true" customHeight="true" hidden="false" ht="18.3" outlineLevel="0" r="2" s="7">
      <c r="A2" s="9" t="s">
        <v>752</v>
      </c>
    </row>
    <row collapsed="false" customFormat="true" customHeight="true" hidden="false" ht="13.75" outlineLevel="0" r="3" s="7">
      <c r="A3" s="7" t="s">
        <v>281</v>
      </c>
      <c r="B3" s="7" t="s">
        <v>8</v>
      </c>
      <c r="C3" s="7" t="s">
        <v>0</v>
      </c>
      <c r="D3" s="7" t="s">
        <v>753</v>
      </c>
    </row>
    <row collapsed="false" customFormat="false" customHeight="true" hidden="false" ht="71.65" outlineLevel="0" r="4">
      <c r="A4" s="25" t="s">
        <v>754</v>
      </c>
      <c r="B4" s="25" t="s">
        <v>755</v>
      </c>
      <c r="C4" s="25" t="s">
        <v>756</v>
      </c>
      <c r="D4" s="25"/>
    </row>
    <row collapsed="false" customFormat="false" customHeight="true" hidden="false" ht="83.3" outlineLevel="0" r="5">
      <c r="A5" s="25" t="s">
        <v>757</v>
      </c>
      <c r="B5" s="25" t="s">
        <v>758</v>
      </c>
      <c r="C5" s="25" t="s">
        <v>759</v>
      </c>
      <c r="D5" s="25"/>
    </row>
    <row collapsed="false" customFormat="false" customHeight="true" hidden="false" ht="95" outlineLevel="0" r="6">
      <c r="A6" s="25" t="s">
        <v>760</v>
      </c>
      <c r="B6" s="25" t="s">
        <v>761</v>
      </c>
      <c r="C6" s="25" t="s">
        <v>762</v>
      </c>
      <c r="D6" s="25"/>
    </row>
    <row collapsed="false" customFormat="false" customHeight="true" hidden="false" ht="200" outlineLevel="0" r="7">
      <c r="A7" s="25" t="s">
        <v>763</v>
      </c>
      <c r="B7" s="25" t="s">
        <v>764</v>
      </c>
      <c r="C7" s="25" t="s">
        <v>765</v>
      </c>
      <c r="D7" s="25"/>
    </row>
    <row collapsed="false" customFormat="false" customHeight="true" hidden="false" ht="60" outlineLevel="0" r="8">
      <c r="A8" s="25" t="s">
        <v>766</v>
      </c>
      <c r="B8" s="25" t="s">
        <v>767</v>
      </c>
      <c r="C8" s="25" t="s">
        <v>768</v>
      </c>
      <c r="D8" s="25"/>
    </row>
    <row collapsed="false" customFormat="false" customHeight="true" hidden="false" ht="130" outlineLevel="0" r="9">
      <c r="A9" s="25" t="s">
        <v>769</v>
      </c>
      <c r="B9" s="25" t="s">
        <v>770</v>
      </c>
      <c r="C9" s="25" t="s">
        <v>771</v>
      </c>
      <c r="D9" s="25"/>
    </row>
    <row collapsed="false" customFormat="false" customHeight="true" hidden="false" ht="95" outlineLevel="0" r="10">
      <c r="A10" s="25" t="s">
        <v>772</v>
      </c>
      <c r="B10" s="25" t="s">
        <v>773</v>
      </c>
      <c r="C10" s="25" t="s">
        <v>774</v>
      </c>
      <c r="D10" s="25"/>
    </row>
    <row collapsed="false" customFormat="false" customHeight="true" hidden="false" ht="176.65" outlineLevel="0" r="11">
      <c r="A11" s="25" t="s">
        <v>775</v>
      </c>
      <c r="B11" s="25" t="s">
        <v>776</v>
      </c>
      <c r="C11" s="25" t="s">
        <v>777</v>
      </c>
      <c r="D11" s="25"/>
    </row>
    <row collapsed="false" customFormat="false" customHeight="true" hidden="false" ht="83.3" outlineLevel="0" r="12">
      <c r="A12" s="25" t="s">
        <v>778</v>
      </c>
      <c r="B12" s="25" t="s">
        <v>779</v>
      </c>
      <c r="C12" s="25" t="s">
        <v>780</v>
      </c>
      <c r="D12" s="25"/>
    </row>
    <row collapsed="false" customFormat="false" customHeight="true" hidden="false" ht="95" outlineLevel="0" r="13">
      <c r="A13" s="25" t="s">
        <v>781</v>
      </c>
      <c r="B13" s="25"/>
      <c r="C13" s="25" t="s">
        <v>782</v>
      </c>
      <c r="D13" s="25"/>
    </row>
    <row collapsed="false" customFormat="false" customHeight="true" hidden="false" ht="106.65" outlineLevel="0" r="14">
      <c r="A14" s="25" t="s">
        <v>783</v>
      </c>
      <c r="B14" s="25" t="s">
        <v>784</v>
      </c>
      <c r="C14" s="25" t="s">
        <v>771</v>
      </c>
      <c r="D14" s="25"/>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B22"/>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I41" activeCellId="0" pane="topLeft" sqref="I41"/>
    </sheetView>
  </sheetViews>
  <sheetFormatPr defaultRowHeight="12.75"/>
  <cols>
    <col collapsed="false" hidden="false" max="1" min="1" style="8" width="22.4372469635628"/>
    <col collapsed="false" hidden="false" max="2" min="2" style="8" width="23.0931174089069"/>
    <col collapsed="false" hidden="false" max="1025" min="3" style="8" width="8.17004048582996"/>
  </cols>
  <sheetData>
    <row collapsed="false" customFormat="true" customHeight="true" hidden="true" ht="13.75" outlineLevel="0" r="1" s="7">
      <c r="A1" s="7" t="s">
        <v>277</v>
      </c>
      <c r="B1" s="7" t="s">
        <v>278</v>
      </c>
    </row>
    <row collapsed="false" customFormat="true" customHeight="true" hidden="false" ht="17.35" outlineLevel="0" r="2" s="7">
      <c r="A2" s="9" t="s">
        <v>785</v>
      </c>
    </row>
    <row collapsed="false" customFormat="true" customHeight="true" hidden="false" ht="13.75" outlineLevel="0" r="3" s="7">
      <c r="A3" s="7" t="s">
        <v>281</v>
      </c>
      <c r="B3" s="7" t="s">
        <v>8</v>
      </c>
    </row>
    <row collapsed="false" customFormat="false" customHeight="true" hidden="false" ht="13.3" outlineLevel="0" r="4">
      <c r="A4" s="21" t="s">
        <v>786</v>
      </c>
    </row>
    <row collapsed="false" customFormat="false" customHeight="true" hidden="false" ht="13.3" outlineLevel="0" r="5">
      <c r="A5" s="21" t="s">
        <v>787</v>
      </c>
    </row>
    <row collapsed="false" customFormat="false" customHeight="true" hidden="false" ht="13.3" outlineLevel="0" r="6">
      <c r="A6" s="21" t="s">
        <v>788</v>
      </c>
    </row>
    <row collapsed="false" customFormat="false" customHeight="true" hidden="false" ht="13.3" outlineLevel="0" r="7">
      <c r="A7" s="21" t="s">
        <v>789</v>
      </c>
    </row>
    <row collapsed="false" customFormat="false" customHeight="true" hidden="false" ht="13.3" outlineLevel="0" r="8">
      <c r="A8" s="21" t="s">
        <v>790</v>
      </c>
    </row>
    <row collapsed="false" customFormat="false" customHeight="true" hidden="false" ht="13.3" outlineLevel="0" r="9">
      <c r="A9" s="21" t="s">
        <v>791</v>
      </c>
    </row>
    <row collapsed="false" customFormat="false" customHeight="true" hidden="false" ht="13.3" outlineLevel="0" r="10">
      <c r="A10" s="21" t="s">
        <v>792</v>
      </c>
    </row>
    <row collapsed="false" customFormat="false" customHeight="true" hidden="false" ht="13.3" outlineLevel="0" r="11">
      <c r="A11" s="21" t="s">
        <v>793</v>
      </c>
    </row>
    <row collapsed="false" customFormat="false" customHeight="true" hidden="false" ht="13.3" outlineLevel="0" r="12">
      <c r="A12" s="21" t="s">
        <v>794</v>
      </c>
    </row>
    <row collapsed="false" customFormat="false" customHeight="true" hidden="false" ht="13.3" outlineLevel="0" r="13">
      <c r="A13" s="21" t="s">
        <v>795</v>
      </c>
    </row>
    <row collapsed="false" customFormat="false" customHeight="true" hidden="false" ht="13.3" outlineLevel="0" r="14">
      <c r="A14" s="21" t="s">
        <v>796</v>
      </c>
    </row>
    <row collapsed="false" customFormat="false" customHeight="true" hidden="false" ht="13.3" outlineLevel="0" r="15">
      <c r="A15" s="21" t="s">
        <v>797</v>
      </c>
    </row>
    <row collapsed="false" customFormat="false" customHeight="true" hidden="false" ht="13.3" outlineLevel="0" r="16">
      <c r="A16" s="21" t="s">
        <v>798</v>
      </c>
    </row>
    <row collapsed="false" customFormat="false" customHeight="true" hidden="false" ht="13.3" outlineLevel="0" r="17">
      <c r="A17" s="21" t="s">
        <v>799</v>
      </c>
    </row>
    <row collapsed="false" customFormat="false" customHeight="true" hidden="false" ht="13.3" outlineLevel="0" r="18">
      <c r="A18" s="21" t="s">
        <v>800</v>
      </c>
    </row>
    <row collapsed="false" customFormat="false" customHeight="true" hidden="false" ht="13.3" outlineLevel="0" r="19">
      <c r="A19" s="47" t="s">
        <v>801</v>
      </c>
    </row>
    <row collapsed="false" customFormat="false" customHeight="true" hidden="false" ht="13.3" outlineLevel="0" r="20">
      <c r="A20" s="47" t="s">
        <v>802</v>
      </c>
    </row>
    <row collapsed="false" customFormat="false" customHeight="true" hidden="false" ht="13.3" outlineLevel="0" r="21">
      <c r="A21" s="47" t="s">
        <v>803</v>
      </c>
    </row>
    <row collapsed="false" customFormat="false" customHeight="true" hidden="false" ht="12.75" outlineLevel="0" r="22">
      <c r="A22" s="8" t="s">
        <v>804</v>
      </c>
      <c r="B22" s="8" t="s">
        <v>805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A6" activeCellId="0" pane="topLeft" sqref="A6"/>
    </sheetView>
  </sheetViews>
  <sheetFormatPr defaultRowHeight="12.75"/>
  <cols>
    <col collapsed="false" hidden="false" max="1" min="1" style="8" width="22.3684210526316"/>
    <col collapsed="false" hidden="false" max="2" min="2" style="8" width="13.412955465587"/>
    <col collapsed="false" hidden="false" max="4" min="3" style="8" width="8.17004048582996"/>
    <col collapsed="false" hidden="false" max="5" min="5" style="8" width="16.417004048583"/>
    <col collapsed="false" hidden="false" max="20" min="6" style="8" width="6.83400809716599"/>
    <col collapsed="false" hidden="false" max="1025" min="21" style="8" width="8.17004048582996"/>
  </cols>
  <sheetData>
    <row collapsed="false" customFormat="true" customHeight="true" hidden="true" ht="13.75" outlineLevel="0" r="1" s="7">
      <c r="A1" s="7" t="s">
        <v>101</v>
      </c>
      <c r="B1" s="7" t="s">
        <v>127</v>
      </c>
      <c r="C1" s="7" t="s">
        <v>129</v>
      </c>
      <c r="D1" s="7" t="s">
        <v>131</v>
      </c>
      <c r="E1" s="7" t="s">
        <v>133</v>
      </c>
      <c r="F1" s="7" t="s">
        <v>136</v>
      </c>
      <c r="G1" s="7" t="s">
        <v>139</v>
      </c>
      <c r="H1" s="7" t="s">
        <v>142</v>
      </c>
      <c r="I1" s="7" t="s">
        <v>145</v>
      </c>
      <c r="J1" s="7" t="s">
        <v>147</v>
      </c>
      <c r="K1" s="7" t="s">
        <v>150</v>
      </c>
      <c r="L1" s="7" t="s">
        <v>152</v>
      </c>
      <c r="M1" s="7" t="s">
        <v>154</v>
      </c>
      <c r="N1" s="7" t="s">
        <v>156</v>
      </c>
      <c r="O1" s="7" t="s">
        <v>158</v>
      </c>
      <c r="P1" s="7" t="s">
        <v>160</v>
      </c>
      <c r="Q1" s="7" t="s">
        <v>162</v>
      </c>
      <c r="R1" s="7" t="s">
        <v>164</v>
      </c>
      <c r="S1" s="7" t="s">
        <v>166</v>
      </c>
      <c r="T1" s="7" t="s">
        <v>168</v>
      </c>
      <c r="U1" s="7" t="s">
        <v>290</v>
      </c>
    </row>
    <row collapsed="false" customFormat="true" customHeight="true" hidden="false" ht="17.35" outlineLevel="0" r="2" s="7">
      <c r="A2" s="9" t="s">
        <v>806</v>
      </c>
      <c r="F2" s="24" t="s">
        <v>137</v>
      </c>
      <c r="G2" s="24"/>
      <c r="H2" s="24"/>
      <c r="I2" s="24"/>
      <c r="J2" s="24"/>
      <c r="K2" s="24" t="s">
        <v>151</v>
      </c>
      <c r="L2" s="24"/>
      <c r="M2" s="24"/>
      <c r="N2" s="24"/>
      <c r="O2" s="24"/>
      <c r="P2" s="24" t="s">
        <v>161</v>
      </c>
      <c r="Q2" s="24"/>
      <c r="R2" s="24"/>
      <c r="S2" s="24"/>
      <c r="T2" s="24"/>
    </row>
    <row collapsed="false" customFormat="true" customHeight="true" hidden="false" ht="13.75" outlineLevel="0" r="3" s="7">
      <c r="A3" s="7" t="s">
        <v>101</v>
      </c>
      <c r="B3" s="7" t="s">
        <v>807</v>
      </c>
      <c r="C3" s="7" t="s">
        <v>129</v>
      </c>
      <c r="D3" s="7" t="s">
        <v>131</v>
      </c>
      <c r="E3" s="7" t="s">
        <v>808</v>
      </c>
      <c r="F3" s="7" t="s">
        <v>194</v>
      </c>
      <c r="G3" s="7" t="s">
        <v>195</v>
      </c>
      <c r="H3" s="7" t="s">
        <v>196</v>
      </c>
      <c r="I3" s="7" t="s">
        <v>197</v>
      </c>
      <c r="J3" s="7" t="s">
        <v>198</v>
      </c>
      <c r="K3" s="7" t="s">
        <v>194</v>
      </c>
      <c r="L3" s="7" t="s">
        <v>195</v>
      </c>
      <c r="M3" s="7" t="s">
        <v>196</v>
      </c>
      <c r="N3" s="7" t="s">
        <v>197</v>
      </c>
      <c r="O3" s="7" t="s">
        <v>198</v>
      </c>
      <c r="P3" s="7" t="s">
        <v>194</v>
      </c>
      <c r="Q3" s="7" t="s">
        <v>195</v>
      </c>
      <c r="R3" s="7" t="s">
        <v>196</v>
      </c>
      <c r="S3" s="7" t="s">
        <v>197</v>
      </c>
      <c r="T3" s="7" t="s">
        <v>198</v>
      </c>
      <c r="U3" s="7" t="s">
        <v>290</v>
      </c>
    </row>
    <row collapsed="false" customFormat="false" customHeight="true" hidden="false" ht="14.9" outlineLevel="0" r="4">
      <c r="A4" s="8" t="s">
        <v>809</v>
      </c>
      <c r="B4" s="8" t="n">
        <v>12345</v>
      </c>
      <c r="C4" s="8" t="s">
        <v>810</v>
      </c>
      <c r="D4" s="8" t="s">
        <v>811</v>
      </c>
      <c r="E4" s="8" t="s">
        <v>812</v>
      </c>
      <c r="F4" s="0"/>
    </row>
    <row collapsed="false" customFormat="false" customHeight="true" hidden="false" ht="12.75" outlineLevel="0" r="5">
      <c r="A5" s="8" t="s">
        <v>813</v>
      </c>
      <c r="B5" s="8" t="n">
        <v>12345</v>
      </c>
      <c r="C5" s="8" t="s">
        <v>814</v>
      </c>
      <c r="D5" s="8" t="s">
        <v>815</v>
      </c>
      <c r="E5" s="8" t="s">
        <v>812</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D13" activeCellId="0" pane="topLeft" sqref="D13"/>
    </sheetView>
  </sheetViews>
  <sheetFormatPr defaultRowHeight="13.75"/>
  <cols>
    <col collapsed="false" hidden="false" max="1" min="1" style="8" width="27.914979757085"/>
    <col collapsed="false" hidden="false" max="21" min="2" style="8" width="11.0607287449393"/>
    <col collapsed="false" hidden="false" max="1022" min="22" style="8" width="8.17004048582996"/>
    <col collapsed="false" hidden="false" max="1025" min="1023" style="0" width="8.17004048582996"/>
  </cols>
  <sheetData>
    <row collapsed="false" customFormat="true" customHeight="true" hidden="true" ht="13.75" outlineLevel="0" r="1" s="7">
      <c r="A1" s="7" t="s">
        <v>816</v>
      </c>
      <c r="B1" s="7" t="s">
        <v>170</v>
      </c>
      <c r="C1" s="7" t="s">
        <v>171</v>
      </c>
      <c r="D1" s="7" t="s">
        <v>172</v>
      </c>
      <c r="E1" s="7" t="s">
        <v>177</v>
      </c>
      <c r="F1" s="7" t="s">
        <v>192</v>
      </c>
      <c r="G1" s="7" t="s">
        <v>173</v>
      </c>
      <c r="H1" s="7" t="s">
        <v>174</v>
      </c>
      <c r="I1" s="7" t="s">
        <v>175</v>
      </c>
      <c r="J1" s="7" t="s">
        <v>176</v>
      </c>
      <c r="K1" s="7" t="s">
        <v>133</v>
      </c>
      <c r="L1" s="7" t="s">
        <v>136</v>
      </c>
      <c r="M1" s="7" t="s">
        <v>139</v>
      </c>
      <c r="N1" s="7" t="s">
        <v>142</v>
      </c>
      <c r="O1" s="7" t="s">
        <v>145</v>
      </c>
      <c r="P1" s="7" t="s">
        <v>147</v>
      </c>
      <c r="Q1" s="7" t="s">
        <v>150</v>
      </c>
      <c r="R1" s="7" t="s">
        <v>152</v>
      </c>
      <c r="S1" s="7" t="s">
        <v>154</v>
      </c>
      <c r="T1" s="7" t="s">
        <v>156</v>
      </c>
      <c r="U1" s="7" t="s">
        <v>158</v>
      </c>
    </row>
    <row collapsed="false" customFormat="true" customHeight="true" hidden="false" ht="17.35" outlineLevel="0" r="2" s="7">
      <c r="A2" s="9" t="s">
        <v>817</v>
      </c>
      <c r="L2" s="24" t="s">
        <v>137</v>
      </c>
      <c r="M2" s="24"/>
      <c r="N2" s="24"/>
      <c r="O2" s="24"/>
      <c r="P2" s="24"/>
      <c r="Q2" s="24" t="s">
        <v>151</v>
      </c>
      <c r="R2" s="24"/>
      <c r="S2" s="24"/>
      <c r="T2" s="24"/>
      <c r="U2" s="24"/>
    </row>
    <row collapsed="false" customFormat="true" customHeight="true" hidden="false" ht="13.75" outlineLevel="0" r="3" s="7">
      <c r="A3" s="7" t="s">
        <v>101</v>
      </c>
      <c r="B3" s="7" t="s">
        <v>170</v>
      </c>
      <c r="C3" s="7" t="s">
        <v>186</v>
      </c>
      <c r="D3" s="7" t="s">
        <v>172</v>
      </c>
      <c r="E3" s="7" t="s">
        <v>818</v>
      </c>
      <c r="F3" s="7" t="s">
        <v>192</v>
      </c>
      <c r="G3" s="7" t="s">
        <v>819</v>
      </c>
      <c r="H3" s="7" t="s">
        <v>820</v>
      </c>
      <c r="I3" s="7" t="s">
        <v>821</v>
      </c>
      <c r="J3" s="7" t="s">
        <v>822</v>
      </c>
      <c r="K3" s="7" t="s">
        <v>133</v>
      </c>
      <c r="L3" s="7" t="s">
        <v>194</v>
      </c>
      <c r="M3" s="7" t="s">
        <v>195</v>
      </c>
      <c r="N3" s="7" t="s">
        <v>196</v>
      </c>
      <c r="O3" s="7" t="s">
        <v>197</v>
      </c>
      <c r="P3" s="7" t="s">
        <v>198</v>
      </c>
      <c r="Q3" s="7" t="s">
        <v>194</v>
      </c>
      <c r="R3" s="7" t="s">
        <v>195</v>
      </c>
      <c r="S3" s="7" t="s">
        <v>196</v>
      </c>
      <c r="T3" s="7" t="s">
        <v>197</v>
      </c>
      <c r="U3" s="7" t="s">
        <v>198</v>
      </c>
    </row>
    <row collapsed="false" customFormat="false" customHeight="true" hidden="false" ht="13.75" outlineLevel="0" r="4">
      <c r="A4" s="0" t="s">
        <v>809</v>
      </c>
      <c r="B4" s="0" t="s">
        <v>199</v>
      </c>
      <c r="C4" s="0" t="s">
        <v>823</v>
      </c>
      <c r="D4" s="0" t="s">
        <v>824</v>
      </c>
      <c r="E4" s="0" t="s">
        <v>825</v>
      </c>
      <c r="F4" s="0" t="s">
        <v>826</v>
      </c>
      <c r="G4" s="0" t="s">
        <v>827</v>
      </c>
      <c r="H4" s="0" t="s">
        <v>828</v>
      </c>
      <c r="I4" s="0"/>
      <c r="J4" s="0" t="s">
        <v>829</v>
      </c>
      <c r="K4" s="0" t="s">
        <v>830</v>
      </c>
      <c r="L4" s="0" t="s">
        <v>831</v>
      </c>
      <c r="M4" s="0" t="s">
        <v>832</v>
      </c>
      <c r="N4" s="0" t="s">
        <v>144</v>
      </c>
      <c r="O4" s="0" t="n">
        <v>7195</v>
      </c>
      <c r="P4" s="0" t="s">
        <v>149</v>
      </c>
      <c r="Q4" s="0" t="s">
        <v>833</v>
      </c>
      <c r="R4" s="0" t="s">
        <v>832</v>
      </c>
      <c r="S4" s="0" t="s">
        <v>144</v>
      </c>
      <c r="T4" s="0" t="n">
        <v>7195</v>
      </c>
      <c r="U4" s="0" t="s">
        <v>149</v>
      </c>
    </row>
    <row collapsed="false" customFormat="false" customHeight="true" hidden="false" ht="13.75" outlineLevel="0" r="5">
      <c r="A5" s="8" t="s">
        <v>813</v>
      </c>
      <c r="B5" s="8" t="s">
        <v>199</v>
      </c>
      <c r="C5" s="8" t="s">
        <v>823</v>
      </c>
      <c r="D5" s="8" t="s">
        <v>824</v>
      </c>
      <c r="E5" s="8" t="s">
        <v>825</v>
      </c>
      <c r="F5" s="8" t="s">
        <v>826</v>
      </c>
      <c r="G5" s="8" t="s">
        <v>827</v>
      </c>
      <c r="H5" s="8" t="s">
        <v>828</v>
      </c>
      <c r="J5" s="8" t="s">
        <v>829</v>
      </c>
      <c r="K5" s="8" t="s">
        <v>830</v>
      </c>
      <c r="L5" s="8" t="s">
        <v>831</v>
      </c>
      <c r="M5" s="8" t="s">
        <v>832</v>
      </c>
      <c r="N5" s="8" t="s">
        <v>144</v>
      </c>
      <c r="O5" s="8" t="n">
        <v>7195</v>
      </c>
      <c r="P5" s="8" t="s">
        <v>149</v>
      </c>
      <c r="Q5" s="8" t="s">
        <v>833</v>
      </c>
      <c r="R5" s="8" t="s">
        <v>832</v>
      </c>
      <c r="S5" s="8" t="s">
        <v>144</v>
      </c>
      <c r="T5" s="8" t="n">
        <v>7195</v>
      </c>
      <c r="U5" s="8" t="s">
        <v>149</v>
      </c>
    </row>
  </sheetData>
  <mergeCells count="2">
    <mergeCell ref="L2:P2"/>
    <mergeCell ref="Q2:U2"/>
  </mergeCell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8"/>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D24" activeCellId="0" pane="topLeft" sqref="D24"/>
    </sheetView>
  </sheetViews>
  <sheetFormatPr defaultRowHeight="12.75"/>
  <cols>
    <col collapsed="false" hidden="true" max="1" min="1" style="7" width="0"/>
    <col collapsed="false" hidden="false" max="2" min="2" style="8" width="34.5546558704453"/>
    <col collapsed="false" hidden="false" max="3" min="3" style="8" width="9.31174089068826"/>
    <col collapsed="false" hidden="false" max="4" min="4" style="8" width="33.3157894736842"/>
    <col collapsed="false" hidden="false" max="5" min="5" style="8" width="28.5303643724696"/>
    <col collapsed="false" hidden="false" max="1023" min="6" style="8" width="8.17004048582996"/>
    <col collapsed="false" hidden="false" max="1025" min="1024" style="0" width="6.97165991902834"/>
  </cols>
  <sheetData>
    <row collapsed="false" customFormat="true" customHeight="true" hidden="true" ht="13.75" outlineLevel="0" r="1" s="7">
      <c r="A1" s="7" t="s">
        <v>7</v>
      </c>
      <c r="B1" s="7" t="s">
        <v>8</v>
      </c>
      <c r="C1" s="7" t="s">
        <v>9</v>
      </c>
    </row>
    <row collapsed="false" customFormat="true" customHeight="true" hidden="false" ht="20.1" outlineLevel="0" r="2" s="7">
      <c r="B2" s="9" t="s">
        <v>10</v>
      </c>
    </row>
    <row collapsed="false" customFormat="true" customHeight="true" hidden="false" ht="13.75" outlineLevel="0" r="3" s="7">
      <c r="A3" s="7" t="s">
        <v>7</v>
      </c>
      <c r="B3" s="7" t="s">
        <v>8</v>
      </c>
      <c r="C3" s="7" t="s">
        <v>9</v>
      </c>
    </row>
    <row collapsed="false" customFormat="false" customHeight="true" hidden="false" ht="14.15" outlineLevel="0" r="4">
      <c r="A4" s="7" t="s">
        <v>11</v>
      </c>
      <c r="B4" s="8" t="s">
        <v>12</v>
      </c>
      <c r="C4" s="10" t="n">
        <v>0</v>
      </c>
    </row>
    <row collapsed="false" customFormat="false" customHeight="true" hidden="false" ht="14.15" outlineLevel="0" r="5">
      <c r="A5" s="7" t="s">
        <v>13</v>
      </c>
      <c r="B5" s="8" t="s">
        <v>14</v>
      </c>
      <c r="C5" s="10" t="n">
        <v>0</v>
      </c>
    </row>
    <row collapsed="false" customFormat="false" customHeight="true" hidden="false" ht="14.15" outlineLevel="0" r="6">
      <c r="A6" s="7" t="s">
        <v>15</v>
      </c>
      <c r="B6" s="8" t="s">
        <v>15</v>
      </c>
      <c r="C6" s="10" t="s">
        <v>16</v>
      </c>
    </row>
    <row collapsed="false" customFormat="false" customHeight="true" hidden="false" ht="14.15" outlineLevel="0" r="7">
      <c r="A7" s="7" t="s">
        <v>17</v>
      </c>
      <c r="B7" s="8" t="s">
        <v>18</v>
      </c>
      <c r="C7" s="10" t="n">
        <v>15</v>
      </c>
    </row>
    <row collapsed="false" customFormat="false" customHeight="true" hidden="false" ht="14.15" outlineLevel="0" r="8">
      <c r="A8" s="7" t="s">
        <v>19</v>
      </c>
      <c r="B8" s="8" t="s">
        <v>20</v>
      </c>
      <c r="C8" s="10" t="n">
        <v>21</v>
      </c>
    </row>
    <row collapsed="false" customFormat="false" customHeight="true" hidden="false" ht="14.15" outlineLevel="0" r="9">
      <c r="A9" s="7" t="s">
        <v>21</v>
      </c>
      <c r="B9" s="8" t="s">
        <v>22</v>
      </c>
      <c r="C9" s="10" t="n">
        <v>5</v>
      </c>
    </row>
    <row collapsed="false" customFormat="false" customHeight="true" hidden="false" ht="14.15" outlineLevel="0" r="10">
      <c r="A10" s="7" t="s">
        <v>23</v>
      </c>
      <c r="B10" s="8" t="s">
        <v>24</v>
      </c>
      <c r="C10" s="10" t="n">
        <v>5</v>
      </c>
    </row>
    <row collapsed="false" customFormat="false" customHeight="true" hidden="false" ht="14.15" outlineLevel="0" r="11">
      <c r="A11" s="7" t="s">
        <v>25</v>
      </c>
      <c r="B11" s="8" t="s">
        <v>26</v>
      </c>
      <c r="C11" s="10" t="n">
        <v>4</v>
      </c>
    </row>
    <row collapsed="false" customFormat="false" customHeight="true" hidden="false" ht="13.75" outlineLevel="0" r="12">
      <c r="A12" s="7" t="s">
        <v>27</v>
      </c>
      <c r="B12" s="8" t="s">
        <v>28</v>
      </c>
      <c r="C12" s="10"/>
    </row>
    <row collapsed="false" customFormat="false" customHeight="true" hidden="false" ht="13.75" outlineLevel="0" r="13">
      <c r="A13" s="7" t="s">
        <v>29</v>
      </c>
      <c r="B13" s="8" t="s">
        <v>30</v>
      </c>
      <c r="C13" s="11" t="s">
        <v>31</v>
      </c>
    </row>
    <row collapsed="false" customFormat="false" customHeight="true" hidden="false" ht="13.75" outlineLevel="0" r="14">
      <c r="A14" s="7" t="s">
        <v>32</v>
      </c>
      <c r="B14" s="8" t="s">
        <v>33</v>
      </c>
      <c r="C14" s="11" t="s">
        <v>34</v>
      </c>
    </row>
    <row collapsed="false" customFormat="false" customHeight="true" hidden="false" ht="13.75" outlineLevel="0" r="15">
      <c r="A15" s="7" t="s">
        <v>35</v>
      </c>
      <c r="B15" s="8" t="s">
        <v>36</v>
      </c>
      <c r="C15" s="12" t="s">
        <v>37</v>
      </c>
    </row>
    <row collapsed="false" customFormat="false" customHeight="true" hidden="false" ht="13.75" outlineLevel="0" r="16">
      <c r="A16" s="7" t="s">
        <v>38</v>
      </c>
      <c r="B16" s="8" t="s">
        <v>39</v>
      </c>
      <c r="C16" s="13" t="s">
        <v>40</v>
      </c>
      <c r="D16" s="14"/>
    </row>
    <row collapsed="false" customFormat="false" customHeight="true" hidden="false" ht="13.75" outlineLevel="0" r="17">
      <c r="A17" s="7" t="s">
        <v>41</v>
      </c>
      <c r="B17" s="8" t="s">
        <v>42</v>
      </c>
      <c r="C17" s="12" t="s">
        <v>43</v>
      </c>
      <c r="D17" s="14"/>
    </row>
    <row collapsed="false" customFormat="false" customHeight="true" hidden="false" ht="13.75" outlineLevel="0" r="18">
      <c r="A18" s="7" t="s">
        <v>44</v>
      </c>
      <c r="B18" s="8" t="s">
        <v>45</v>
      </c>
      <c r="C18" s="12" t="s">
        <v>43</v>
      </c>
    </row>
    <row collapsed="false" customFormat="false" customHeight="true" hidden="false" ht="13.75" outlineLevel="0" r="19">
      <c r="A19" s="7" t="s">
        <v>46</v>
      </c>
      <c r="B19" s="8" t="s">
        <v>47</v>
      </c>
      <c r="C19" s="15" t="n">
        <v>30</v>
      </c>
    </row>
    <row collapsed="false" customFormat="false" customHeight="true" hidden="false" ht="13.75" outlineLevel="0" r="20">
      <c r="A20" s="7" t="s">
        <v>48</v>
      </c>
      <c r="B20" s="8" t="s">
        <v>49</v>
      </c>
      <c r="C20" s="15" t="n">
        <v>0</v>
      </c>
    </row>
    <row collapsed="false" customFormat="false" customHeight="true" hidden="false" ht="13.75" outlineLevel="0" r="21">
      <c r="A21" s="7" t="s">
        <v>50</v>
      </c>
      <c r="B21" s="8" t="s">
        <v>51</v>
      </c>
      <c r="C21" s="15" t="n">
        <v>0</v>
      </c>
    </row>
    <row collapsed="false" customFormat="false" customHeight="true" hidden="false" ht="13.75" outlineLevel="0" r="22">
      <c r="A22" s="7" t="s">
        <v>52</v>
      </c>
      <c r="B22" s="8" t="s">
        <v>53</v>
      </c>
      <c r="C22" s="12" t="s">
        <v>54</v>
      </c>
      <c r="D22" s="16"/>
    </row>
    <row collapsed="false" customFormat="false" customHeight="true" hidden="false" ht="13.75" outlineLevel="0" r="23">
      <c r="A23" s="7" t="s">
        <v>55</v>
      </c>
      <c r="B23" s="8" t="s">
        <v>56</v>
      </c>
      <c r="C23" s="12" t="s">
        <v>57</v>
      </c>
    </row>
    <row collapsed="false" customFormat="false" customHeight="true" hidden="false" ht="13.75" outlineLevel="0" r="24">
      <c r="A24" s="7" t="s">
        <v>58</v>
      </c>
      <c r="B24" s="8" t="s">
        <v>59</v>
      </c>
      <c r="C24" s="17" t="b">
        <f aca="false">TRUE()</f>
        <v>1</v>
      </c>
    </row>
    <row collapsed="false" customFormat="false" customHeight="true" hidden="false" ht="14.15" outlineLevel="0" r="25">
      <c r="A25" s="7" t="s">
        <v>60</v>
      </c>
      <c r="B25" s="8" t="s">
        <v>61</v>
      </c>
      <c r="C25" s="10" t="s">
        <v>62</v>
      </c>
    </row>
    <row collapsed="false" customFormat="false" customHeight="true" hidden="false" ht="14.15" outlineLevel="0" r="26">
      <c r="A26" s="7" t="s">
        <v>63</v>
      </c>
      <c r="B26" s="8" t="s">
        <v>64</v>
      </c>
      <c r="C26" s="10" t="n">
        <v>2</v>
      </c>
    </row>
    <row collapsed="false" customFormat="false" customHeight="true" hidden="false" ht="13.75" outlineLevel="0" r="27">
      <c r="A27" s="7" t="s">
        <v>65</v>
      </c>
      <c r="B27" s="8" t="s">
        <v>66</v>
      </c>
      <c r="C27" s="11" t="s">
        <v>31</v>
      </c>
    </row>
    <row collapsed="false" customFormat="false" customHeight="true" hidden="false" ht="13.75" outlineLevel="0" r="28">
      <c r="A28" s="7" t="s">
        <v>67</v>
      </c>
      <c r="B28" s="8" t="s">
        <v>68</v>
      </c>
      <c r="C28" s="10"/>
    </row>
  </sheetData>
  <dataValidations count="25">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C13:C14 C27" type="list">
      <formula1>Constants!$E$2:$E$3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Services'!$A$4:$A$292</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Constants!$B$2:$B$4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6" type="list">
      <formula1>'Analysis Services'!$C$4:$C$53</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Constants!$C$2:$C$4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7" type="list">
      <formula1>Constants!$B$2:$B$25</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The analysis to be used for determining dry matter. Please select a valid entry from the drop-down menu" promptTitle="Analysis keyword" showDropDown="false" showErrorMessage="true" showInputMessage="true" sqref="C22" type="list">
      <formula1>'Analysis Services'!$C$4:$C$53</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2"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Constants!$D$2:$D$3</formula1>
      <formula2>0</formula2>
    </dataValidation>
    <dataValidation allowBlank="false" error="Select TRUE or FALSE from the drop-down menu" errorTitle="Invalid entry" operator="equal" prompt="Select TRUE or FALSE from the drop-down menu. TRUE adds a two-digit year after AR and Sample ID prefixes" promptTitle="Boolean" showDropDown="false" showErrorMessage="true" showInputMessage="true" sqref="C24"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17"/>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A4" activeCellId="0" pane="topLeft" sqref="A4"/>
    </sheetView>
  </sheetViews>
  <sheetFormatPr defaultRowHeight="12.75"/>
  <cols>
    <col collapsed="false" hidden="false" max="1" min="1" style="48" width="23.2105263157895"/>
    <col collapsed="false" hidden="false" max="2" min="2" style="48" width="35.251012145749"/>
    <col collapsed="false" hidden="false" max="1025" min="3" style="48" width="9.1417004048583"/>
  </cols>
  <sheetData>
    <row collapsed="false" customFormat="false" customHeight="true" hidden="true" ht="13.15" outlineLevel="0" r="1">
      <c r="A1" s="49" t="s">
        <v>277</v>
      </c>
      <c r="B1" s="49" t="s">
        <v>278</v>
      </c>
    </row>
    <row collapsed="false" customFormat="true" customHeight="true" hidden="false" ht="18.4" outlineLevel="0" r="2" s="51">
      <c r="A2" s="50" t="s">
        <v>834</v>
      </c>
      <c r="B2" s="50"/>
    </row>
    <row collapsed="false" customFormat="false" customHeight="true" hidden="false" ht="14" outlineLevel="0" r="3">
      <c r="A3" s="52" t="s">
        <v>281</v>
      </c>
      <c r="B3" s="52" t="s">
        <v>8</v>
      </c>
    </row>
    <row collapsed="false" customFormat="false" customHeight="true" hidden="false" ht="13.15" outlineLevel="0" r="4">
      <c r="A4" s="21" t="s">
        <v>835</v>
      </c>
    </row>
    <row collapsed="false" customFormat="false" customHeight="true" hidden="false" ht="13.15" outlineLevel="0" r="5">
      <c r="A5" s="47" t="s">
        <v>836</v>
      </c>
    </row>
    <row collapsed="false" customFormat="false" customHeight="true" hidden="false" ht="13.15" outlineLevel="0" r="6">
      <c r="A6" s="47" t="s">
        <v>837</v>
      </c>
    </row>
    <row collapsed="false" customFormat="false" customHeight="true" hidden="false" ht="13.15" outlineLevel="0" r="7">
      <c r="A7" s="21" t="s">
        <v>838</v>
      </c>
    </row>
    <row collapsed="false" customFormat="false" customHeight="true" hidden="false" ht="13.15" outlineLevel="0" r="8">
      <c r="A8" s="21" t="s">
        <v>839</v>
      </c>
    </row>
    <row collapsed="false" customFormat="false" customHeight="true" hidden="false" ht="13.15" outlineLevel="0" r="9">
      <c r="A9" s="21" t="s">
        <v>840</v>
      </c>
    </row>
    <row collapsed="false" customFormat="false" customHeight="true" hidden="false" ht="13.15" outlineLevel="0" r="10">
      <c r="A10" s="21" t="s">
        <v>835</v>
      </c>
    </row>
    <row collapsed="false" customFormat="false" customHeight="true" hidden="false" ht="13.15" outlineLevel="0" r="11">
      <c r="A11" s="21" t="s">
        <v>841</v>
      </c>
    </row>
    <row collapsed="false" customFormat="false" customHeight="true" hidden="false" ht="13.15" outlineLevel="0" r="12">
      <c r="A12" s="21" t="s">
        <v>842</v>
      </c>
    </row>
    <row collapsed="false" customFormat="false" customHeight="true" hidden="false" ht="13.15" outlineLevel="0" r="13">
      <c r="A13" s="21" t="s">
        <v>843</v>
      </c>
    </row>
    <row collapsed="false" customFormat="false" customHeight="true" hidden="false" ht="13.15" outlineLevel="0" r="14">
      <c r="A14" s="21" t="s">
        <v>844</v>
      </c>
    </row>
    <row collapsed="false" customFormat="false" customHeight="true" hidden="false" ht="13.15" outlineLevel="0" r="15">
      <c r="A15" s="47" t="s">
        <v>845</v>
      </c>
    </row>
    <row collapsed="false" customFormat="false" customHeight="true" hidden="false" ht="13.15" outlineLevel="0" r="16">
      <c r="A16" s="47" t="s">
        <v>846</v>
      </c>
    </row>
    <row collapsed="false" customFormat="false" customHeight="true" hidden="false" ht="12.75" outlineLevel="0" r="17">
      <c r="A17" s="48" t="s">
        <v>847</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1:100"/>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F30" activeCellId="0" pane="topLeft" sqref="F30"/>
    </sheetView>
  </sheetViews>
  <sheetFormatPr defaultRowHeight="12.75"/>
  <cols>
    <col collapsed="false" hidden="false" max="1" min="1" style="8" width="16.080971659919"/>
    <col collapsed="false" hidden="false" max="2" min="2" style="8" width="26.8016194331984"/>
    <col collapsed="false" hidden="false" max="3" min="3" style="8" width="17.6761133603239"/>
    <col collapsed="false" hidden="false" max="5" min="4" style="8" width="20.0445344129555"/>
    <col collapsed="false" hidden="false" max="6" min="6" style="8" width="12.5748987854251"/>
    <col collapsed="false" hidden="false" max="7" min="7" style="8" width="7.79757085020243"/>
    <col collapsed="false" hidden="false" max="8" min="8" style="8" width="15.7165991902834"/>
    <col collapsed="false" hidden="false" max="9" min="9" style="53" width="17.1052631578947"/>
    <col collapsed="false" hidden="false" max="10" min="10" style="8" width="10.5101214574899"/>
    <col collapsed="false" hidden="false" max="11" min="11" style="8" width="15.6113360323887"/>
    <col collapsed="false" hidden="false" max="1023" min="12" style="8" width="8.17004048582996"/>
    <col collapsed="false" hidden="false" max="1025" min="1024" style="0" width="8.17004048582996"/>
  </cols>
  <sheetData>
    <row collapsed="false" customFormat="true" customHeight="true" hidden="true" ht="13.75" outlineLevel="0" r="1" s="7">
      <c r="A1" s="7" t="s">
        <v>277</v>
      </c>
      <c r="B1" s="7" t="s">
        <v>278</v>
      </c>
      <c r="C1" s="7" t="s">
        <v>848</v>
      </c>
      <c r="D1" s="7" t="s">
        <v>849</v>
      </c>
      <c r="E1" s="7" t="s">
        <v>850</v>
      </c>
      <c r="F1" s="7" t="s">
        <v>851</v>
      </c>
      <c r="G1" s="7" t="s">
        <v>852</v>
      </c>
      <c r="H1" s="7" t="s">
        <v>853</v>
      </c>
      <c r="I1" s="54" t="s">
        <v>854</v>
      </c>
      <c r="J1" s="7" t="s">
        <v>855</v>
      </c>
      <c r="K1" s="7" t="s">
        <v>856</v>
      </c>
      <c r="AMJ1" s="0"/>
    </row>
    <row collapsed="false" customFormat="true" customHeight="true" hidden="false" ht="18.3" outlineLevel="0" r="2" s="7">
      <c r="A2" s="9" t="s">
        <v>857</v>
      </c>
      <c r="C2" s="9" t="s">
        <v>858</v>
      </c>
      <c r="D2" s="9"/>
      <c r="E2" s="9"/>
      <c r="I2" s="54"/>
      <c r="AMJ2" s="0"/>
    </row>
    <row collapsed="false" customFormat="true" customHeight="true" hidden="false" ht="13.75" outlineLevel="0" r="3" s="7">
      <c r="A3" s="7" t="s">
        <v>281</v>
      </c>
      <c r="B3" s="7" t="s">
        <v>8</v>
      </c>
      <c r="C3" s="7" t="s">
        <v>859</v>
      </c>
      <c r="D3" s="7" t="s">
        <v>860</v>
      </c>
      <c r="E3" s="7" t="s">
        <v>850</v>
      </c>
      <c r="F3" s="7" t="s">
        <v>851</v>
      </c>
      <c r="G3" s="7" t="s">
        <v>861</v>
      </c>
      <c r="H3" s="7" t="s">
        <v>862</v>
      </c>
      <c r="I3" s="54" t="s">
        <v>863</v>
      </c>
      <c r="J3" s="8" t="s">
        <v>864</v>
      </c>
      <c r="K3" s="8" t="s">
        <v>865</v>
      </c>
      <c r="AMJ3" s="0"/>
    </row>
    <row collapsed="false" customFormat="false" customHeight="true" hidden="false" ht="13.75" outlineLevel="0" r="4">
      <c r="A4" s="47" t="s">
        <v>866</v>
      </c>
      <c r="B4" s="47" t="s">
        <v>867</v>
      </c>
      <c r="C4" s="11" t="s">
        <v>835</v>
      </c>
      <c r="D4" s="11" t="s">
        <v>786</v>
      </c>
      <c r="E4" s="11" t="s">
        <v>809</v>
      </c>
      <c r="F4" s="21" t="s">
        <v>868</v>
      </c>
      <c r="G4" s="21" t="n">
        <v>30308</v>
      </c>
      <c r="H4" s="21" t="s">
        <v>869</v>
      </c>
      <c r="I4" s="55" t="n">
        <v>41255</v>
      </c>
      <c r="J4" s="47"/>
    </row>
    <row collapsed="false" customFormat="false" customHeight="true" hidden="false" ht="13.75" outlineLevel="0" r="5">
      <c r="A5" s="47" t="s">
        <v>870</v>
      </c>
      <c r="B5" s="21" t="s">
        <v>836</v>
      </c>
      <c r="C5" s="11" t="s">
        <v>836</v>
      </c>
      <c r="D5" s="11" t="s">
        <v>787</v>
      </c>
      <c r="E5" s="11" t="s">
        <v>809</v>
      </c>
      <c r="F5" s="21" t="s">
        <v>871</v>
      </c>
      <c r="G5" s="21" t="n">
        <v>39515</v>
      </c>
      <c r="H5" s="21" t="s">
        <v>872</v>
      </c>
      <c r="I5" s="55" t="n">
        <v>41255</v>
      </c>
      <c r="J5" s="47"/>
    </row>
    <row collapsed="false" customFormat="false" customHeight="true" hidden="false" ht="13.75" outlineLevel="0" r="6">
      <c r="A6" s="47" t="s">
        <v>873</v>
      </c>
      <c r="B6" s="21" t="s">
        <v>874</v>
      </c>
      <c r="C6" s="11" t="s">
        <v>837</v>
      </c>
      <c r="D6" s="11" t="s">
        <v>788</v>
      </c>
      <c r="E6" s="11" t="s">
        <v>809</v>
      </c>
      <c r="F6" s="21" t="s">
        <v>875</v>
      </c>
      <c r="G6" s="21" t="n">
        <v>58227</v>
      </c>
      <c r="H6" s="21" t="s">
        <v>876</v>
      </c>
      <c r="I6" s="55" t="n">
        <v>41255</v>
      </c>
      <c r="J6" s="47"/>
    </row>
    <row collapsed="false" customFormat="false" customHeight="true" hidden="false" ht="13.75" outlineLevel="0" r="7">
      <c r="A7" s="47" t="s">
        <v>877</v>
      </c>
      <c r="B7" s="21" t="s">
        <v>874</v>
      </c>
      <c r="C7" s="11" t="s">
        <v>837</v>
      </c>
      <c r="D7" s="11" t="s">
        <v>789</v>
      </c>
      <c r="E7" s="11" t="s">
        <v>809</v>
      </c>
      <c r="F7" s="21" t="s">
        <v>878</v>
      </c>
      <c r="G7" s="21" t="n">
        <v>79514</v>
      </c>
      <c r="H7" s="21" t="s">
        <v>879</v>
      </c>
      <c r="I7" s="55" t="n">
        <v>41255</v>
      </c>
      <c r="J7" s="47"/>
    </row>
    <row collapsed="false" customFormat="false" customHeight="true" hidden="false" ht="13.75" outlineLevel="0" r="8">
      <c r="A8" s="47" t="s">
        <v>838</v>
      </c>
      <c r="B8" s="21" t="s">
        <v>880</v>
      </c>
      <c r="C8" s="11" t="s">
        <v>838</v>
      </c>
      <c r="D8" s="11" t="s">
        <v>790</v>
      </c>
      <c r="E8" s="11" t="s">
        <v>809</v>
      </c>
      <c r="F8" s="21" t="n">
        <v>1010</v>
      </c>
      <c r="G8" s="21" t="n">
        <v>35453</v>
      </c>
      <c r="H8" s="21" t="s">
        <v>881</v>
      </c>
      <c r="I8" s="55" t="n">
        <v>41255</v>
      </c>
      <c r="J8" s="47"/>
    </row>
    <row collapsed="false" customFormat="false" customHeight="true" hidden="false" ht="13.75" outlineLevel="0" r="9">
      <c r="A9" s="47" t="s">
        <v>882</v>
      </c>
      <c r="B9" s="21" t="s">
        <v>839</v>
      </c>
      <c r="C9" s="11" t="s">
        <v>839</v>
      </c>
      <c r="D9" s="11" t="s">
        <v>791</v>
      </c>
      <c r="E9" s="11" t="s">
        <v>809</v>
      </c>
      <c r="F9" s="21" t="s">
        <v>883</v>
      </c>
      <c r="G9" s="21" t="n">
        <v>43516</v>
      </c>
      <c r="H9" s="21" t="s">
        <v>884</v>
      </c>
      <c r="I9" s="55" t="n">
        <v>41255</v>
      </c>
      <c r="J9" s="47"/>
    </row>
    <row collapsed="false" customFormat="false" customHeight="true" hidden="false" ht="13.75" outlineLevel="0" r="10">
      <c r="A10" s="21" t="s">
        <v>885</v>
      </c>
      <c r="B10" s="47" t="s">
        <v>886</v>
      </c>
      <c r="C10" s="11" t="s">
        <v>840</v>
      </c>
      <c r="D10" s="11" t="s">
        <v>792</v>
      </c>
      <c r="E10" s="11" t="s">
        <v>809</v>
      </c>
      <c r="F10" s="21" t="s">
        <v>887</v>
      </c>
      <c r="G10" s="21" t="n">
        <v>80586</v>
      </c>
      <c r="H10" s="21" t="s">
        <v>888</v>
      </c>
      <c r="I10" s="55" t="n">
        <v>41255</v>
      </c>
      <c r="J10" s="47"/>
    </row>
    <row collapsed="false" customFormat="false" customHeight="true" hidden="false" ht="13.75" outlineLevel="0" r="11">
      <c r="A11" s="21" t="s">
        <v>889</v>
      </c>
      <c r="B11" s="47" t="s">
        <v>886</v>
      </c>
      <c r="C11" s="11" t="s">
        <v>840</v>
      </c>
      <c r="D11" s="11" t="s">
        <v>793</v>
      </c>
      <c r="E11" s="11" t="s">
        <v>809</v>
      </c>
      <c r="F11" s="21" t="s">
        <v>890</v>
      </c>
      <c r="G11" s="21" t="n">
        <v>32128</v>
      </c>
      <c r="H11" s="21" t="s">
        <v>891</v>
      </c>
      <c r="I11" s="55" t="n">
        <v>41255</v>
      </c>
      <c r="J11" s="47"/>
    </row>
    <row collapsed="false" customFormat="false" customHeight="true" hidden="false" ht="13.75" outlineLevel="0" r="12">
      <c r="A12" s="21" t="s">
        <v>794</v>
      </c>
      <c r="B12" s="21" t="s">
        <v>892</v>
      </c>
      <c r="C12" s="11" t="s">
        <v>835</v>
      </c>
      <c r="D12" s="11" t="s">
        <v>794</v>
      </c>
      <c r="E12" s="11" t="s">
        <v>809</v>
      </c>
      <c r="F12" s="21" t="s">
        <v>893</v>
      </c>
      <c r="G12" s="21" t="n">
        <v>66153</v>
      </c>
      <c r="H12" s="21" t="s">
        <v>894</v>
      </c>
      <c r="I12" s="55" t="n">
        <v>41255</v>
      </c>
      <c r="J12" s="47"/>
    </row>
    <row collapsed="false" customFormat="false" customHeight="true" hidden="false" ht="13.75" outlineLevel="0" r="13">
      <c r="A13" s="21" t="s">
        <v>841</v>
      </c>
      <c r="B13" s="21" t="s">
        <v>895</v>
      </c>
      <c r="C13" s="11" t="s">
        <v>841</v>
      </c>
      <c r="D13" s="11" t="s">
        <v>795</v>
      </c>
      <c r="E13" s="11" t="s">
        <v>809</v>
      </c>
      <c r="F13" s="21" t="s">
        <v>896</v>
      </c>
      <c r="G13" s="21" t="n">
        <v>63453</v>
      </c>
      <c r="H13" s="21" t="s">
        <v>897</v>
      </c>
      <c r="I13" s="55" t="n">
        <v>41255</v>
      </c>
      <c r="J13" s="47"/>
    </row>
    <row collapsed="false" customFormat="false" customHeight="true" hidden="false" ht="13.75" outlineLevel="0" r="14">
      <c r="A14" s="47" t="s">
        <v>898</v>
      </c>
      <c r="B14" s="21" t="s">
        <v>842</v>
      </c>
      <c r="C14" s="11" t="s">
        <v>842</v>
      </c>
      <c r="D14" s="11" t="s">
        <v>796</v>
      </c>
      <c r="E14" s="11" t="s">
        <v>809</v>
      </c>
      <c r="F14" s="21" t="s">
        <v>899</v>
      </c>
      <c r="G14" s="21" t="n">
        <v>27204</v>
      </c>
      <c r="H14" s="21" t="s">
        <v>900</v>
      </c>
      <c r="I14" s="55" t="n">
        <v>41255</v>
      </c>
      <c r="J14" s="47"/>
    </row>
    <row collapsed="false" customFormat="false" customHeight="true" hidden="false" ht="13.75" outlineLevel="0" r="15">
      <c r="A15" s="47" t="s">
        <v>901</v>
      </c>
      <c r="B15" s="21" t="s">
        <v>842</v>
      </c>
      <c r="C15" s="11" t="s">
        <v>842</v>
      </c>
      <c r="D15" s="11" t="s">
        <v>797</v>
      </c>
      <c r="E15" s="11" t="s">
        <v>809</v>
      </c>
      <c r="F15" s="21" t="n">
        <v>1001</v>
      </c>
      <c r="G15" s="21" t="n">
        <v>37860</v>
      </c>
      <c r="H15" s="21" t="s">
        <v>902</v>
      </c>
      <c r="I15" s="55" t="n">
        <v>41255</v>
      </c>
      <c r="J15" s="47"/>
    </row>
    <row collapsed="false" customFormat="false" customHeight="true" hidden="false" ht="13.75" outlineLevel="0" r="16">
      <c r="A16" s="47" t="s">
        <v>798</v>
      </c>
      <c r="B16" s="21" t="s">
        <v>843</v>
      </c>
      <c r="C16" s="11" t="s">
        <v>843</v>
      </c>
      <c r="D16" s="11" t="s">
        <v>798</v>
      </c>
      <c r="E16" s="11" t="s">
        <v>809</v>
      </c>
      <c r="F16" s="21" t="s">
        <v>903</v>
      </c>
      <c r="G16" s="21" t="n">
        <v>27605</v>
      </c>
      <c r="H16" s="21" t="s">
        <v>904</v>
      </c>
      <c r="I16" s="55" t="n">
        <v>41255</v>
      </c>
      <c r="J16" s="47"/>
    </row>
    <row collapsed="false" customFormat="false" customHeight="true" hidden="false" ht="25" outlineLevel="0" r="17">
      <c r="A17" s="47" t="s">
        <v>905</v>
      </c>
      <c r="B17" s="21" t="s">
        <v>844</v>
      </c>
      <c r="C17" s="11" t="s">
        <v>844</v>
      </c>
      <c r="D17" s="11" t="s">
        <v>789</v>
      </c>
      <c r="E17" s="11" t="s">
        <v>809</v>
      </c>
      <c r="F17" s="21" t="s">
        <v>906</v>
      </c>
      <c r="G17" s="21" t="n">
        <v>77142</v>
      </c>
      <c r="H17" s="21" t="s">
        <v>907</v>
      </c>
      <c r="I17" s="55" t="n">
        <v>41255</v>
      </c>
      <c r="J17" s="47"/>
    </row>
    <row collapsed="false" customFormat="false" customHeight="true" hidden="false" ht="13.75" outlineLevel="0" r="18">
      <c r="A18" s="47" t="s">
        <v>908</v>
      </c>
      <c r="B18" s="21" t="s">
        <v>836</v>
      </c>
      <c r="C18" s="11" t="s">
        <v>836</v>
      </c>
      <c r="D18" s="11" t="s">
        <v>799</v>
      </c>
      <c r="E18" s="11" t="s">
        <v>809</v>
      </c>
      <c r="F18" s="21" t="s">
        <v>909</v>
      </c>
      <c r="G18" s="21" t="n">
        <v>75888</v>
      </c>
      <c r="H18" s="21" t="s">
        <v>910</v>
      </c>
      <c r="I18" s="55" t="n">
        <v>41255</v>
      </c>
      <c r="J18" s="47"/>
    </row>
    <row collapsed="false" customFormat="false" customHeight="true" hidden="false" ht="13.75" outlineLevel="0" r="19">
      <c r="A19" s="21" t="s">
        <v>911</v>
      </c>
      <c r="B19" s="21" t="s">
        <v>912</v>
      </c>
      <c r="C19" s="11" t="s">
        <v>845</v>
      </c>
      <c r="D19" s="11" t="s">
        <v>800</v>
      </c>
      <c r="E19" s="11" t="s">
        <v>809</v>
      </c>
      <c r="F19" s="21" t="s">
        <v>913</v>
      </c>
      <c r="G19" s="21" t="n">
        <v>41163</v>
      </c>
      <c r="H19" s="21" t="s">
        <v>914</v>
      </c>
      <c r="I19" s="55" t="n">
        <v>41255</v>
      </c>
      <c r="J19" s="47"/>
    </row>
    <row collapsed="false" customFormat="false" customHeight="true" hidden="false" ht="13.75" outlineLevel="0" r="20">
      <c r="A20" s="21" t="s">
        <v>915</v>
      </c>
      <c r="B20" s="21" t="s">
        <v>916</v>
      </c>
      <c r="C20" s="11" t="s">
        <v>845</v>
      </c>
      <c r="D20" s="11" t="s">
        <v>800</v>
      </c>
      <c r="E20" s="11" t="s">
        <v>809</v>
      </c>
      <c r="F20" s="21" t="s">
        <v>917</v>
      </c>
      <c r="G20" s="21" t="n">
        <v>32921</v>
      </c>
      <c r="H20" s="21" t="s">
        <v>918</v>
      </c>
      <c r="I20" s="55" t="n">
        <v>41255</v>
      </c>
      <c r="J20" s="47"/>
    </row>
    <row collapsed="false" customFormat="false" customHeight="true" hidden="false" ht="13.75" outlineLevel="0" r="21">
      <c r="A21" s="47" t="s">
        <v>919</v>
      </c>
      <c r="B21" s="47" t="s">
        <v>920</v>
      </c>
      <c r="C21" s="11" t="s">
        <v>846</v>
      </c>
      <c r="D21" s="11" t="s">
        <v>801</v>
      </c>
      <c r="E21" s="11" t="s">
        <v>809</v>
      </c>
      <c r="F21" s="47" t="s">
        <v>921</v>
      </c>
      <c r="G21" s="21" t="n">
        <v>32128</v>
      </c>
      <c r="H21" s="21" t="s">
        <v>891</v>
      </c>
      <c r="I21" s="55" t="n">
        <v>41255</v>
      </c>
      <c r="J21" s="47"/>
    </row>
    <row collapsed="false" customFormat="false" customHeight="true" hidden="false" ht="13.75" outlineLevel="0" r="22">
      <c r="A22" s="47" t="s">
        <v>922</v>
      </c>
      <c r="B22" s="47" t="s">
        <v>920</v>
      </c>
      <c r="C22" s="11" t="s">
        <v>846</v>
      </c>
      <c r="D22" s="11" t="s">
        <v>802</v>
      </c>
      <c r="E22" s="11" t="s">
        <v>809</v>
      </c>
      <c r="F22" s="47" t="s">
        <v>923</v>
      </c>
      <c r="G22" s="21" t="n">
        <v>66153</v>
      </c>
      <c r="H22" s="21" t="s">
        <v>894</v>
      </c>
      <c r="I22" s="55" t="n">
        <v>41255</v>
      </c>
      <c r="J22" s="47"/>
    </row>
    <row collapsed="false" customFormat="false" customHeight="true" hidden="false" ht="13.75" outlineLevel="0" r="23">
      <c r="A23" s="47" t="s">
        <v>924</v>
      </c>
      <c r="B23" s="47" t="s">
        <v>920</v>
      </c>
      <c r="C23" s="11" t="s">
        <v>846</v>
      </c>
      <c r="D23" s="11" t="s">
        <v>802</v>
      </c>
      <c r="E23" s="11" t="s">
        <v>809</v>
      </c>
      <c r="F23" s="47" t="s">
        <v>923</v>
      </c>
      <c r="G23" s="21" t="n">
        <v>63453</v>
      </c>
      <c r="H23" s="21" t="s">
        <v>897</v>
      </c>
      <c r="I23" s="55" t="n">
        <v>41255</v>
      </c>
      <c r="J23" s="47"/>
    </row>
    <row collapsed="false" customFormat="false" customHeight="true" hidden="false" ht="13.75" outlineLevel="0" r="24">
      <c r="A24" s="47" t="s">
        <v>847</v>
      </c>
      <c r="B24" s="47" t="s">
        <v>925</v>
      </c>
      <c r="C24" s="11" t="s">
        <v>847</v>
      </c>
      <c r="D24" s="11" t="s">
        <v>803</v>
      </c>
      <c r="E24" s="11" t="s">
        <v>809</v>
      </c>
      <c r="F24" s="47" t="s">
        <v>847</v>
      </c>
      <c r="G24" s="21" t="s">
        <v>926</v>
      </c>
      <c r="H24" s="21" t="s">
        <v>927</v>
      </c>
      <c r="I24" s="55" t="n">
        <v>41255</v>
      </c>
      <c r="J24" s="47" t="s">
        <v>847</v>
      </c>
    </row>
    <row collapsed="false" customFormat="false" customHeight="true" hidden="false" ht="13.75" outlineLevel="0" r="25">
      <c r="C25" s="11"/>
      <c r="D25" s="11"/>
      <c r="E25" s="11"/>
      <c r="I25" s="55"/>
    </row>
    <row collapsed="false" customFormat="false" customHeight="true" hidden="false" ht="13.75" outlineLevel="0" r="26">
      <c r="C26" s="11"/>
      <c r="D26" s="11"/>
      <c r="E26" s="11"/>
      <c r="I26" s="55"/>
    </row>
    <row collapsed="false" customFormat="false" customHeight="true" hidden="false" ht="13.75" outlineLevel="0" r="27">
      <c r="C27" s="11"/>
      <c r="D27" s="11"/>
      <c r="E27" s="11"/>
      <c r="I27" s="55"/>
    </row>
    <row collapsed="false" customFormat="false" customHeight="true" hidden="false" ht="13.75" outlineLevel="0" r="28">
      <c r="C28" s="11"/>
      <c r="D28" s="11"/>
      <c r="E28" s="11"/>
      <c r="I28" s="55"/>
    </row>
    <row collapsed="false" customFormat="false" customHeight="true" hidden="false" ht="13.75" outlineLevel="0" r="29">
      <c r="C29" s="11"/>
      <c r="D29" s="11"/>
      <c r="E29" s="11"/>
      <c r="I29" s="55"/>
    </row>
    <row collapsed="false" customFormat="false" customHeight="true" hidden="false" ht="13.75" outlineLevel="0" r="30">
      <c r="C30" s="11"/>
      <c r="D30" s="11"/>
      <c r="E30" s="11"/>
      <c r="I30" s="55"/>
    </row>
    <row collapsed="false" customFormat="false" customHeight="true" hidden="false" ht="13.75" outlineLevel="0" r="31">
      <c r="C31" s="11"/>
      <c r="D31" s="11"/>
      <c r="E31" s="11"/>
      <c r="I31" s="55"/>
    </row>
    <row collapsed="false" customFormat="false" customHeight="true" hidden="false" ht="13.75" outlineLevel="0" r="32">
      <c r="C32" s="11"/>
      <c r="D32" s="11"/>
      <c r="E32" s="11"/>
      <c r="I32" s="55"/>
    </row>
    <row collapsed="false" customFormat="false" customHeight="true" hidden="false" ht="13.75" outlineLevel="0" r="33">
      <c r="C33" s="11"/>
      <c r="D33" s="11"/>
      <c r="E33" s="11"/>
      <c r="I33" s="55"/>
    </row>
    <row collapsed="false" customFormat="false" customHeight="true" hidden="false" ht="13.75" outlineLevel="0" r="34">
      <c r="C34" s="11"/>
      <c r="D34" s="11"/>
      <c r="E34" s="11"/>
      <c r="I34" s="55"/>
    </row>
    <row collapsed="false" customFormat="false" customHeight="true" hidden="false" ht="13.75" outlineLevel="0" r="35">
      <c r="C35" s="11"/>
      <c r="D35" s="11"/>
      <c r="E35" s="11"/>
      <c r="I35" s="55"/>
    </row>
    <row collapsed="false" customFormat="false" customHeight="true" hidden="false" ht="13.75" outlineLevel="0" r="36">
      <c r="C36" s="11"/>
      <c r="D36" s="11"/>
      <c r="E36" s="11"/>
      <c r="I36" s="55"/>
    </row>
    <row collapsed="false" customFormat="false" customHeight="true" hidden="false" ht="13.75" outlineLevel="0" r="37">
      <c r="C37" s="11"/>
      <c r="D37" s="11"/>
      <c r="E37" s="11"/>
      <c r="I37" s="55"/>
    </row>
    <row collapsed="false" customFormat="false" customHeight="true" hidden="false" ht="13.75" outlineLevel="0" r="38">
      <c r="C38" s="11"/>
      <c r="D38" s="11"/>
      <c r="E38" s="11"/>
      <c r="I38" s="55"/>
    </row>
    <row collapsed="false" customFormat="false" customHeight="true" hidden="false" ht="13.75" outlineLevel="0" r="39">
      <c r="C39" s="11"/>
      <c r="D39" s="11"/>
      <c r="E39" s="11"/>
      <c r="I39" s="55"/>
    </row>
    <row collapsed="false" customFormat="false" customHeight="true" hidden="false" ht="13.75" outlineLevel="0" r="40">
      <c r="C40" s="11"/>
      <c r="D40" s="11"/>
      <c r="E40" s="11"/>
      <c r="I40" s="55"/>
    </row>
    <row collapsed="false" customFormat="false" customHeight="true" hidden="false" ht="13.75" outlineLevel="0" r="41">
      <c r="C41" s="11"/>
      <c r="D41" s="11"/>
      <c r="E41" s="11"/>
      <c r="I41" s="55"/>
    </row>
    <row collapsed="false" customFormat="false" customHeight="true" hidden="false" ht="13.75" outlineLevel="0" r="42">
      <c r="C42" s="11"/>
      <c r="D42" s="11"/>
      <c r="E42" s="11"/>
      <c r="I42" s="55"/>
    </row>
    <row collapsed="false" customFormat="false" customHeight="true" hidden="false" ht="13.75" outlineLevel="0" r="43">
      <c r="C43" s="11"/>
      <c r="D43" s="11"/>
      <c r="E43" s="11"/>
      <c r="I43" s="55"/>
    </row>
    <row collapsed="false" customFormat="false" customHeight="true" hidden="false" ht="13.75" outlineLevel="0" r="44">
      <c r="C44" s="11"/>
      <c r="D44" s="11"/>
      <c r="E44" s="11"/>
      <c r="I44" s="55"/>
    </row>
    <row collapsed="false" customFormat="false" customHeight="true" hidden="false" ht="13.75" outlineLevel="0" r="45">
      <c r="C45" s="11"/>
      <c r="D45" s="11"/>
      <c r="E45" s="11"/>
      <c r="I45" s="55"/>
    </row>
    <row collapsed="false" customFormat="false" customHeight="true" hidden="false" ht="13.75" outlineLevel="0" r="46">
      <c r="C46" s="11"/>
      <c r="D46" s="11"/>
      <c r="E46" s="11"/>
      <c r="I46" s="55"/>
    </row>
    <row collapsed="false" customFormat="false" customHeight="true" hidden="false" ht="13.75" outlineLevel="0" r="47">
      <c r="C47" s="11"/>
      <c r="D47" s="11"/>
      <c r="E47" s="11"/>
      <c r="I47" s="55"/>
    </row>
    <row collapsed="false" customFormat="false" customHeight="true" hidden="false" ht="13.75" outlineLevel="0" r="48">
      <c r="C48" s="11"/>
      <c r="D48" s="11"/>
      <c r="E48" s="11"/>
      <c r="I48" s="55"/>
    </row>
    <row collapsed="false" customFormat="false" customHeight="true" hidden="false" ht="13.75" outlineLevel="0" r="49">
      <c r="C49" s="11"/>
      <c r="D49" s="11"/>
      <c r="E49" s="11"/>
      <c r="I49" s="55"/>
    </row>
    <row collapsed="false" customFormat="false" customHeight="true" hidden="false" ht="13.75" outlineLevel="0" r="50">
      <c r="C50" s="11"/>
      <c r="D50" s="11"/>
      <c r="E50" s="11"/>
      <c r="I50" s="55"/>
    </row>
    <row collapsed="false" customFormat="false" customHeight="true" hidden="false" ht="13.75" outlineLevel="0" r="51">
      <c r="C51" s="11"/>
      <c r="D51" s="11"/>
      <c r="E51" s="11"/>
      <c r="I51" s="55"/>
    </row>
    <row collapsed="false" customFormat="false" customHeight="true" hidden="false" ht="13.75" outlineLevel="0" r="52">
      <c r="C52" s="11"/>
      <c r="D52" s="11"/>
      <c r="E52" s="11"/>
      <c r="I52" s="55"/>
    </row>
    <row collapsed="false" customFormat="false" customHeight="true" hidden="false" ht="13.75" outlineLevel="0" r="53">
      <c r="C53" s="11"/>
      <c r="D53" s="11"/>
      <c r="E53" s="11"/>
      <c r="I53" s="55"/>
    </row>
    <row collapsed="false" customFormat="false" customHeight="true" hidden="false" ht="13.75" outlineLevel="0" r="54">
      <c r="C54" s="11"/>
      <c r="D54" s="11"/>
      <c r="E54" s="11"/>
      <c r="I54" s="55"/>
    </row>
    <row collapsed="false" customFormat="false" customHeight="true" hidden="false" ht="13.75" outlineLevel="0" r="55">
      <c r="C55" s="11"/>
      <c r="D55" s="11"/>
      <c r="E55" s="11"/>
      <c r="I55" s="55"/>
    </row>
    <row collapsed="false" customFormat="false" customHeight="true" hidden="false" ht="13.75" outlineLevel="0" r="56">
      <c r="C56" s="11"/>
      <c r="D56" s="11"/>
      <c r="E56" s="11"/>
      <c r="I56" s="55"/>
    </row>
    <row collapsed="false" customFormat="false" customHeight="true" hidden="false" ht="13.75" outlineLevel="0" r="57">
      <c r="C57" s="11"/>
      <c r="D57" s="11"/>
      <c r="E57" s="11"/>
      <c r="I57" s="55"/>
    </row>
    <row collapsed="false" customFormat="false" customHeight="true" hidden="false" ht="13.75" outlineLevel="0" r="58">
      <c r="C58" s="11"/>
      <c r="D58" s="11"/>
      <c r="E58" s="11"/>
      <c r="I58" s="55"/>
    </row>
    <row collapsed="false" customFormat="false" customHeight="true" hidden="false" ht="13.75" outlineLevel="0" r="59">
      <c r="C59" s="11"/>
      <c r="D59" s="11"/>
      <c r="E59" s="11"/>
      <c r="I59" s="55"/>
    </row>
    <row collapsed="false" customFormat="false" customHeight="true" hidden="false" ht="13.75" outlineLevel="0" r="60">
      <c r="C60" s="11"/>
      <c r="D60" s="11"/>
      <c r="E60" s="11"/>
      <c r="I60" s="55"/>
    </row>
    <row collapsed="false" customFormat="false" customHeight="true" hidden="false" ht="13.75" outlineLevel="0" r="61">
      <c r="C61" s="11"/>
      <c r="D61" s="11"/>
      <c r="E61" s="11"/>
      <c r="I61" s="55"/>
    </row>
    <row collapsed="false" customFormat="false" customHeight="true" hidden="false" ht="13.75" outlineLevel="0" r="62">
      <c r="C62" s="11"/>
      <c r="D62" s="11"/>
      <c r="E62" s="11"/>
      <c r="I62" s="55"/>
    </row>
    <row collapsed="false" customFormat="false" customHeight="true" hidden="false" ht="13.75" outlineLevel="0" r="63">
      <c r="C63" s="11"/>
      <c r="D63" s="11"/>
      <c r="E63" s="11"/>
      <c r="I63" s="55"/>
    </row>
    <row collapsed="false" customFormat="false" customHeight="true" hidden="false" ht="13.75" outlineLevel="0" r="64">
      <c r="C64" s="11"/>
      <c r="D64" s="11"/>
      <c r="E64" s="11"/>
      <c r="I64" s="55"/>
    </row>
    <row collapsed="false" customFormat="false" customHeight="true" hidden="false" ht="13.75" outlineLevel="0" r="65">
      <c r="C65" s="11"/>
      <c r="D65" s="11"/>
      <c r="E65" s="11"/>
      <c r="I65" s="55"/>
    </row>
    <row collapsed="false" customFormat="false" customHeight="true" hidden="false" ht="13.75" outlineLevel="0" r="66">
      <c r="C66" s="11"/>
      <c r="D66" s="11"/>
      <c r="E66" s="11"/>
      <c r="I66" s="55"/>
    </row>
    <row collapsed="false" customFormat="false" customHeight="true" hidden="false" ht="13.75" outlineLevel="0" r="67">
      <c r="C67" s="11"/>
      <c r="D67" s="11"/>
      <c r="E67" s="11"/>
      <c r="I67" s="55"/>
    </row>
    <row collapsed="false" customFormat="false" customHeight="true" hidden="false" ht="13.75" outlineLevel="0" r="68">
      <c r="C68" s="11"/>
      <c r="D68" s="11"/>
      <c r="E68" s="11"/>
      <c r="I68" s="55"/>
    </row>
    <row collapsed="false" customFormat="false" customHeight="true" hidden="false" ht="13.75" outlineLevel="0" r="69">
      <c r="C69" s="11"/>
      <c r="D69" s="11"/>
      <c r="E69" s="11"/>
      <c r="I69" s="55"/>
    </row>
    <row collapsed="false" customFormat="false" customHeight="true" hidden="false" ht="13.75" outlineLevel="0" r="70">
      <c r="C70" s="11"/>
      <c r="D70" s="11"/>
      <c r="E70" s="11"/>
      <c r="I70" s="55"/>
    </row>
    <row collapsed="false" customFormat="false" customHeight="true" hidden="false" ht="13.75" outlineLevel="0" r="71">
      <c r="C71" s="11"/>
      <c r="D71" s="11"/>
      <c r="E71" s="11"/>
      <c r="I71" s="55"/>
    </row>
    <row collapsed="false" customFormat="false" customHeight="true" hidden="false" ht="13.75" outlineLevel="0" r="72">
      <c r="C72" s="11"/>
      <c r="D72" s="11"/>
      <c r="E72" s="11"/>
      <c r="I72" s="55"/>
    </row>
    <row collapsed="false" customFormat="false" customHeight="true" hidden="false" ht="13.75" outlineLevel="0" r="73">
      <c r="C73" s="11"/>
      <c r="D73" s="11"/>
      <c r="E73" s="11"/>
      <c r="I73" s="55"/>
    </row>
    <row collapsed="false" customFormat="false" customHeight="true" hidden="false" ht="13.75" outlineLevel="0" r="74">
      <c r="C74" s="11"/>
      <c r="D74" s="11"/>
      <c r="E74" s="11"/>
      <c r="I74" s="55"/>
    </row>
    <row collapsed="false" customFormat="false" customHeight="true" hidden="false" ht="13.75" outlineLevel="0" r="75">
      <c r="C75" s="11"/>
      <c r="D75" s="11"/>
      <c r="E75" s="11"/>
      <c r="I75" s="55"/>
    </row>
    <row collapsed="false" customFormat="false" customHeight="true" hidden="false" ht="13.75" outlineLevel="0" r="76">
      <c r="C76" s="11"/>
      <c r="D76" s="11"/>
      <c r="E76" s="11"/>
      <c r="I76" s="55"/>
    </row>
    <row collapsed="false" customFormat="false" customHeight="true" hidden="false" ht="13.75" outlineLevel="0" r="77">
      <c r="C77" s="11"/>
      <c r="D77" s="11"/>
      <c r="E77" s="11"/>
      <c r="I77" s="55"/>
    </row>
    <row collapsed="false" customFormat="false" customHeight="true" hidden="false" ht="13.75" outlineLevel="0" r="78">
      <c r="C78" s="11"/>
      <c r="D78" s="11"/>
      <c r="E78" s="11"/>
      <c r="I78" s="55"/>
    </row>
    <row collapsed="false" customFormat="false" customHeight="true" hidden="false" ht="13.75" outlineLevel="0" r="79">
      <c r="C79" s="11"/>
      <c r="D79" s="11"/>
      <c r="E79" s="11"/>
      <c r="I79" s="55"/>
    </row>
    <row collapsed="false" customFormat="false" customHeight="true" hidden="false" ht="13.75" outlineLevel="0" r="80">
      <c r="C80" s="11"/>
      <c r="D80" s="11"/>
      <c r="E80" s="11"/>
      <c r="I80" s="55"/>
    </row>
    <row collapsed="false" customFormat="false" customHeight="true" hidden="false" ht="13.75" outlineLevel="0" r="81">
      <c r="C81" s="11"/>
      <c r="D81" s="11"/>
      <c r="E81" s="11"/>
      <c r="I81" s="55"/>
    </row>
    <row collapsed="false" customFormat="false" customHeight="true" hidden="false" ht="13.75" outlineLevel="0" r="82">
      <c r="C82" s="11"/>
      <c r="D82" s="11"/>
      <c r="E82" s="11"/>
      <c r="I82" s="55"/>
    </row>
    <row collapsed="false" customFormat="false" customHeight="true" hidden="false" ht="13.75" outlineLevel="0" r="83">
      <c r="C83" s="11"/>
      <c r="D83" s="11"/>
      <c r="E83" s="11"/>
      <c r="I83" s="55"/>
    </row>
    <row collapsed="false" customFormat="false" customHeight="true" hidden="false" ht="13.75" outlineLevel="0" r="84">
      <c r="C84" s="11"/>
      <c r="D84" s="11"/>
      <c r="E84" s="11"/>
      <c r="I84" s="55"/>
    </row>
    <row collapsed="false" customFormat="false" customHeight="true" hidden="false" ht="13.75" outlineLevel="0" r="85">
      <c r="C85" s="11"/>
      <c r="D85" s="11"/>
      <c r="E85" s="11"/>
      <c r="I85" s="55"/>
    </row>
    <row collapsed="false" customFormat="false" customHeight="true" hidden="false" ht="13.75" outlineLevel="0" r="86">
      <c r="C86" s="11"/>
      <c r="D86" s="11"/>
      <c r="E86" s="11"/>
      <c r="I86" s="55"/>
    </row>
    <row collapsed="false" customFormat="false" customHeight="true" hidden="false" ht="13.75" outlineLevel="0" r="87">
      <c r="C87" s="11"/>
      <c r="D87" s="11"/>
      <c r="E87" s="11"/>
      <c r="I87" s="55"/>
    </row>
    <row collapsed="false" customFormat="false" customHeight="true" hidden="false" ht="13.75" outlineLevel="0" r="88">
      <c r="C88" s="11"/>
      <c r="D88" s="11"/>
      <c r="E88" s="11"/>
      <c r="I88" s="55"/>
    </row>
    <row collapsed="false" customFormat="false" customHeight="true" hidden="false" ht="13.75" outlineLevel="0" r="89">
      <c r="C89" s="11"/>
      <c r="D89" s="11"/>
      <c r="E89" s="11"/>
      <c r="I89" s="55"/>
    </row>
    <row collapsed="false" customFormat="false" customHeight="true" hidden="false" ht="13.75" outlineLevel="0" r="90">
      <c r="C90" s="11"/>
      <c r="D90" s="11"/>
      <c r="E90" s="11"/>
      <c r="I90" s="55"/>
    </row>
    <row collapsed="false" customFormat="false" customHeight="true" hidden="false" ht="13.75" outlineLevel="0" r="91">
      <c r="C91" s="11"/>
      <c r="D91" s="11"/>
      <c r="E91" s="11"/>
      <c r="I91" s="55"/>
    </row>
    <row collapsed="false" customFormat="false" customHeight="true" hidden="false" ht="13.75" outlineLevel="0" r="92">
      <c r="C92" s="11"/>
      <c r="D92" s="11"/>
      <c r="E92" s="11"/>
      <c r="I92" s="55"/>
    </row>
    <row collapsed="false" customFormat="false" customHeight="true" hidden="false" ht="13.75" outlineLevel="0" r="93">
      <c r="C93" s="11"/>
      <c r="D93" s="11"/>
      <c r="E93" s="11"/>
      <c r="I93" s="55"/>
    </row>
    <row collapsed="false" customFormat="false" customHeight="true" hidden="false" ht="13.75" outlineLevel="0" r="94">
      <c r="C94" s="11"/>
      <c r="D94" s="11"/>
      <c r="E94" s="11"/>
      <c r="I94" s="55"/>
    </row>
    <row collapsed="false" customFormat="false" customHeight="true" hidden="false" ht="13.75" outlineLevel="0" r="95">
      <c r="C95" s="11"/>
      <c r="D95" s="11"/>
      <c r="E95" s="11"/>
      <c r="I95" s="55"/>
    </row>
    <row collapsed="false" customFormat="false" customHeight="true" hidden="false" ht="13.75" outlineLevel="0" r="96">
      <c r="C96" s="11"/>
      <c r="D96" s="11"/>
      <c r="E96" s="11"/>
      <c r="I96" s="55"/>
    </row>
    <row collapsed="false" customFormat="false" customHeight="true" hidden="false" ht="13.75" outlineLevel="0" r="97">
      <c r="C97" s="11"/>
      <c r="D97" s="11"/>
      <c r="E97" s="11"/>
      <c r="I97" s="55"/>
    </row>
    <row collapsed="false" customFormat="false" customHeight="true" hidden="false" ht="13.75" outlineLevel="0" r="98">
      <c r="C98" s="11"/>
      <c r="D98" s="11"/>
      <c r="E98" s="11"/>
      <c r="I98" s="55"/>
    </row>
    <row collapsed="false" customFormat="false" customHeight="true" hidden="false" ht="13.75" outlineLevel="0" r="99">
      <c r="C99" s="11"/>
      <c r="D99" s="11"/>
      <c r="E99" s="11"/>
      <c r="I99" s="55"/>
    </row>
    <row collapsed="false" customFormat="false" customHeight="true" hidden="false" ht="13.75" outlineLevel="0" r="100">
      <c r="C100" s="11"/>
      <c r="D100" s="11"/>
      <c r="E100" s="11"/>
      <c r="I100" s="55"/>
    </row>
  </sheetData>
  <dataValidations count="4">
    <dataValidation allowBlank="true" error="Not a date" errorTitle="Invalid entry" operator="greaterThan" prompt="After 1 Jan 2012. Expected format is YYYY/MM/DD" promptTitle="Please enter a date" showDropDown="false" showErrorMessage="true" showInputMessage="true" sqref="I4:I100" type="date">
      <formula1>2012/1/1</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00" type="list">
      <formula1>'Instrument Types'!$A$4:$A$100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00" type="list">
      <formula1>Manufacturers!$A$4:$A$100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00" type="list">
      <formula1>Suppliers!$A$4:$A$100</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1:49"/>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D23" activeCellId="0" pane="topLeft" sqref="D23"/>
    </sheetView>
  </sheetViews>
  <sheetFormatPr defaultRowHeight="12.75"/>
  <cols>
    <col collapsed="false" hidden="false" max="1" min="1" style="8" width="14.0971659919028"/>
    <col collapsed="false" hidden="false" max="2" min="2" style="8" width="32.3157894736842"/>
    <col collapsed="false" hidden="false" max="3" min="3" style="8" width="11.8178137651822"/>
    <col collapsed="false" hidden="false" max="4" min="4" style="8" width="44.2024291497976"/>
    <col collapsed="false" hidden="false" max="1025" min="5" style="8" width="8.17004048582996"/>
  </cols>
  <sheetData>
    <row collapsed="false" customFormat="true" customHeight="true" hidden="true" ht="13.75" outlineLevel="0" r="1" s="7">
      <c r="A1" s="7" t="s">
        <v>277</v>
      </c>
      <c r="B1" s="7" t="s">
        <v>278</v>
      </c>
      <c r="C1" s="7" t="s">
        <v>178</v>
      </c>
    </row>
    <row collapsed="false" customFormat="true" customHeight="true" hidden="false" ht="18.3" outlineLevel="0" r="2" s="7">
      <c r="A2" s="9" t="s">
        <v>928</v>
      </c>
    </row>
    <row collapsed="false" customFormat="true" customHeight="true" hidden="false" ht="13.75" outlineLevel="0" r="3" s="7">
      <c r="A3" s="7" t="s">
        <v>281</v>
      </c>
      <c r="B3" s="7" t="s">
        <v>8</v>
      </c>
      <c r="C3" s="7" t="s">
        <v>192</v>
      </c>
    </row>
    <row collapsed="false" customFormat="false" customHeight="true" hidden="false" ht="36.65" outlineLevel="0" r="4">
      <c r="A4" s="25" t="s">
        <v>929</v>
      </c>
      <c r="B4" s="25" t="s">
        <v>930</v>
      </c>
      <c r="C4" s="26" t="s">
        <v>208</v>
      </c>
      <c r="D4" s="25" t="s">
        <v>931</v>
      </c>
      <c r="E4" s="25" t="s">
        <v>932</v>
      </c>
      <c r="F4" s="26" t="s">
        <v>933</v>
      </c>
      <c r="G4" s="25" t="s">
        <v>931</v>
      </c>
      <c r="H4" s="25" t="s">
        <v>932</v>
      </c>
      <c r="I4" s="26" t="s">
        <v>933</v>
      </c>
      <c r="J4" s="25" t="s">
        <v>931</v>
      </c>
      <c r="K4" s="25" t="s">
        <v>932</v>
      </c>
      <c r="L4" s="26" t="s">
        <v>933</v>
      </c>
      <c r="M4" s="25" t="s">
        <v>931</v>
      </c>
      <c r="N4" s="25" t="s">
        <v>932</v>
      </c>
      <c r="O4" s="26" t="s">
        <v>933</v>
      </c>
      <c r="P4" s="25" t="s">
        <v>931</v>
      </c>
      <c r="Q4" s="25" t="s">
        <v>932</v>
      </c>
      <c r="R4" s="26" t="s">
        <v>933</v>
      </c>
      <c r="S4" s="25" t="s">
        <v>931</v>
      </c>
      <c r="T4" s="25" t="s">
        <v>932</v>
      </c>
      <c r="U4" s="26" t="s">
        <v>933</v>
      </c>
      <c r="V4" s="25" t="s">
        <v>931</v>
      </c>
      <c r="W4" s="25" t="s">
        <v>932</v>
      </c>
      <c r="X4" s="26" t="s">
        <v>933</v>
      </c>
      <c r="Y4" s="25" t="s">
        <v>931</v>
      </c>
      <c r="Z4" s="25" t="s">
        <v>932</v>
      </c>
      <c r="AA4" s="26" t="s">
        <v>933</v>
      </c>
      <c r="AB4" s="25" t="s">
        <v>931</v>
      </c>
      <c r="AC4" s="25" t="s">
        <v>932</v>
      </c>
      <c r="AD4" s="26" t="s">
        <v>933</v>
      </c>
      <c r="AE4" s="25" t="s">
        <v>931</v>
      </c>
      <c r="AF4" s="25" t="s">
        <v>932</v>
      </c>
      <c r="AG4" s="26" t="s">
        <v>933</v>
      </c>
      <c r="AH4" s="25" t="s">
        <v>931</v>
      </c>
      <c r="AI4" s="25" t="s">
        <v>932</v>
      </c>
      <c r="AJ4" s="26" t="s">
        <v>933</v>
      </c>
      <c r="AK4" s="25" t="s">
        <v>931</v>
      </c>
      <c r="AL4" s="25" t="s">
        <v>932</v>
      </c>
      <c r="AM4" s="26" t="s">
        <v>933</v>
      </c>
      <c r="AN4" s="25" t="s">
        <v>931</v>
      </c>
      <c r="AO4" s="25" t="s">
        <v>932</v>
      </c>
      <c r="AP4" s="26" t="s">
        <v>933</v>
      </c>
      <c r="AQ4" s="25" t="s">
        <v>931</v>
      </c>
      <c r="AR4" s="25" t="s">
        <v>932</v>
      </c>
      <c r="AS4" s="26" t="s">
        <v>933</v>
      </c>
      <c r="AT4" s="25" t="s">
        <v>931</v>
      </c>
      <c r="AU4" s="25" t="s">
        <v>932</v>
      </c>
      <c r="AV4" s="26" t="s">
        <v>933</v>
      </c>
      <c r="AW4" s="25" t="s">
        <v>931</v>
      </c>
      <c r="AX4" s="25" t="s">
        <v>932</v>
      </c>
      <c r="AY4" s="26" t="s">
        <v>933</v>
      </c>
      <c r="AZ4" s="25" t="s">
        <v>931</v>
      </c>
      <c r="BA4" s="25" t="s">
        <v>932</v>
      </c>
      <c r="BB4" s="26" t="s">
        <v>933</v>
      </c>
      <c r="BC4" s="25" t="s">
        <v>931</v>
      </c>
      <c r="BD4" s="25" t="s">
        <v>932</v>
      </c>
      <c r="BE4" s="26" t="s">
        <v>933</v>
      </c>
      <c r="BF4" s="25" t="s">
        <v>931</v>
      </c>
      <c r="BG4" s="25" t="s">
        <v>932</v>
      </c>
      <c r="BH4" s="26" t="s">
        <v>933</v>
      </c>
      <c r="BI4" s="25" t="s">
        <v>931</v>
      </c>
      <c r="BJ4" s="25" t="s">
        <v>932</v>
      </c>
      <c r="BK4" s="26" t="s">
        <v>933</v>
      </c>
      <c r="BL4" s="25" t="s">
        <v>931</v>
      </c>
      <c r="BM4" s="25" t="s">
        <v>932</v>
      </c>
      <c r="BN4" s="26" t="s">
        <v>933</v>
      </c>
      <c r="BO4" s="25" t="s">
        <v>931</v>
      </c>
      <c r="BP4" s="25" t="s">
        <v>932</v>
      </c>
      <c r="BQ4" s="26" t="s">
        <v>933</v>
      </c>
      <c r="BR4" s="25" t="s">
        <v>931</v>
      </c>
      <c r="BS4" s="25" t="s">
        <v>932</v>
      </c>
      <c r="BT4" s="26" t="s">
        <v>933</v>
      </c>
      <c r="BU4" s="25" t="s">
        <v>931</v>
      </c>
      <c r="BV4" s="25" t="s">
        <v>932</v>
      </c>
      <c r="BW4" s="26" t="s">
        <v>933</v>
      </c>
      <c r="BX4" s="25" t="s">
        <v>931</v>
      </c>
      <c r="BY4" s="25" t="s">
        <v>932</v>
      </c>
      <c r="BZ4" s="26" t="s">
        <v>933</v>
      </c>
      <c r="CA4" s="25" t="s">
        <v>931</v>
      </c>
      <c r="CB4" s="25" t="s">
        <v>932</v>
      </c>
      <c r="CC4" s="26" t="s">
        <v>933</v>
      </c>
      <c r="CD4" s="25" t="s">
        <v>931</v>
      </c>
      <c r="CE4" s="25" t="s">
        <v>932</v>
      </c>
      <c r="CF4" s="26" t="s">
        <v>933</v>
      </c>
      <c r="CG4" s="25" t="s">
        <v>931</v>
      </c>
      <c r="CH4" s="25" t="s">
        <v>932</v>
      </c>
      <c r="CI4" s="26" t="s">
        <v>933</v>
      </c>
      <c r="CJ4" s="25" t="s">
        <v>931</v>
      </c>
      <c r="CK4" s="25" t="s">
        <v>932</v>
      </c>
      <c r="CL4" s="26" t="s">
        <v>933</v>
      </c>
      <c r="CM4" s="25" t="s">
        <v>931</v>
      </c>
      <c r="CN4" s="25" t="s">
        <v>932</v>
      </c>
      <c r="CO4" s="26" t="s">
        <v>933</v>
      </c>
      <c r="CP4" s="25" t="s">
        <v>931</v>
      </c>
      <c r="CQ4" s="25" t="s">
        <v>932</v>
      </c>
      <c r="CR4" s="26" t="s">
        <v>933</v>
      </c>
      <c r="CS4" s="25" t="s">
        <v>931</v>
      </c>
      <c r="CT4" s="25" t="s">
        <v>932</v>
      </c>
      <c r="CU4" s="26" t="s">
        <v>933</v>
      </c>
      <c r="CV4" s="25" t="s">
        <v>931</v>
      </c>
      <c r="CW4" s="25" t="s">
        <v>932</v>
      </c>
      <c r="CX4" s="26" t="s">
        <v>933</v>
      </c>
      <c r="CY4" s="25" t="s">
        <v>931</v>
      </c>
      <c r="CZ4" s="25" t="s">
        <v>932</v>
      </c>
      <c r="DA4" s="26" t="s">
        <v>933</v>
      </c>
      <c r="DB4" s="25" t="s">
        <v>931</v>
      </c>
      <c r="DC4" s="25" t="s">
        <v>932</v>
      </c>
      <c r="DD4" s="26" t="s">
        <v>933</v>
      </c>
      <c r="DE4" s="25" t="s">
        <v>931</v>
      </c>
      <c r="DF4" s="25" t="s">
        <v>932</v>
      </c>
      <c r="DG4" s="26" t="s">
        <v>933</v>
      </c>
      <c r="DH4" s="25" t="s">
        <v>931</v>
      </c>
      <c r="DI4" s="25" t="s">
        <v>932</v>
      </c>
      <c r="DJ4" s="26" t="s">
        <v>933</v>
      </c>
      <c r="DK4" s="25" t="s">
        <v>931</v>
      </c>
      <c r="DL4" s="25" t="s">
        <v>932</v>
      </c>
      <c r="DM4" s="26" t="s">
        <v>933</v>
      </c>
      <c r="DN4" s="25" t="s">
        <v>931</v>
      </c>
      <c r="DO4" s="25" t="s">
        <v>932</v>
      </c>
      <c r="DP4" s="26" t="s">
        <v>933</v>
      </c>
      <c r="DQ4" s="25" t="s">
        <v>931</v>
      </c>
      <c r="DR4" s="25" t="s">
        <v>932</v>
      </c>
      <c r="DS4" s="26" t="s">
        <v>933</v>
      </c>
      <c r="DT4" s="25" t="s">
        <v>931</v>
      </c>
      <c r="DU4" s="25" t="s">
        <v>932</v>
      </c>
      <c r="DV4" s="26" t="s">
        <v>933</v>
      </c>
      <c r="DW4" s="25" t="s">
        <v>931</v>
      </c>
      <c r="DX4" s="25" t="s">
        <v>932</v>
      </c>
      <c r="DY4" s="26" t="s">
        <v>933</v>
      </c>
      <c r="DZ4" s="25" t="s">
        <v>931</v>
      </c>
      <c r="EA4" s="25" t="s">
        <v>932</v>
      </c>
      <c r="EB4" s="26" t="s">
        <v>933</v>
      </c>
      <c r="EC4" s="25" t="s">
        <v>931</v>
      </c>
      <c r="ED4" s="25" t="s">
        <v>932</v>
      </c>
      <c r="EE4" s="26" t="s">
        <v>933</v>
      </c>
      <c r="EF4" s="25" t="s">
        <v>931</v>
      </c>
      <c r="EG4" s="25" t="s">
        <v>932</v>
      </c>
      <c r="EH4" s="26" t="s">
        <v>933</v>
      </c>
      <c r="EI4" s="25" t="s">
        <v>931</v>
      </c>
      <c r="EJ4" s="25" t="s">
        <v>932</v>
      </c>
      <c r="EK4" s="26" t="s">
        <v>933</v>
      </c>
      <c r="EL4" s="25" t="s">
        <v>931</v>
      </c>
      <c r="EM4" s="25" t="s">
        <v>932</v>
      </c>
      <c r="EN4" s="26" t="s">
        <v>933</v>
      </c>
      <c r="EO4" s="25" t="s">
        <v>931</v>
      </c>
      <c r="EP4" s="25" t="s">
        <v>932</v>
      </c>
      <c r="EQ4" s="26" t="s">
        <v>933</v>
      </c>
      <c r="ER4" s="25" t="s">
        <v>931</v>
      </c>
      <c r="ES4" s="25" t="s">
        <v>932</v>
      </c>
      <c r="ET4" s="26" t="s">
        <v>933</v>
      </c>
      <c r="EU4" s="25" t="s">
        <v>931</v>
      </c>
      <c r="EV4" s="25" t="s">
        <v>932</v>
      </c>
      <c r="EW4" s="26" t="s">
        <v>933</v>
      </c>
      <c r="EX4" s="25" t="s">
        <v>931</v>
      </c>
      <c r="EY4" s="25" t="s">
        <v>932</v>
      </c>
      <c r="EZ4" s="26" t="s">
        <v>933</v>
      </c>
      <c r="FA4" s="25" t="s">
        <v>931</v>
      </c>
      <c r="FB4" s="25" t="s">
        <v>932</v>
      </c>
      <c r="FC4" s="26" t="s">
        <v>933</v>
      </c>
      <c r="FD4" s="25" t="s">
        <v>931</v>
      </c>
      <c r="FE4" s="25" t="s">
        <v>932</v>
      </c>
      <c r="FF4" s="26" t="s">
        <v>933</v>
      </c>
      <c r="FG4" s="25" t="s">
        <v>931</v>
      </c>
      <c r="FH4" s="25" t="s">
        <v>932</v>
      </c>
      <c r="FI4" s="26" t="s">
        <v>933</v>
      </c>
      <c r="FJ4" s="25" t="s">
        <v>931</v>
      </c>
      <c r="FK4" s="25" t="s">
        <v>932</v>
      </c>
      <c r="FL4" s="26" t="s">
        <v>933</v>
      </c>
      <c r="FM4" s="25" t="s">
        <v>931</v>
      </c>
      <c r="FN4" s="25" t="s">
        <v>932</v>
      </c>
      <c r="FO4" s="26" t="s">
        <v>933</v>
      </c>
      <c r="FP4" s="25" t="s">
        <v>931</v>
      </c>
      <c r="FQ4" s="25" t="s">
        <v>932</v>
      </c>
      <c r="FR4" s="26" t="s">
        <v>933</v>
      </c>
      <c r="FS4" s="25" t="s">
        <v>931</v>
      </c>
      <c r="FT4" s="25" t="s">
        <v>932</v>
      </c>
      <c r="FU4" s="26" t="s">
        <v>933</v>
      </c>
      <c r="FV4" s="25" t="s">
        <v>931</v>
      </c>
      <c r="FW4" s="25" t="s">
        <v>932</v>
      </c>
      <c r="FX4" s="26" t="s">
        <v>933</v>
      </c>
      <c r="FY4" s="25" t="s">
        <v>931</v>
      </c>
      <c r="FZ4" s="25" t="s">
        <v>932</v>
      </c>
      <c r="GA4" s="26" t="s">
        <v>933</v>
      </c>
      <c r="GB4" s="25" t="s">
        <v>931</v>
      </c>
      <c r="GC4" s="25" t="s">
        <v>932</v>
      </c>
      <c r="GD4" s="26" t="s">
        <v>933</v>
      </c>
      <c r="GE4" s="25" t="s">
        <v>931</v>
      </c>
      <c r="GF4" s="25" t="s">
        <v>932</v>
      </c>
      <c r="GG4" s="26" t="s">
        <v>933</v>
      </c>
      <c r="GH4" s="25" t="s">
        <v>931</v>
      </c>
      <c r="GI4" s="25" t="s">
        <v>932</v>
      </c>
      <c r="GJ4" s="26" t="s">
        <v>933</v>
      </c>
      <c r="GK4" s="25" t="s">
        <v>931</v>
      </c>
      <c r="GL4" s="25" t="s">
        <v>932</v>
      </c>
      <c r="GM4" s="26" t="s">
        <v>933</v>
      </c>
      <c r="GN4" s="25" t="s">
        <v>931</v>
      </c>
      <c r="GO4" s="25" t="s">
        <v>932</v>
      </c>
      <c r="GP4" s="26" t="s">
        <v>933</v>
      </c>
      <c r="GQ4" s="25" t="s">
        <v>931</v>
      </c>
      <c r="GR4" s="25" t="s">
        <v>932</v>
      </c>
      <c r="GS4" s="26" t="s">
        <v>933</v>
      </c>
      <c r="GT4" s="25" t="s">
        <v>931</v>
      </c>
      <c r="GU4" s="25" t="s">
        <v>932</v>
      </c>
      <c r="GV4" s="26" t="s">
        <v>933</v>
      </c>
      <c r="GW4" s="25" t="s">
        <v>931</v>
      </c>
      <c r="GX4" s="25" t="s">
        <v>932</v>
      </c>
      <c r="GY4" s="26" t="s">
        <v>933</v>
      </c>
      <c r="GZ4" s="25" t="s">
        <v>931</v>
      </c>
      <c r="HA4" s="25" t="s">
        <v>932</v>
      </c>
      <c r="HB4" s="26" t="s">
        <v>933</v>
      </c>
      <c r="HC4" s="25" t="s">
        <v>931</v>
      </c>
      <c r="HD4" s="25" t="s">
        <v>932</v>
      </c>
      <c r="HE4" s="26" t="s">
        <v>933</v>
      </c>
      <c r="HF4" s="25" t="s">
        <v>931</v>
      </c>
      <c r="HG4" s="25" t="s">
        <v>932</v>
      </c>
      <c r="HH4" s="26" t="s">
        <v>933</v>
      </c>
      <c r="HI4" s="25" t="s">
        <v>931</v>
      </c>
      <c r="HJ4" s="25" t="s">
        <v>932</v>
      </c>
      <c r="HK4" s="26" t="s">
        <v>933</v>
      </c>
      <c r="HL4" s="25" t="s">
        <v>931</v>
      </c>
      <c r="HM4" s="25" t="s">
        <v>932</v>
      </c>
      <c r="HN4" s="26" t="s">
        <v>933</v>
      </c>
      <c r="HO4" s="25" t="s">
        <v>931</v>
      </c>
      <c r="HP4" s="25" t="s">
        <v>932</v>
      </c>
      <c r="HQ4" s="26" t="s">
        <v>933</v>
      </c>
      <c r="HR4" s="25" t="s">
        <v>931</v>
      </c>
      <c r="HS4" s="25" t="s">
        <v>932</v>
      </c>
      <c r="HT4" s="26" t="s">
        <v>933</v>
      </c>
      <c r="HU4" s="25" t="s">
        <v>931</v>
      </c>
      <c r="HV4" s="25" t="s">
        <v>932</v>
      </c>
      <c r="HW4" s="26" t="s">
        <v>933</v>
      </c>
      <c r="HX4" s="25" t="s">
        <v>931</v>
      </c>
      <c r="HY4" s="25" t="s">
        <v>932</v>
      </c>
      <c r="HZ4" s="26" t="s">
        <v>933</v>
      </c>
      <c r="IA4" s="25" t="s">
        <v>931</v>
      </c>
      <c r="IB4" s="25" t="s">
        <v>932</v>
      </c>
      <c r="IC4" s="26" t="s">
        <v>933</v>
      </c>
      <c r="ID4" s="25" t="s">
        <v>931</v>
      </c>
      <c r="IE4" s="25" t="s">
        <v>932</v>
      </c>
      <c r="IF4" s="26" t="s">
        <v>933</v>
      </c>
      <c r="IG4" s="25" t="s">
        <v>931</v>
      </c>
      <c r="IH4" s="25" t="s">
        <v>932</v>
      </c>
      <c r="II4" s="26" t="s">
        <v>933</v>
      </c>
      <c r="IJ4" s="25" t="s">
        <v>931</v>
      </c>
      <c r="IK4" s="25" t="s">
        <v>932</v>
      </c>
      <c r="IL4" s="26" t="s">
        <v>933</v>
      </c>
      <c r="IM4" s="25" t="s">
        <v>931</v>
      </c>
      <c r="IN4" s="25" t="s">
        <v>932</v>
      </c>
      <c r="IO4" s="26" t="s">
        <v>933</v>
      </c>
      <c r="IP4" s="25" t="s">
        <v>931</v>
      </c>
      <c r="IQ4" s="25" t="s">
        <v>932</v>
      </c>
      <c r="IR4" s="26" t="s">
        <v>933</v>
      </c>
      <c r="IS4" s="25" t="s">
        <v>931</v>
      </c>
      <c r="IT4" s="25" t="s">
        <v>932</v>
      </c>
      <c r="IU4" s="26" t="s">
        <v>933</v>
      </c>
      <c r="IV4" s="25" t="s">
        <v>931</v>
      </c>
      <c r="IW4" s="25" t="s">
        <v>932</v>
      </c>
      <c r="IX4" s="26" t="s">
        <v>933</v>
      </c>
      <c r="IY4" s="25" t="s">
        <v>931</v>
      </c>
      <c r="IZ4" s="25" t="s">
        <v>932</v>
      </c>
      <c r="JA4" s="26" t="s">
        <v>933</v>
      </c>
      <c r="JB4" s="25" t="s">
        <v>931</v>
      </c>
      <c r="JC4" s="25" t="s">
        <v>932</v>
      </c>
      <c r="JD4" s="26" t="s">
        <v>933</v>
      </c>
      <c r="JE4" s="25" t="s">
        <v>931</v>
      </c>
      <c r="JF4" s="25" t="s">
        <v>932</v>
      </c>
      <c r="JG4" s="26" t="s">
        <v>933</v>
      </c>
      <c r="JH4" s="25" t="s">
        <v>931</v>
      </c>
      <c r="JI4" s="25" t="s">
        <v>932</v>
      </c>
      <c r="JJ4" s="26" t="s">
        <v>933</v>
      </c>
      <c r="JK4" s="25" t="s">
        <v>931</v>
      </c>
      <c r="JL4" s="25" t="s">
        <v>932</v>
      </c>
      <c r="JM4" s="26" t="s">
        <v>933</v>
      </c>
      <c r="JN4" s="25" t="s">
        <v>931</v>
      </c>
      <c r="JO4" s="25" t="s">
        <v>932</v>
      </c>
      <c r="JP4" s="26" t="s">
        <v>933</v>
      </c>
      <c r="JQ4" s="25" t="s">
        <v>931</v>
      </c>
      <c r="JR4" s="25" t="s">
        <v>932</v>
      </c>
      <c r="JS4" s="26" t="s">
        <v>933</v>
      </c>
      <c r="JT4" s="25" t="s">
        <v>931</v>
      </c>
      <c r="JU4" s="25" t="s">
        <v>932</v>
      </c>
      <c r="JV4" s="26" t="s">
        <v>933</v>
      </c>
      <c r="JW4" s="25" t="s">
        <v>931</v>
      </c>
      <c r="JX4" s="25" t="s">
        <v>932</v>
      </c>
      <c r="JY4" s="26" t="s">
        <v>933</v>
      </c>
      <c r="JZ4" s="25" t="s">
        <v>931</v>
      </c>
      <c r="KA4" s="25" t="s">
        <v>932</v>
      </c>
      <c r="KB4" s="26" t="s">
        <v>933</v>
      </c>
      <c r="KC4" s="25" t="s">
        <v>931</v>
      </c>
      <c r="KD4" s="25" t="s">
        <v>932</v>
      </c>
      <c r="KE4" s="26" t="s">
        <v>933</v>
      </c>
      <c r="KF4" s="25" t="s">
        <v>931</v>
      </c>
      <c r="KG4" s="25" t="s">
        <v>932</v>
      </c>
      <c r="KH4" s="26" t="s">
        <v>933</v>
      </c>
      <c r="KI4" s="25" t="s">
        <v>931</v>
      </c>
      <c r="KJ4" s="25" t="s">
        <v>932</v>
      </c>
      <c r="KK4" s="26" t="s">
        <v>933</v>
      </c>
      <c r="KL4" s="25" t="s">
        <v>931</v>
      </c>
      <c r="KM4" s="25" t="s">
        <v>932</v>
      </c>
      <c r="KN4" s="26" t="s">
        <v>933</v>
      </c>
      <c r="KO4" s="25" t="s">
        <v>931</v>
      </c>
      <c r="KP4" s="25" t="s">
        <v>932</v>
      </c>
      <c r="KQ4" s="26" t="s">
        <v>933</v>
      </c>
      <c r="KR4" s="25" t="s">
        <v>931</v>
      </c>
      <c r="KS4" s="25" t="s">
        <v>932</v>
      </c>
      <c r="KT4" s="26" t="s">
        <v>933</v>
      </c>
      <c r="KU4" s="25" t="s">
        <v>931</v>
      </c>
      <c r="KV4" s="25" t="s">
        <v>932</v>
      </c>
      <c r="KW4" s="26" t="s">
        <v>933</v>
      </c>
      <c r="KX4" s="25" t="s">
        <v>931</v>
      </c>
      <c r="KY4" s="25" t="s">
        <v>932</v>
      </c>
      <c r="KZ4" s="26" t="s">
        <v>933</v>
      </c>
      <c r="LA4" s="25" t="s">
        <v>931</v>
      </c>
      <c r="LB4" s="25" t="s">
        <v>932</v>
      </c>
      <c r="LC4" s="26" t="s">
        <v>933</v>
      </c>
      <c r="LD4" s="25" t="s">
        <v>931</v>
      </c>
      <c r="LE4" s="25" t="s">
        <v>932</v>
      </c>
      <c r="LF4" s="26" t="s">
        <v>933</v>
      </c>
      <c r="LG4" s="25" t="s">
        <v>931</v>
      </c>
      <c r="LH4" s="25" t="s">
        <v>932</v>
      </c>
      <c r="LI4" s="26" t="s">
        <v>933</v>
      </c>
      <c r="LJ4" s="25" t="s">
        <v>931</v>
      </c>
      <c r="LK4" s="25" t="s">
        <v>932</v>
      </c>
      <c r="LL4" s="26" t="s">
        <v>933</v>
      </c>
      <c r="LM4" s="25" t="s">
        <v>931</v>
      </c>
      <c r="LN4" s="25" t="s">
        <v>932</v>
      </c>
      <c r="LO4" s="26" t="s">
        <v>933</v>
      </c>
      <c r="LP4" s="25" t="s">
        <v>931</v>
      </c>
      <c r="LQ4" s="25" t="s">
        <v>932</v>
      </c>
      <c r="LR4" s="26" t="s">
        <v>933</v>
      </c>
      <c r="LS4" s="25" t="s">
        <v>931</v>
      </c>
      <c r="LT4" s="25" t="s">
        <v>932</v>
      </c>
      <c r="LU4" s="26" t="s">
        <v>933</v>
      </c>
      <c r="LV4" s="25" t="s">
        <v>931</v>
      </c>
      <c r="LW4" s="25" t="s">
        <v>932</v>
      </c>
      <c r="LX4" s="26" t="s">
        <v>933</v>
      </c>
      <c r="LY4" s="25" t="s">
        <v>931</v>
      </c>
      <c r="LZ4" s="25" t="s">
        <v>932</v>
      </c>
      <c r="MA4" s="26" t="s">
        <v>933</v>
      </c>
      <c r="MB4" s="25" t="s">
        <v>931</v>
      </c>
      <c r="MC4" s="25" t="s">
        <v>932</v>
      </c>
      <c r="MD4" s="26" t="s">
        <v>933</v>
      </c>
      <c r="ME4" s="25" t="s">
        <v>931</v>
      </c>
      <c r="MF4" s="25" t="s">
        <v>932</v>
      </c>
      <c r="MG4" s="26" t="s">
        <v>933</v>
      </c>
      <c r="MH4" s="25" t="s">
        <v>931</v>
      </c>
      <c r="MI4" s="25" t="s">
        <v>932</v>
      </c>
      <c r="MJ4" s="26" t="s">
        <v>933</v>
      </c>
      <c r="MK4" s="25" t="s">
        <v>931</v>
      </c>
      <c r="ML4" s="25" t="s">
        <v>932</v>
      </c>
      <c r="MM4" s="26" t="s">
        <v>933</v>
      </c>
      <c r="MN4" s="25" t="s">
        <v>931</v>
      </c>
      <c r="MO4" s="25" t="s">
        <v>932</v>
      </c>
      <c r="MP4" s="26" t="s">
        <v>933</v>
      </c>
      <c r="MQ4" s="25" t="s">
        <v>931</v>
      </c>
      <c r="MR4" s="25" t="s">
        <v>932</v>
      </c>
      <c r="MS4" s="26" t="s">
        <v>933</v>
      </c>
      <c r="MT4" s="25" t="s">
        <v>931</v>
      </c>
      <c r="MU4" s="25" t="s">
        <v>932</v>
      </c>
      <c r="MV4" s="26" t="s">
        <v>933</v>
      </c>
      <c r="MW4" s="25" t="s">
        <v>931</v>
      </c>
      <c r="MX4" s="25" t="s">
        <v>932</v>
      </c>
      <c r="MY4" s="26" t="s">
        <v>933</v>
      </c>
      <c r="MZ4" s="25" t="s">
        <v>931</v>
      </c>
      <c r="NA4" s="25" t="s">
        <v>932</v>
      </c>
      <c r="NB4" s="26" t="s">
        <v>933</v>
      </c>
      <c r="NC4" s="25" t="s">
        <v>931</v>
      </c>
      <c r="ND4" s="25" t="s">
        <v>932</v>
      </c>
      <c r="NE4" s="26" t="s">
        <v>933</v>
      </c>
      <c r="NF4" s="25" t="s">
        <v>931</v>
      </c>
      <c r="NG4" s="25" t="s">
        <v>932</v>
      </c>
      <c r="NH4" s="26" t="s">
        <v>933</v>
      </c>
      <c r="NI4" s="25" t="s">
        <v>931</v>
      </c>
      <c r="NJ4" s="25" t="s">
        <v>932</v>
      </c>
      <c r="NK4" s="26" t="s">
        <v>933</v>
      </c>
      <c r="NL4" s="25" t="s">
        <v>931</v>
      </c>
      <c r="NM4" s="25" t="s">
        <v>932</v>
      </c>
      <c r="NN4" s="26" t="s">
        <v>933</v>
      </c>
      <c r="NO4" s="25" t="s">
        <v>931</v>
      </c>
      <c r="NP4" s="25" t="s">
        <v>932</v>
      </c>
      <c r="NQ4" s="26" t="s">
        <v>933</v>
      </c>
      <c r="NR4" s="25" t="s">
        <v>931</v>
      </c>
      <c r="NS4" s="25" t="s">
        <v>932</v>
      </c>
      <c r="NT4" s="26" t="s">
        <v>933</v>
      </c>
      <c r="NU4" s="25" t="s">
        <v>931</v>
      </c>
      <c r="NV4" s="25" t="s">
        <v>932</v>
      </c>
      <c r="NW4" s="26" t="s">
        <v>933</v>
      </c>
      <c r="NX4" s="25" t="s">
        <v>931</v>
      </c>
      <c r="NY4" s="25" t="s">
        <v>932</v>
      </c>
      <c r="NZ4" s="26" t="s">
        <v>933</v>
      </c>
      <c r="OA4" s="25" t="s">
        <v>931</v>
      </c>
      <c r="OB4" s="25" t="s">
        <v>932</v>
      </c>
      <c r="OC4" s="26" t="s">
        <v>933</v>
      </c>
      <c r="OD4" s="25" t="s">
        <v>931</v>
      </c>
      <c r="OE4" s="25" t="s">
        <v>932</v>
      </c>
      <c r="OF4" s="26" t="s">
        <v>933</v>
      </c>
      <c r="OG4" s="25" t="s">
        <v>931</v>
      </c>
      <c r="OH4" s="25" t="s">
        <v>932</v>
      </c>
      <c r="OI4" s="26" t="s">
        <v>933</v>
      </c>
      <c r="OJ4" s="25" t="s">
        <v>931</v>
      </c>
      <c r="OK4" s="25" t="s">
        <v>932</v>
      </c>
      <c r="OL4" s="26" t="s">
        <v>933</v>
      </c>
      <c r="OM4" s="25" t="s">
        <v>931</v>
      </c>
      <c r="ON4" s="25" t="s">
        <v>932</v>
      </c>
      <c r="OO4" s="26" t="s">
        <v>933</v>
      </c>
      <c r="OP4" s="25" t="s">
        <v>931</v>
      </c>
      <c r="OQ4" s="25" t="s">
        <v>932</v>
      </c>
      <c r="OR4" s="26" t="s">
        <v>933</v>
      </c>
      <c r="OS4" s="25" t="s">
        <v>931</v>
      </c>
      <c r="OT4" s="25" t="s">
        <v>932</v>
      </c>
      <c r="OU4" s="26" t="s">
        <v>933</v>
      </c>
      <c r="OV4" s="25" t="s">
        <v>931</v>
      </c>
      <c r="OW4" s="25" t="s">
        <v>932</v>
      </c>
      <c r="OX4" s="26" t="s">
        <v>933</v>
      </c>
      <c r="OY4" s="25" t="s">
        <v>931</v>
      </c>
      <c r="OZ4" s="25" t="s">
        <v>932</v>
      </c>
      <c r="PA4" s="26" t="s">
        <v>933</v>
      </c>
      <c r="PB4" s="25" t="s">
        <v>931</v>
      </c>
      <c r="PC4" s="25" t="s">
        <v>932</v>
      </c>
      <c r="PD4" s="26" t="s">
        <v>933</v>
      </c>
      <c r="PE4" s="25" t="s">
        <v>931</v>
      </c>
      <c r="PF4" s="25" t="s">
        <v>932</v>
      </c>
      <c r="PG4" s="26" t="s">
        <v>933</v>
      </c>
      <c r="PH4" s="25" t="s">
        <v>931</v>
      </c>
      <c r="PI4" s="25" t="s">
        <v>932</v>
      </c>
      <c r="PJ4" s="26" t="s">
        <v>933</v>
      </c>
      <c r="PK4" s="25" t="s">
        <v>931</v>
      </c>
      <c r="PL4" s="25" t="s">
        <v>932</v>
      </c>
      <c r="PM4" s="26" t="s">
        <v>933</v>
      </c>
      <c r="PN4" s="25" t="s">
        <v>931</v>
      </c>
      <c r="PO4" s="25" t="s">
        <v>932</v>
      </c>
      <c r="PP4" s="26" t="s">
        <v>933</v>
      </c>
      <c r="PQ4" s="25" t="s">
        <v>931</v>
      </c>
      <c r="PR4" s="25" t="s">
        <v>932</v>
      </c>
      <c r="PS4" s="26" t="s">
        <v>933</v>
      </c>
      <c r="PT4" s="25" t="s">
        <v>931</v>
      </c>
      <c r="PU4" s="25" t="s">
        <v>932</v>
      </c>
      <c r="PV4" s="26" t="s">
        <v>933</v>
      </c>
      <c r="PW4" s="25" t="s">
        <v>931</v>
      </c>
      <c r="PX4" s="25" t="s">
        <v>932</v>
      </c>
      <c r="PY4" s="26" t="s">
        <v>933</v>
      </c>
      <c r="PZ4" s="25" t="s">
        <v>931</v>
      </c>
      <c r="QA4" s="25" t="s">
        <v>932</v>
      </c>
      <c r="QB4" s="26" t="s">
        <v>933</v>
      </c>
      <c r="QC4" s="25" t="s">
        <v>931</v>
      </c>
      <c r="QD4" s="25" t="s">
        <v>932</v>
      </c>
      <c r="QE4" s="26" t="s">
        <v>933</v>
      </c>
      <c r="QF4" s="25" t="s">
        <v>931</v>
      </c>
      <c r="QG4" s="25" t="s">
        <v>932</v>
      </c>
      <c r="QH4" s="26" t="s">
        <v>933</v>
      </c>
      <c r="QI4" s="25" t="s">
        <v>931</v>
      </c>
      <c r="QJ4" s="25" t="s">
        <v>932</v>
      </c>
      <c r="QK4" s="26" t="s">
        <v>933</v>
      </c>
      <c r="QL4" s="25" t="s">
        <v>931</v>
      </c>
      <c r="QM4" s="25" t="s">
        <v>932</v>
      </c>
      <c r="QN4" s="26" t="s">
        <v>933</v>
      </c>
      <c r="QO4" s="25" t="s">
        <v>931</v>
      </c>
      <c r="QP4" s="25" t="s">
        <v>932</v>
      </c>
      <c r="QQ4" s="26" t="s">
        <v>933</v>
      </c>
      <c r="QR4" s="25" t="s">
        <v>931</v>
      </c>
      <c r="QS4" s="25" t="s">
        <v>932</v>
      </c>
      <c r="QT4" s="26" t="s">
        <v>933</v>
      </c>
      <c r="QU4" s="25" t="s">
        <v>931</v>
      </c>
      <c r="QV4" s="25" t="s">
        <v>932</v>
      </c>
      <c r="QW4" s="26" t="s">
        <v>933</v>
      </c>
      <c r="QX4" s="25" t="s">
        <v>931</v>
      </c>
      <c r="QY4" s="25" t="s">
        <v>932</v>
      </c>
      <c r="QZ4" s="26" t="s">
        <v>933</v>
      </c>
      <c r="RA4" s="25" t="s">
        <v>931</v>
      </c>
      <c r="RB4" s="25" t="s">
        <v>932</v>
      </c>
      <c r="RC4" s="26" t="s">
        <v>933</v>
      </c>
      <c r="RD4" s="25" t="s">
        <v>931</v>
      </c>
      <c r="RE4" s="25" t="s">
        <v>932</v>
      </c>
      <c r="RF4" s="26" t="s">
        <v>933</v>
      </c>
      <c r="RG4" s="25" t="s">
        <v>931</v>
      </c>
      <c r="RH4" s="25" t="s">
        <v>932</v>
      </c>
      <c r="RI4" s="26" t="s">
        <v>933</v>
      </c>
      <c r="RJ4" s="25" t="s">
        <v>931</v>
      </c>
      <c r="RK4" s="25" t="s">
        <v>932</v>
      </c>
      <c r="RL4" s="26" t="s">
        <v>933</v>
      </c>
      <c r="RM4" s="25" t="s">
        <v>931</v>
      </c>
      <c r="RN4" s="25" t="s">
        <v>932</v>
      </c>
      <c r="RO4" s="26" t="s">
        <v>933</v>
      </c>
      <c r="RP4" s="25" t="s">
        <v>931</v>
      </c>
      <c r="RQ4" s="25" t="s">
        <v>932</v>
      </c>
      <c r="RR4" s="26" t="s">
        <v>933</v>
      </c>
      <c r="RS4" s="25" t="s">
        <v>931</v>
      </c>
      <c r="RT4" s="25" t="s">
        <v>932</v>
      </c>
      <c r="RU4" s="26" t="s">
        <v>933</v>
      </c>
      <c r="RV4" s="25" t="s">
        <v>931</v>
      </c>
      <c r="RW4" s="25" t="s">
        <v>932</v>
      </c>
      <c r="RX4" s="26" t="s">
        <v>933</v>
      </c>
      <c r="RY4" s="25" t="s">
        <v>931</v>
      </c>
      <c r="RZ4" s="25" t="s">
        <v>932</v>
      </c>
      <c r="SA4" s="26" t="s">
        <v>933</v>
      </c>
      <c r="SB4" s="25" t="s">
        <v>931</v>
      </c>
      <c r="SC4" s="25" t="s">
        <v>932</v>
      </c>
      <c r="SD4" s="26" t="s">
        <v>933</v>
      </c>
      <c r="SE4" s="25" t="s">
        <v>931</v>
      </c>
      <c r="SF4" s="25" t="s">
        <v>932</v>
      </c>
      <c r="SG4" s="26" t="s">
        <v>933</v>
      </c>
      <c r="SH4" s="25" t="s">
        <v>931</v>
      </c>
      <c r="SI4" s="25" t="s">
        <v>932</v>
      </c>
      <c r="SJ4" s="26" t="s">
        <v>933</v>
      </c>
      <c r="SK4" s="25" t="s">
        <v>931</v>
      </c>
      <c r="SL4" s="25" t="s">
        <v>932</v>
      </c>
      <c r="SM4" s="26" t="s">
        <v>933</v>
      </c>
      <c r="SN4" s="25" t="s">
        <v>931</v>
      </c>
      <c r="SO4" s="25" t="s">
        <v>932</v>
      </c>
      <c r="SP4" s="26" t="s">
        <v>933</v>
      </c>
      <c r="SQ4" s="25" t="s">
        <v>931</v>
      </c>
      <c r="SR4" s="25" t="s">
        <v>932</v>
      </c>
      <c r="SS4" s="26" t="s">
        <v>933</v>
      </c>
      <c r="ST4" s="25" t="s">
        <v>931</v>
      </c>
      <c r="SU4" s="25" t="s">
        <v>932</v>
      </c>
      <c r="SV4" s="26" t="s">
        <v>933</v>
      </c>
      <c r="SW4" s="25" t="s">
        <v>931</v>
      </c>
      <c r="SX4" s="25" t="s">
        <v>932</v>
      </c>
      <c r="SY4" s="26" t="s">
        <v>933</v>
      </c>
      <c r="SZ4" s="25" t="s">
        <v>931</v>
      </c>
      <c r="TA4" s="25" t="s">
        <v>932</v>
      </c>
      <c r="TB4" s="26" t="s">
        <v>933</v>
      </c>
      <c r="TC4" s="25" t="s">
        <v>931</v>
      </c>
      <c r="TD4" s="25" t="s">
        <v>932</v>
      </c>
      <c r="TE4" s="26" t="s">
        <v>933</v>
      </c>
      <c r="TF4" s="25" t="s">
        <v>931</v>
      </c>
      <c r="TG4" s="25" t="s">
        <v>932</v>
      </c>
      <c r="TH4" s="26" t="s">
        <v>933</v>
      </c>
      <c r="TI4" s="25" t="s">
        <v>931</v>
      </c>
      <c r="TJ4" s="25" t="s">
        <v>932</v>
      </c>
      <c r="TK4" s="26" t="s">
        <v>933</v>
      </c>
      <c r="TL4" s="25" t="s">
        <v>931</v>
      </c>
      <c r="TM4" s="25" t="s">
        <v>932</v>
      </c>
      <c r="TN4" s="26" t="s">
        <v>933</v>
      </c>
      <c r="TO4" s="25" t="s">
        <v>931</v>
      </c>
      <c r="TP4" s="25" t="s">
        <v>932</v>
      </c>
      <c r="TQ4" s="26" t="s">
        <v>933</v>
      </c>
      <c r="TR4" s="25" t="s">
        <v>931</v>
      </c>
      <c r="TS4" s="25" t="s">
        <v>932</v>
      </c>
      <c r="TT4" s="26" t="s">
        <v>933</v>
      </c>
      <c r="TU4" s="25" t="s">
        <v>931</v>
      </c>
      <c r="TV4" s="25" t="s">
        <v>932</v>
      </c>
      <c r="TW4" s="26" t="s">
        <v>933</v>
      </c>
      <c r="TX4" s="25" t="s">
        <v>931</v>
      </c>
      <c r="TY4" s="25" t="s">
        <v>932</v>
      </c>
      <c r="TZ4" s="26" t="s">
        <v>933</v>
      </c>
      <c r="UA4" s="25" t="s">
        <v>931</v>
      </c>
      <c r="UB4" s="25" t="s">
        <v>932</v>
      </c>
      <c r="UC4" s="26" t="s">
        <v>933</v>
      </c>
      <c r="UD4" s="25" t="s">
        <v>931</v>
      </c>
      <c r="UE4" s="25" t="s">
        <v>932</v>
      </c>
      <c r="UF4" s="26" t="s">
        <v>933</v>
      </c>
      <c r="UG4" s="25" t="s">
        <v>931</v>
      </c>
      <c r="UH4" s="25" t="s">
        <v>932</v>
      </c>
      <c r="UI4" s="26" t="s">
        <v>933</v>
      </c>
      <c r="UJ4" s="25" t="s">
        <v>931</v>
      </c>
      <c r="UK4" s="25" t="s">
        <v>932</v>
      </c>
      <c r="UL4" s="26" t="s">
        <v>933</v>
      </c>
      <c r="UM4" s="25" t="s">
        <v>931</v>
      </c>
      <c r="UN4" s="25" t="s">
        <v>932</v>
      </c>
      <c r="UO4" s="26" t="s">
        <v>933</v>
      </c>
      <c r="UP4" s="25" t="s">
        <v>931</v>
      </c>
      <c r="UQ4" s="25" t="s">
        <v>932</v>
      </c>
      <c r="UR4" s="26" t="s">
        <v>933</v>
      </c>
      <c r="US4" s="25" t="s">
        <v>931</v>
      </c>
      <c r="UT4" s="25" t="s">
        <v>932</v>
      </c>
      <c r="UU4" s="26" t="s">
        <v>933</v>
      </c>
      <c r="UV4" s="25" t="s">
        <v>931</v>
      </c>
      <c r="UW4" s="25" t="s">
        <v>932</v>
      </c>
      <c r="UX4" s="26" t="s">
        <v>933</v>
      </c>
      <c r="UY4" s="25" t="s">
        <v>931</v>
      </c>
      <c r="UZ4" s="25" t="s">
        <v>932</v>
      </c>
      <c r="VA4" s="26" t="s">
        <v>933</v>
      </c>
      <c r="VB4" s="25" t="s">
        <v>931</v>
      </c>
      <c r="VC4" s="25" t="s">
        <v>932</v>
      </c>
      <c r="VD4" s="26" t="s">
        <v>933</v>
      </c>
      <c r="VE4" s="25" t="s">
        <v>931</v>
      </c>
      <c r="VF4" s="25" t="s">
        <v>932</v>
      </c>
      <c r="VG4" s="26" t="s">
        <v>933</v>
      </c>
      <c r="VH4" s="25" t="s">
        <v>931</v>
      </c>
      <c r="VI4" s="25" t="s">
        <v>932</v>
      </c>
      <c r="VJ4" s="26" t="s">
        <v>933</v>
      </c>
      <c r="VK4" s="25" t="s">
        <v>931</v>
      </c>
      <c r="VL4" s="25" t="s">
        <v>932</v>
      </c>
      <c r="VM4" s="26" t="s">
        <v>933</v>
      </c>
      <c r="VN4" s="25" t="s">
        <v>931</v>
      </c>
      <c r="VO4" s="25" t="s">
        <v>932</v>
      </c>
      <c r="VP4" s="26" t="s">
        <v>933</v>
      </c>
      <c r="VQ4" s="25" t="s">
        <v>931</v>
      </c>
      <c r="VR4" s="25" t="s">
        <v>932</v>
      </c>
      <c r="VS4" s="26" t="s">
        <v>933</v>
      </c>
      <c r="VT4" s="25" t="s">
        <v>931</v>
      </c>
      <c r="VU4" s="25" t="s">
        <v>932</v>
      </c>
      <c r="VV4" s="26" t="s">
        <v>933</v>
      </c>
      <c r="VW4" s="25" t="s">
        <v>931</v>
      </c>
      <c r="VX4" s="25" t="s">
        <v>932</v>
      </c>
      <c r="VY4" s="26" t="s">
        <v>933</v>
      </c>
      <c r="VZ4" s="25" t="s">
        <v>931</v>
      </c>
      <c r="WA4" s="25" t="s">
        <v>932</v>
      </c>
      <c r="WB4" s="26" t="s">
        <v>933</v>
      </c>
      <c r="WC4" s="25" t="s">
        <v>931</v>
      </c>
      <c r="WD4" s="25" t="s">
        <v>932</v>
      </c>
      <c r="WE4" s="26" t="s">
        <v>933</v>
      </c>
      <c r="WF4" s="25" t="s">
        <v>931</v>
      </c>
      <c r="WG4" s="25" t="s">
        <v>932</v>
      </c>
      <c r="WH4" s="26" t="s">
        <v>933</v>
      </c>
      <c r="WI4" s="25" t="s">
        <v>931</v>
      </c>
      <c r="WJ4" s="25" t="s">
        <v>932</v>
      </c>
      <c r="WK4" s="26" t="s">
        <v>933</v>
      </c>
      <c r="WL4" s="25" t="s">
        <v>931</v>
      </c>
      <c r="WM4" s="25" t="s">
        <v>932</v>
      </c>
      <c r="WN4" s="26" t="s">
        <v>933</v>
      </c>
      <c r="WO4" s="25" t="s">
        <v>931</v>
      </c>
      <c r="WP4" s="25" t="s">
        <v>932</v>
      </c>
      <c r="WQ4" s="26" t="s">
        <v>933</v>
      </c>
      <c r="WR4" s="25" t="s">
        <v>931</v>
      </c>
      <c r="WS4" s="25" t="s">
        <v>932</v>
      </c>
      <c r="WT4" s="26" t="s">
        <v>933</v>
      </c>
      <c r="WU4" s="25" t="s">
        <v>931</v>
      </c>
      <c r="WV4" s="25" t="s">
        <v>932</v>
      </c>
      <c r="WW4" s="26" t="s">
        <v>933</v>
      </c>
      <c r="WX4" s="25" t="s">
        <v>931</v>
      </c>
      <c r="WY4" s="25" t="s">
        <v>932</v>
      </c>
      <c r="WZ4" s="26" t="s">
        <v>933</v>
      </c>
      <c r="XA4" s="25" t="s">
        <v>931</v>
      </c>
      <c r="XB4" s="25" t="s">
        <v>932</v>
      </c>
      <c r="XC4" s="26" t="s">
        <v>933</v>
      </c>
      <c r="XD4" s="25" t="s">
        <v>931</v>
      </c>
      <c r="XE4" s="25" t="s">
        <v>932</v>
      </c>
      <c r="XF4" s="26" t="s">
        <v>933</v>
      </c>
      <c r="XG4" s="25" t="s">
        <v>931</v>
      </c>
      <c r="XH4" s="25" t="s">
        <v>932</v>
      </c>
      <c r="XI4" s="26" t="s">
        <v>933</v>
      </c>
      <c r="XJ4" s="25" t="s">
        <v>931</v>
      </c>
      <c r="XK4" s="25" t="s">
        <v>932</v>
      </c>
      <c r="XL4" s="26" t="s">
        <v>933</v>
      </c>
      <c r="XM4" s="25" t="s">
        <v>931</v>
      </c>
      <c r="XN4" s="25" t="s">
        <v>932</v>
      </c>
      <c r="XO4" s="26" t="s">
        <v>933</v>
      </c>
      <c r="XP4" s="25" t="s">
        <v>931</v>
      </c>
      <c r="XQ4" s="25" t="s">
        <v>932</v>
      </c>
      <c r="XR4" s="26" t="s">
        <v>933</v>
      </c>
      <c r="XS4" s="25" t="s">
        <v>931</v>
      </c>
      <c r="XT4" s="25" t="s">
        <v>932</v>
      </c>
      <c r="XU4" s="26" t="s">
        <v>933</v>
      </c>
      <c r="XV4" s="25" t="s">
        <v>931</v>
      </c>
      <c r="XW4" s="25" t="s">
        <v>932</v>
      </c>
      <c r="XX4" s="26" t="s">
        <v>933</v>
      </c>
      <c r="XY4" s="25" t="s">
        <v>931</v>
      </c>
      <c r="XZ4" s="25" t="s">
        <v>932</v>
      </c>
      <c r="YA4" s="26" t="s">
        <v>933</v>
      </c>
      <c r="YB4" s="25" t="s">
        <v>931</v>
      </c>
      <c r="YC4" s="25" t="s">
        <v>932</v>
      </c>
      <c r="YD4" s="26" t="s">
        <v>933</v>
      </c>
      <c r="YE4" s="25" t="s">
        <v>931</v>
      </c>
      <c r="YF4" s="25" t="s">
        <v>932</v>
      </c>
      <c r="YG4" s="26" t="s">
        <v>933</v>
      </c>
      <c r="YH4" s="25" t="s">
        <v>931</v>
      </c>
      <c r="YI4" s="25" t="s">
        <v>932</v>
      </c>
      <c r="YJ4" s="26" t="s">
        <v>933</v>
      </c>
      <c r="YK4" s="25" t="s">
        <v>931</v>
      </c>
      <c r="YL4" s="25" t="s">
        <v>932</v>
      </c>
      <c r="YM4" s="26" t="s">
        <v>933</v>
      </c>
      <c r="YN4" s="25" t="s">
        <v>931</v>
      </c>
      <c r="YO4" s="25" t="s">
        <v>932</v>
      </c>
      <c r="YP4" s="26" t="s">
        <v>933</v>
      </c>
      <c r="YQ4" s="25" t="s">
        <v>931</v>
      </c>
      <c r="YR4" s="25" t="s">
        <v>932</v>
      </c>
      <c r="YS4" s="26" t="s">
        <v>933</v>
      </c>
      <c r="YT4" s="25" t="s">
        <v>931</v>
      </c>
      <c r="YU4" s="25" t="s">
        <v>932</v>
      </c>
      <c r="YV4" s="26" t="s">
        <v>933</v>
      </c>
      <c r="YW4" s="25" t="s">
        <v>931</v>
      </c>
      <c r="YX4" s="25" t="s">
        <v>932</v>
      </c>
      <c r="YY4" s="26" t="s">
        <v>933</v>
      </c>
      <c r="YZ4" s="25" t="s">
        <v>931</v>
      </c>
      <c r="ZA4" s="25" t="s">
        <v>932</v>
      </c>
      <c r="ZB4" s="26" t="s">
        <v>933</v>
      </c>
      <c r="ZC4" s="25" t="s">
        <v>931</v>
      </c>
      <c r="ZD4" s="25" t="s">
        <v>932</v>
      </c>
      <c r="ZE4" s="26" t="s">
        <v>933</v>
      </c>
      <c r="ZF4" s="25" t="s">
        <v>931</v>
      </c>
      <c r="ZG4" s="25" t="s">
        <v>932</v>
      </c>
      <c r="ZH4" s="26" t="s">
        <v>933</v>
      </c>
      <c r="ZI4" s="25" t="s">
        <v>931</v>
      </c>
      <c r="ZJ4" s="25" t="s">
        <v>932</v>
      </c>
      <c r="ZK4" s="26" t="s">
        <v>933</v>
      </c>
      <c r="ZL4" s="25" t="s">
        <v>931</v>
      </c>
      <c r="ZM4" s="25" t="s">
        <v>932</v>
      </c>
      <c r="ZN4" s="26" t="s">
        <v>933</v>
      </c>
      <c r="ZO4" s="25" t="s">
        <v>931</v>
      </c>
      <c r="ZP4" s="25" t="s">
        <v>932</v>
      </c>
      <c r="ZQ4" s="26" t="s">
        <v>933</v>
      </c>
      <c r="ZR4" s="25" t="s">
        <v>931</v>
      </c>
      <c r="ZS4" s="25" t="s">
        <v>932</v>
      </c>
      <c r="ZT4" s="26" t="s">
        <v>933</v>
      </c>
      <c r="ZU4" s="25" t="s">
        <v>931</v>
      </c>
      <c r="ZV4" s="25" t="s">
        <v>932</v>
      </c>
      <c r="ZW4" s="26" t="s">
        <v>933</v>
      </c>
      <c r="ZX4" s="25" t="s">
        <v>931</v>
      </c>
      <c r="ZY4" s="25" t="s">
        <v>932</v>
      </c>
      <c r="ZZ4" s="26" t="s">
        <v>933</v>
      </c>
      <c r="AAA4" s="25" t="s">
        <v>931</v>
      </c>
      <c r="AAB4" s="25" t="s">
        <v>932</v>
      </c>
      <c r="AAC4" s="26" t="s">
        <v>933</v>
      </c>
      <c r="AAD4" s="25" t="s">
        <v>931</v>
      </c>
      <c r="AAE4" s="25" t="s">
        <v>932</v>
      </c>
      <c r="AAF4" s="26" t="s">
        <v>933</v>
      </c>
      <c r="AAG4" s="25" t="s">
        <v>931</v>
      </c>
      <c r="AAH4" s="25" t="s">
        <v>932</v>
      </c>
      <c r="AAI4" s="26" t="s">
        <v>933</v>
      </c>
      <c r="AAJ4" s="25" t="s">
        <v>931</v>
      </c>
      <c r="AAK4" s="25" t="s">
        <v>932</v>
      </c>
      <c r="AAL4" s="26" t="s">
        <v>933</v>
      </c>
      <c r="AAM4" s="25" t="s">
        <v>931</v>
      </c>
      <c r="AAN4" s="25" t="s">
        <v>932</v>
      </c>
      <c r="AAO4" s="26" t="s">
        <v>933</v>
      </c>
      <c r="AAP4" s="25" t="s">
        <v>931</v>
      </c>
      <c r="AAQ4" s="25" t="s">
        <v>932</v>
      </c>
      <c r="AAR4" s="26" t="s">
        <v>933</v>
      </c>
      <c r="AAS4" s="25" t="s">
        <v>931</v>
      </c>
      <c r="AAT4" s="25" t="s">
        <v>932</v>
      </c>
      <c r="AAU4" s="26" t="s">
        <v>933</v>
      </c>
      <c r="AAV4" s="25" t="s">
        <v>931</v>
      </c>
      <c r="AAW4" s="25" t="s">
        <v>932</v>
      </c>
      <c r="AAX4" s="26" t="s">
        <v>933</v>
      </c>
      <c r="AAY4" s="25" t="s">
        <v>931</v>
      </c>
      <c r="AAZ4" s="25" t="s">
        <v>932</v>
      </c>
      <c r="ABA4" s="26" t="s">
        <v>933</v>
      </c>
      <c r="ABB4" s="25" t="s">
        <v>931</v>
      </c>
      <c r="ABC4" s="25" t="s">
        <v>932</v>
      </c>
      <c r="ABD4" s="26" t="s">
        <v>933</v>
      </c>
      <c r="ABE4" s="25" t="s">
        <v>931</v>
      </c>
      <c r="ABF4" s="25" t="s">
        <v>932</v>
      </c>
      <c r="ABG4" s="26" t="s">
        <v>933</v>
      </c>
      <c r="ABH4" s="25" t="s">
        <v>931</v>
      </c>
      <c r="ABI4" s="25" t="s">
        <v>932</v>
      </c>
      <c r="ABJ4" s="26" t="s">
        <v>933</v>
      </c>
      <c r="ABK4" s="25" t="s">
        <v>931</v>
      </c>
      <c r="ABL4" s="25" t="s">
        <v>932</v>
      </c>
      <c r="ABM4" s="26" t="s">
        <v>933</v>
      </c>
      <c r="ABN4" s="25" t="s">
        <v>931</v>
      </c>
      <c r="ABO4" s="25" t="s">
        <v>932</v>
      </c>
      <c r="ABP4" s="26" t="s">
        <v>933</v>
      </c>
      <c r="ABQ4" s="25" t="s">
        <v>931</v>
      </c>
      <c r="ABR4" s="25" t="s">
        <v>932</v>
      </c>
      <c r="ABS4" s="26" t="s">
        <v>933</v>
      </c>
      <c r="ABT4" s="25" t="s">
        <v>931</v>
      </c>
      <c r="ABU4" s="25" t="s">
        <v>932</v>
      </c>
      <c r="ABV4" s="26" t="s">
        <v>933</v>
      </c>
      <c r="ABW4" s="25" t="s">
        <v>931</v>
      </c>
      <c r="ABX4" s="25" t="s">
        <v>932</v>
      </c>
      <c r="ABY4" s="26" t="s">
        <v>933</v>
      </c>
      <c r="ABZ4" s="25" t="s">
        <v>931</v>
      </c>
      <c r="ACA4" s="25" t="s">
        <v>932</v>
      </c>
      <c r="ACB4" s="26" t="s">
        <v>933</v>
      </c>
      <c r="ACC4" s="25" t="s">
        <v>931</v>
      </c>
      <c r="ACD4" s="25" t="s">
        <v>932</v>
      </c>
      <c r="ACE4" s="26" t="s">
        <v>933</v>
      </c>
      <c r="ACF4" s="25" t="s">
        <v>931</v>
      </c>
      <c r="ACG4" s="25" t="s">
        <v>932</v>
      </c>
      <c r="ACH4" s="26" t="s">
        <v>933</v>
      </c>
      <c r="ACI4" s="25" t="s">
        <v>931</v>
      </c>
      <c r="ACJ4" s="25" t="s">
        <v>932</v>
      </c>
      <c r="ACK4" s="26" t="s">
        <v>933</v>
      </c>
      <c r="ACL4" s="25" t="s">
        <v>931</v>
      </c>
      <c r="ACM4" s="25" t="s">
        <v>932</v>
      </c>
      <c r="ACN4" s="26" t="s">
        <v>933</v>
      </c>
      <c r="ACO4" s="25" t="s">
        <v>931</v>
      </c>
      <c r="ACP4" s="25" t="s">
        <v>932</v>
      </c>
      <c r="ACQ4" s="26" t="s">
        <v>933</v>
      </c>
      <c r="ACR4" s="25" t="s">
        <v>931</v>
      </c>
      <c r="ACS4" s="25" t="s">
        <v>932</v>
      </c>
      <c r="ACT4" s="26" t="s">
        <v>933</v>
      </c>
      <c r="ACU4" s="25" t="s">
        <v>931</v>
      </c>
      <c r="ACV4" s="25" t="s">
        <v>932</v>
      </c>
      <c r="ACW4" s="26" t="s">
        <v>933</v>
      </c>
      <c r="ACX4" s="25" t="s">
        <v>931</v>
      </c>
      <c r="ACY4" s="25" t="s">
        <v>932</v>
      </c>
      <c r="ACZ4" s="26" t="s">
        <v>933</v>
      </c>
      <c r="ADA4" s="25" t="s">
        <v>931</v>
      </c>
      <c r="ADB4" s="25" t="s">
        <v>932</v>
      </c>
      <c r="ADC4" s="26" t="s">
        <v>933</v>
      </c>
      <c r="ADD4" s="25" t="s">
        <v>931</v>
      </c>
      <c r="ADE4" s="25" t="s">
        <v>932</v>
      </c>
      <c r="ADF4" s="26" t="s">
        <v>933</v>
      </c>
      <c r="ADG4" s="25" t="s">
        <v>931</v>
      </c>
      <c r="ADH4" s="25" t="s">
        <v>932</v>
      </c>
      <c r="ADI4" s="26" t="s">
        <v>933</v>
      </c>
      <c r="ADJ4" s="25" t="s">
        <v>931</v>
      </c>
      <c r="ADK4" s="25" t="s">
        <v>932</v>
      </c>
      <c r="ADL4" s="26" t="s">
        <v>933</v>
      </c>
      <c r="ADM4" s="25" t="s">
        <v>931</v>
      </c>
      <c r="ADN4" s="25" t="s">
        <v>932</v>
      </c>
      <c r="ADO4" s="26" t="s">
        <v>933</v>
      </c>
      <c r="ADP4" s="25" t="s">
        <v>931</v>
      </c>
      <c r="ADQ4" s="25" t="s">
        <v>932</v>
      </c>
      <c r="ADR4" s="26" t="s">
        <v>933</v>
      </c>
      <c r="ADS4" s="25" t="s">
        <v>931</v>
      </c>
      <c r="ADT4" s="25" t="s">
        <v>932</v>
      </c>
      <c r="ADU4" s="26" t="s">
        <v>933</v>
      </c>
      <c r="ADV4" s="25" t="s">
        <v>931</v>
      </c>
      <c r="ADW4" s="25" t="s">
        <v>932</v>
      </c>
      <c r="ADX4" s="26" t="s">
        <v>933</v>
      </c>
      <c r="ADY4" s="25" t="s">
        <v>931</v>
      </c>
      <c r="ADZ4" s="25" t="s">
        <v>932</v>
      </c>
      <c r="AEA4" s="26" t="s">
        <v>933</v>
      </c>
      <c r="AEB4" s="25" t="s">
        <v>931</v>
      </c>
      <c r="AEC4" s="25" t="s">
        <v>932</v>
      </c>
      <c r="AED4" s="26" t="s">
        <v>933</v>
      </c>
      <c r="AEE4" s="25" t="s">
        <v>931</v>
      </c>
      <c r="AEF4" s="25" t="s">
        <v>932</v>
      </c>
      <c r="AEG4" s="26" t="s">
        <v>933</v>
      </c>
      <c r="AEH4" s="25" t="s">
        <v>931</v>
      </c>
      <c r="AEI4" s="25" t="s">
        <v>932</v>
      </c>
      <c r="AEJ4" s="26" t="s">
        <v>933</v>
      </c>
      <c r="AEK4" s="25" t="s">
        <v>931</v>
      </c>
      <c r="AEL4" s="25" t="s">
        <v>932</v>
      </c>
      <c r="AEM4" s="26" t="s">
        <v>933</v>
      </c>
      <c r="AEN4" s="25" t="s">
        <v>931</v>
      </c>
      <c r="AEO4" s="25" t="s">
        <v>932</v>
      </c>
      <c r="AEP4" s="26" t="s">
        <v>933</v>
      </c>
      <c r="AEQ4" s="25" t="s">
        <v>931</v>
      </c>
      <c r="AER4" s="25" t="s">
        <v>932</v>
      </c>
      <c r="AES4" s="26" t="s">
        <v>933</v>
      </c>
      <c r="AET4" s="25" t="s">
        <v>931</v>
      </c>
      <c r="AEU4" s="25" t="s">
        <v>932</v>
      </c>
      <c r="AEV4" s="26" t="s">
        <v>933</v>
      </c>
      <c r="AEW4" s="25" t="s">
        <v>931</v>
      </c>
      <c r="AEX4" s="25" t="s">
        <v>932</v>
      </c>
      <c r="AEY4" s="26" t="s">
        <v>933</v>
      </c>
      <c r="AEZ4" s="25" t="s">
        <v>931</v>
      </c>
      <c r="AFA4" s="25" t="s">
        <v>932</v>
      </c>
      <c r="AFB4" s="26" t="s">
        <v>933</v>
      </c>
      <c r="AFC4" s="25" t="s">
        <v>931</v>
      </c>
      <c r="AFD4" s="25" t="s">
        <v>932</v>
      </c>
      <c r="AFE4" s="26" t="s">
        <v>933</v>
      </c>
      <c r="AFF4" s="25" t="s">
        <v>931</v>
      </c>
      <c r="AFG4" s="25" t="s">
        <v>932</v>
      </c>
      <c r="AFH4" s="26" t="s">
        <v>933</v>
      </c>
      <c r="AFI4" s="25" t="s">
        <v>931</v>
      </c>
      <c r="AFJ4" s="25" t="s">
        <v>932</v>
      </c>
      <c r="AFK4" s="26" t="s">
        <v>933</v>
      </c>
      <c r="AFL4" s="25" t="s">
        <v>931</v>
      </c>
      <c r="AFM4" s="25" t="s">
        <v>932</v>
      </c>
      <c r="AFN4" s="26" t="s">
        <v>933</v>
      </c>
      <c r="AFO4" s="25" t="s">
        <v>931</v>
      </c>
      <c r="AFP4" s="25" t="s">
        <v>932</v>
      </c>
      <c r="AFQ4" s="26" t="s">
        <v>933</v>
      </c>
      <c r="AFR4" s="25" t="s">
        <v>931</v>
      </c>
      <c r="AFS4" s="25" t="s">
        <v>932</v>
      </c>
      <c r="AFT4" s="26" t="s">
        <v>933</v>
      </c>
      <c r="AFU4" s="25" t="s">
        <v>931</v>
      </c>
      <c r="AFV4" s="25" t="s">
        <v>932</v>
      </c>
      <c r="AFW4" s="26" t="s">
        <v>933</v>
      </c>
      <c r="AFX4" s="25" t="s">
        <v>931</v>
      </c>
      <c r="AFY4" s="25" t="s">
        <v>932</v>
      </c>
      <c r="AFZ4" s="26" t="s">
        <v>933</v>
      </c>
      <c r="AGA4" s="25" t="s">
        <v>931</v>
      </c>
      <c r="AGB4" s="25" t="s">
        <v>932</v>
      </c>
      <c r="AGC4" s="26" t="s">
        <v>933</v>
      </c>
      <c r="AGD4" s="25" t="s">
        <v>931</v>
      </c>
      <c r="AGE4" s="25" t="s">
        <v>932</v>
      </c>
      <c r="AGF4" s="26" t="s">
        <v>933</v>
      </c>
      <c r="AGG4" s="25" t="s">
        <v>931</v>
      </c>
      <c r="AGH4" s="25" t="s">
        <v>932</v>
      </c>
      <c r="AGI4" s="26" t="s">
        <v>933</v>
      </c>
      <c r="AGJ4" s="25" t="s">
        <v>931</v>
      </c>
      <c r="AGK4" s="25" t="s">
        <v>932</v>
      </c>
      <c r="AGL4" s="26" t="s">
        <v>933</v>
      </c>
      <c r="AGM4" s="25" t="s">
        <v>931</v>
      </c>
      <c r="AGN4" s="25" t="s">
        <v>932</v>
      </c>
      <c r="AGO4" s="26" t="s">
        <v>933</v>
      </c>
      <c r="AGP4" s="25" t="s">
        <v>931</v>
      </c>
      <c r="AGQ4" s="25" t="s">
        <v>932</v>
      </c>
      <c r="AGR4" s="26" t="s">
        <v>933</v>
      </c>
      <c r="AGS4" s="25" t="s">
        <v>931</v>
      </c>
      <c r="AGT4" s="25" t="s">
        <v>932</v>
      </c>
      <c r="AGU4" s="26" t="s">
        <v>933</v>
      </c>
      <c r="AGV4" s="25" t="s">
        <v>931</v>
      </c>
      <c r="AGW4" s="25" t="s">
        <v>932</v>
      </c>
      <c r="AGX4" s="26" t="s">
        <v>933</v>
      </c>
      <c r="AGY4" s="25" t="s">
        <v>931</v>
      </c>
      <c r="AGZ4" s="25" t="s">
        <v>932</v>
      </c>
      <c r="AHA4" s="26" t="s">
        <v>933</v>
      </c>
      <c r="AHB4" s="25" t="s">
        <v>931</v>
      </c>
      <c r="AHC4" s="25" t="s">
        <v>932</v>
      </c>
      <c r="AHD4" s="26" t="s">
        <v>933</v>
      </c>
      <c r="AHE4" s="25" t="s">
        <v>931</v>
      </c>
      <c r="AHF4" s="25" t="s">
        <v>932</v>
      </c>
      <c r="AHG4" s="26" t="s">
        <v>933</v>
      </c>
      <c r="AHH4" s="25" t="s">
        <v>931</v>
      </c>
      <c r="AHI4" s="25" t="s">
        <v>932</v>
      </c>
      <c r="AHJ4" s="26" t="s">
        <v>933</v>
      </c>
      <c r="AHK4" s="25" t="s">
        <v>931</v>
      </c>
      <c r="AHL4" s="25" t="s">
        <v>932</v>
      </c>
      <c r="AHM4" s="26" t="s">
        <v>933</v>
      </c>
      <c r="AHN4" s="25" t="s">
        <v>931</v>
      </c>
      <c r="AHO4" s="25" t="s">
        <v>932</v>
      </c>
      <c r="AHP4" s="26" t="s">
        <v>933</v>
      </c>
      <c r="AHQ4" s="25" t="s">
        <v>931</v>
      </c>
      <c r="AHR4" s="25" t="s">
        <v>932</v>
      </c>
      <c r="AHS4" s="26" t="s">
        <v>933</v>
      </c>
      <c r="AHT4" s="25" t="s">
        <v>931</v>
      </c>
      <c r="AHU4" s="25" t="s">
        <v>932</v>
      </c>
      <c r="AHV4" s="26" t="s">
        <v>933</v>
      </c>
      <c r="AHW4" s="25" t="s">
        <v>931</v>
      </c>
      <c r="AHX4" s="25" t="s">
        <v>932</v>
      </c>
      <c r="AHY4" s="26" t="s">
        <v>933</v>
      </c>
      <c r="AHZ4" s="25" t="s">
        <v>931</v>
      </c>
      <c r="AIA4" s="25" t="s">
        <v>932</v>
      </c>
      <c r="AIB4" s="26" t="s">
        <v>933</v>
      </c>
      <c r="AIC4" s="25" t="s">
        <v>931</v>
      </c>
      <c r="AID4" s="25" t="s">
        <v>932</v>
      </c>
      <c r="AIE4" s="26" t="s">
        <v>933</v>
      </c>
      <c r="AIF4" s="25" t="s">
        <v>931</v>
      </c>
      <c r="AIG4" s="25" t="s">
        <v>932</v>
      </c>
      <c r="AIH4" s="26" t="s">
        <v>933</v>
      </c>
      <c r="AII4" s="25" t="s">
        <v>931</v>
      </c>
      <c r="AIJ4" s="25" t="s">
        <v>932</v>
      </c>
      <c r="AIK4" s="26" t="s">
        <v>933</v>
      </c>
      <c r="AIL4" s="25" t="s">
        <v>931</v>
      </c>
      <c r="AIM4" s="25" t="s">
        <v>932</v>
      </c>
      <c r="AIN4" s="26" t="s">
        <v>933</v>
      </c>
      <c r="AIO4" s="25" t="s">
        <v>931</v>
      </c>
      <c r="AIP4" s="25" t="s">
        <v>932</v>
      </c>
      <c r="AIQ4" s="26" t="s">
        <v>933</v>
      </c>
      <c r="AIR4" s="25" t="s">
        <v>931</v>
      </c>
      <c r="AIS4" s="25" t="s">
        <v>932</v>
      </c>
      <c r="AIT4" s="26" t="s">
        <v>933</v>
      </c>
      <c r="AIU4" s="25" t="s">
        <v>931</v>
      </c>
      <c r="AIV4" s="25" t="s">
        <v>932</v>
      </c>
      <c r="AIW4" s="26" t="s">
        <v>933</v>
      </c>
      <c r="AIX4" s="25" t="s">
        <v>931</v>
      </c>
      <c r="AIY4" s="25" t="s">
        <v>932</v>
      </c>
      <c r="AIZ4" s="26" t="s">
        <v>933</v>
      </c>
      <c r="AJA4" s="25" t="s">
        <v>931</v>
      </c>
      <c r="AJB4" s="25" t="s">
        <v>932</v>
      </c>
      <c r="AJC4" s="26" t="s">
        <v>933</v>
      </c>
      <c r="AJD4" s="25" t="s">
        <v>931</v>
      </c>
      <c r="AJE4" s="25" t="s">
        <v>932</v>
      </c>
      <c r="AJF4" s="26" t="s">
        <v>933</v>
      </c>
      <c r="AJG4" s="25" t="s">
        <v>931</v>
      </c>
      <c r="AJH4" s="25" t="s">
        <v>932</v>
      </c>
      <c r="AJI4" s="26" t="s">
        <v>933</v>
      </c>
      <c r="AJJ4" s="25" t="s">
        <v>931</v>
      </c>
      <c r="AJK4" s="25" t="s">
        <v>932</v>
      </c>
      <c r="AJL4" s="26" t="s">
        <v>933</v>
      </c>
      <c r="AJM4" s="25" t="s">
        <v>931</v>
      </c>
      <c r="AJN4" s="25" t="s">
        <v>932</v>
      </c>
      <c r="AJO4" s="26" t="s">
        <v>933</v>
      </c>
      <c r="AJP4" s="25" t="s">
        <v>931</v>
      </c>
      <c r="AJQ4" s="25" t="s">
        <v>932</v>
      </c>
      <c r="AJR4" s="26" t="s">
        <v>933</v>
      </c>
      <c r="AJS4" s="25" t="s">
        <v>931</v>
      </c>
      <c r="AJT4" s="25" t="s">
        <v>932</v>
      </c>
      <c r="AJU4" s="26" t="s">
        <v>933</v>
      </c>
      <c r="AJV4" s="25" t="s">
        <v>931</v>
      </c>
      <c r="AJW4" s="25" t="s">
        <v>932</v>
      </c>
      <c r="AJX4" s="26" t="s">
        <v>933</v>
      </c>
      <c r="AJY4" s="25" t="s">
        <v>931</v>
      </c>
      <c r="AJZ4" s="25" t="s">
        <v>932</v>
      </c>
      <c r="AKA4" s="26" t="s">
        <v>933</v>
      </c>
      <c r="AKB4" s="25" t="s">
        <v>931</v>
      </c>
      <c r="AKC4" s="25" t="s">
        <v>932</v>
      </c>
      <c r="AKD4" s="26" t="s">
        <v>933</v>
      </c>
      <c r="AKE4" s="25" t="s">
        <v>931</v>
      </c>
      <c r="AKF4" s="25" t="s">
        <v>932</v>
      </c>
      <c r="AKG4" s="26" t="s">
        <v>933</v>
      </c>
      <c r="AKH4" s="25" t="s">
        <v>931</v>
      </c>
      <c r="AKI4" s="25" t="s">
        <v>932</v>
      </c>
      <c r="AKJ4" s="26" t="s">
        <v>933</v>
      </c>
      <c r="AKK4" s="25" t="s">
        <v>931</v>
      </c>
      <c r="AKL4" s="25" t="s">
        <v>932</v>
      </c>
      <c r="AKM4" s="26" t="s">
        <v>933</v>
      </c>
      <c r="AKN4" s="25" t="s">
        <v>931</v>
      </c>
      <c r="AKO4" s="25" t="s">
        <v>932</v>
      </c>
      <c r="AKP4" s="26" t="s">
        <v>933</v>
      </c>
      <c r="AKQ4" s="25" t="s">
        <v>931</v>
      </c>
      <c r="AKR4" s="25" t="s">
        <v>932</v>
      </c>
      <c r="AKS4" s="26" t="s">
        <v>933</v>
      </c>
      <c r="AKT4" s="25" t="s">
        <v>931</v>
      </c>
      <c r="AKU4" s="25" t="s">
        <v>932</v>
      </c>
      <c r="AKV4" s="26" t="s">
        <v>933</v>
      </c>
      <c r="AKW4" s="25" t="s">
        <v>931</v>
      </c>
      <c r="AKX4" s="25" t="s">
        <v>932</v>
      </c>
      <c r="AKY4" s="26" t="s">
        <v>933</v>
      </c>
      <c r="AKZ4" s="25" t="s">
        <v>931</v>
      </c>
      <c r="ALA4" s="25" t="s">
        <v>932</v>
      </c>
      <c r="ALB4" s="26" t="s">
        <v>933</v>
      </c>
      <c r="ALC4" s="25" t="s">
        <v>931</v>
      </c>
      <c r="ALD4" s="25" t="s">
        <v>932</v>
      </c>
      <c r="ALE4" s="26" t="s">
        <v>933</v>
      </c>
      <c r="ALF4" s="25" t="s">
        <v>931</v>
      </c>
      <c r="ALG4" s="25" t="s">
        <v>932</v>
      </c>
      <c r="ALH4" s="26" t="s">
        <v>933</v>
      </c>
      <c r="ALI4" s="25" t="s">
        <v>931</v>
      </c>
      <c r="ALJ4" s="25" t="s">
        <v>932</v>
      </c>
      <c r="ALK4" s="26" t="s">
        <v>933</v>
      </c>
      <c r="ALL4" s="25" t="s">
        <v>931</v>
      </c>
      <c r="ALM4" s="25" t="s">
        <v>932</v>
      </c>
      <c r="ALN4" s="26" t="s">
        <v>933</v>
      </c>
      <c r="ALO4" s="25" t="s">
        <v>931</v>
      </c>
      <c r="ALP4" s="25" t="s">
        <v>932</v>
      </c>
      <c r="ALQ4" s="26" t="s">
        <v>933</v>
      </c>
      <c r="ALR4" s="25" t="s">
        <v>931</v>
      </c>
      <c r="ALS4" s="25" t="s">
        <v>932</v>
      </c>
      <c r="ALT4" s="26" t="s">
        <v>933</v>
      </c>
      <c r="ALU4" s="25" t="s">
        <v>931</v>
      </c>
      <c r="ALV4" s="25" t="s">
        <v>932</v>
      </c>
      <c r="ALW4" s="26" t="s">
        <v>933</v>
      </c>
      <c r="ALX4" s="25" t="s">
        <v>931</v>
      </c>
      <c r="ALY4" s="25" t="s">
        <v>932</v>
      </c>
      <c r="ALZ4" s="26" t="s">
        <v>933</v>
      </c>
      <c r="AMA4" s="25" t="s">
        <v>931</v>
      </c>
      <c r="AMB4" s="25" t="s">
        <v>932</v>
      </c>
      <c r="AMC4" s="26" t="s">
        <v>933</v>
      </c>
      <c r="AMD4" s="25" t="s">
        <v>931</v>
      </c>
      <c r="AME4" s="25" t="s">
        <v>932</v>
      </c>
      <c r="AMF4" s="26" t="s">
        <v>933</v>
      </c>
      <c r="AMG4" s="25" t="s">
        <v>931</v>
      </c>
      <c r="AMH4" s="25" t="s">
        <v>932</v>
      </c>
      <c r="AMI4" s="26" t="s">
        <v>933</v>
      </c>
      <c r="AMJ4" s="25" t="s">
        <v>931</v>
      </c>
    </row>
    <row collapsed="false" customFormat="false" customHeight="true" hidden="false" ht="36.65" outlineLevel="0" r="5">
      <c r="A5" s="25" t="s">
        <v>934</v>
      </c>
      <c r="B5" s="25" t="s">
        <v>935</v>
      </c>
      <c r="C5" s="26" t="s">
        <v>208</v>
      </c>
      <c r="D5" s="25" t="s">
        <v>936</v>
      </c>
      <c r="E5" s="25" t="s">
        <v>937</v>
      </c>
      <c r="F5" s="26" t="s">
        <v>933</v>
      </c>
      <c r="G5" s="25" t="s">
        <v>936</v>
      </c>
      <c r="H5" s="25" t="s">
        <v>937</v>
      </c>
      <c r="I5" s="26" t="s">
        <v>933</v>
      </c>
      <c r="J5" s="25" t="s">
        <v>936</v>
      </c>
      <c r="K5" s="25" t="s">
        <v>937</v>
      </c>
      <c r="L5" s="26" t="s">
        <v>933</v>
      </c>
      <c r="M5" s="25" t="s">
        <v>936</v>
      </c>
      <c r="N5" s="25" t="s">
        <v>937</v>
      </c>
      <c r="O5" s="26" t="s">
        <v>933</v>
      </c>
      <c r="P5" s="25" t="s">
        <v>936</v>
      </c>
      <c r="Q5" s="25" t="s">
        <v>937</v>
      </c>
      <c r="R5" s="26" t="s">
        <v>933</v>
      </c>
      <c r="S5" s="25" t="s">
        <v>936</v>
      </c>
      <c r="T5" s="25" t="s">
        <v>937</v>
      </c>
      <c r="U5" s="26" t="s">
        <v>933</v>
      </c>
      <c r="V5" s="25" t="s">
        <v>936</v>
      </c>
      <c r="W5" s="25" t="s">
        <v>937</v>
      </c>
      <c r="X5" s="26" t="s">
        <v>933</v>
      </c>
      <c r="Y5" s="25" t="s">
        <v>936</v>
      </c>
      <c r="Z5" s="25" t="s">
        <v>937</v>
      </c>
      <c r="AA5" s="26" t="s">
        <v>933</v>
      </c>
      <c r="AB5" s="25" t="s">
        <v>936</v>
      </c>
      <c r="AC5" s="25" t="s">
        <v>937</v>
      </c>
      <c r="AD5" s="26" t="s">
        <v>933</v>
      </c>
      <c r="AE5" s="25" t="s">
        <v>936</v>
      </c>
      <c r="AF5" s="25" t="s">
        <v>937</v>
      </c>
      <c r="AG5" s="26" t="s">
        <v>933</v>
      </c>
      <c r="AH5" s="25" t="s">
        <v>936</v>
      </c>
      <c r="AI5" s="25" t="s">
        <v>937</v>
      </c>
      <c r="AJ5" s="26" t="s">
        <v>933</v>
      </c>
      <c r="AK5" s="25" t="s">
        <v>936</v>
      </c>
      <c r="AL5" s="25" t="s">
        <v>937</v>
      </c>
      <c r="AM5" s="26" t="s">
        <v>933</v>
      </c>
      <c r="AN5" s="25" t="s">
        <v>936</v>
      </c>
      <c r="AO5" s="25" t="s">
        <v>937</v>
      </c>
      <c r="AP5" s="26" t="s">
        <v>933</v>
      </c>
      <c r="AQ5" s="25" t="s">
        <v>936</v>
      </c>
      <c r="AR5" s="25" t="s">
        <v>937</v>
      </c>
      <c r="AS5" s="26" t="s">
        <v>933</v>
      </c>
      <c r="AT5" s="25" t="s">
        <v>936</v>
      </c>
      <c r="AU5" s="25" t="s">
        <v>937</v>
      </c>
      <c r="AV5" s="26" t="s">
        <v>933</v>
      </c>
      <c r="AW5" s="25" t="s">
        <v>936</v>
      </c>
      <c r="AX5" s="25" t="s">
        <v>937</v>
      </c>
      <c r="AY5" s="26" t="s">
        <v>933</v>
      </c>
      <c r="AZ5" s="25" t="s">
        <v>936</v>
      </c>
      <c r="BA5" s="25" t="s">
        <v>937</v>
      </c>
      <c r="BB5" s="26" t="s">
        <v>933</v>
      </c>
      <c r="BC5" s="25" t="s">
        <v>936</v>
      </c>
      <c r="BD5" s="25" t="s">
        <v>937</v>
      </c>
      <c r="BE5" s="26" t="s">
        <v>933</v>
      </c>
      <c r="BF5" s="25" t="s">
        <v>936</v>
      </c>
      <c r="BG5" s="25" t="s">
        <v>937</v>
      </c>
      <c r="BH5" s="26" t="s">
        <v>933</v>
      </c>
      <c r="BI5" s="25" t="s">
        <v>936</v>
      </c>
      <c r="BJ5" s="25" t="s">
        <v>937</v>
      </c>
      <c r="BK5" s="26" t="s">
        <v>933</v>
      </c>
      <c r="BL5" s="25" t="s">
        <v>936</v>
      </c>
      <c r="BM5" s="25" t="s">
        <v>937</v>
      </c>
      <c r="BN5" s="26" t="s">
        <v>933</v>
      </c>
      <c r="BO5" s="25" t="s">
        <v>936</v>
      </c>
      <c r="BP5" s="25" t="s">
        <v>937</v>
      </c>
      <c r="BQ5" s="26" t="s">
        <v>933</v>
      </c>
      <c r="BR5" s="25" t="s">
        <v>936</v>
      </c>
      <c r="BS5" s="25" t="s">
        <v>937</v>
      </c>
      <c r="BT5" s="26" t="s">
        <v>933</v>
      </c>
      <c r="BU5" s="25" t="s">
        <v>936</v>
      </c>
      <c r="BV5" s="25" t="s">
        <v>937</v>
      </c>
      <c r="BW5" s="26" t="s">
        <v>933</v>
      </c>
      <c r="BX5" s="25" t="s">
        <v>936</v>
      </c>
      <c r="BY5" s="25" t="s">
        <v>937</v>
      </c>
      <c r="BZ5" s="26" t="s">
        <v>933</v>
      </c>
      <c r="CA5" s="25" t="s">
        <v>936</v>
      </c>
      <c r="CB5" s="25" t="s">
        <v>937</v>
      </c>
      <c r="CC5" s="26" t="s">
        <v>933</v>
      </c>
      <c r="CD5" s="25" t="s">
        <v>936</v>
      </c>
      <c r="CE5" s="25" t="s">
        <v>937</v>
      </c>
      <c r="CF5" s="26" t="s">
        <v>933</v>
      </c>
      <c r="CG5" s="25" t="s">
        <v>936</v>
      </c>
      <c r="CH5" s="25" t="s">
        <v>937</v>
      </c>
      <c r="CI5" s="26" t="s">
        <v>933</v>
      </c>
      <c r="CJ5" s="25" t="s">
        <v>936</v>
      </c>
      <c r="CK5" s="25" t="s">
        <v>937</v>
      </c>
      <c r="CL5" s="26" t="s">
        <v>933</v>
      </c>
      <c r="CM5" s="25" t="s">
        <v>936</v>
      </c>
      <c r="CN5" s="25" t="s">
        <v>937</v>
      </c>
      <c r="CO5" s="26" t="s">
        <v>933</v>
      </c>
      <c r="CP5" s="25" t="s">
        <v>936</v>
      </c>
      <c r="CQ5" s="25" t="s">
        <v>937</v>
      </c>
      <c r="CR5" s="26" t="s">
        <v>933</v>
      </c>
      <c r="CS5" s="25" t="s">
        <v>936</v>
      </c>
      <c r="CT5" s="25" t="s">
        <v>937</v>
      </c>
      <c r="CU5" s="26" t="s">
        <v>933</v>
      </c>
      <c r="CV5" s="25" t="s">
        <v>936</v>
      </c>
      <c r="CW5" s="25" t="s">
        <v>937</v>
      </c>
      <c r="CX5" s="26" t="s">
        <v>933</v>
      </c>
      <c r="CY5" s="25" t="s">
        <v>936</v>
      </c>
      <c r="CZ5" s="25" t="s">
        <v>937</v>
      </c>
      <c r="DA5" s="26" t="s">
        <v>933</v>
      </c>
      <c r="DB5" s="25" t="s">
        <v>936</v>
      </c>
      <c r="DC5" s="25" t="s">
        <v>937</v>
      </c>
      <c r="DD5" s="26" t="s">
        <v>933</v>
      </c>
      <c r="DE5" s="25" t="s">
        <v>936</v>
      </c>
      <c r="DF5" s="25" t="s">
        <v>937</v>
      </c>
      <c r="DG5" s="26" t="s">
        <v>933</v>
      </c>
      <c r="DH5" s="25" t="s">
        <v>936</v>
      </c>
      <c r="DI5" s="25" t="s">
        <v>937</v>
      </c>
      <c r="DJ5" s="26" t="s">
        <v>933</v>
      </c>
      <c r="DK5" s="25" t="s">
        <v>936</v>
      </c>
      <c r="DL5" s="25" t="s">
        <v>937</v>
      </c>
      <c r="DM5" s="26" t="s">
        <v>933</v>
      </c>
      <c r="DN5" s="25" t="s">
        <v>936</v>
      </c>
      <c r="DO5" s="25" t="s">
        <v>937</v>
      </c>
      <c r="DP5" s="26" t="s">
        <v>933</v>
      </c>
      <c r="DQ5" s="25" t="s">
        <v>936</v>
      </c>
      <c r="DR5" s="25" t="s">
        <v>937</v>
      </c>
      <c r="DS5" s="26" t="s">
        <v>933</v>
      </c>
      <c r="DT5" s="25" t="s">
        <v>936</v>
      </c>
      <c r="DU5" s="25" t="s">
        <v>937</v>
      </c>
      <c r="DV5" s="26" t="s">
        <v>933</v>
      </c>
      <c r="DW5" s="25" t="s">
        <v>936</v>
      </c>
      <c r="DX5" s="25" t="s">
        <v>937</v>
      </c>
      <c r="DY5" s="26" t="s">
        <v>933</v>
      </c>
      <c r="DZ5" s="25" t="s">
        <v>936</v>
      </c>
      <c r="EA5" s="25" t="s">
        <v>937</v>
      </c>
      <c r="EB5" s="26" t="s">
        <v>933</v>
      </c>
      <c r="EC5" s="25" t="s">
        <v>936</v>
      </c>
      <c r="ED5" s="25" t="s">
        <v>937</v>
      </c>
      <c r="EE5" s="26" t="s">
        <v>933</v>
      </c>
      <c r="EF5" s="25" t="s">
        <v>936</v>
      </c>
      <c r="EG5" s="25" t="s">
        <v>937</v>
      </c>
      <c r="EH5" s="26" t="s">
        <v>933</v>
      </c>
      <c r="EI5" s="25" t="s">
        <v>936</v>
      </c>
      <c r="EJ5" s="25" t="s">
        <v>937</v>
      </c>
      <c r="EK5" s="26" t="s">
        <v>933</v>
      </c>
      <c r="EL5" s="25" t="s">
        <v>936</v>
      </c>
      <c r="EM5" s="25" t="s">
        <v>937</v>
      </c>
      <c r="EN5" s="26" t="s">
        <v>933</v>
      </c>
      <c r="EO5" s="25" t="s">
        <v>936</v>
      </c>
      <c r="EP5" s="25" t="s">
        <v>937</v>
      </c>
      <c r="EQ5" s="26" t="s">
        <v>933</v>
      </c>
      <c r="ER5" s="25" t="s">
        <v>936</v>
      </c>
      <c r="ES5" s="25" t="s">
        <v>937</v>
      </c>
      <c r="ET5" s="26" t="s">
        <v>933</v>
      </c>
      <c r="EU5" s="25" t="s">
        <v>936</v>
      </c>
      <c r="EV5" s="25" t="s">
        <v>937</v>
      </c>
      <c r="EW5" s="26" t="s">
        <v>933</v>
      </c>
      <c r="EX5" s="25" t="s">
        <v>936</v>
      </c>
      <c r="EY5" s="25" t="s">
        <v>937</v>
      </c>
      <c r="EZ5" s="26" t="s">
        <v>933</v>
      </c>
      <c r="FA5" s="25" t="s">
        <v>936</v>
      </c>
      <c r="FB5" s="25" t="s">
        <v>937</v>
      </c>
      <c r="FC5" s="26" t="s">
        <v>933</v>
      </c>
      <c r="FD5" s="25" t="s">
        <v>936</v>
      </c>
      <c r="FE5" s="25" t="s">
        <v>937</v>
      </c>
      <c r="FF5" s="26" t="s">
        <v>933</v>
      </c>
      <c r="FG5" s="25" t="s">
        <v>936</v>
      </c>
      <c r="FH5" s="25" t="s">
        <v>937</v>
      </c>
      <c r="FI5" s="26" t="s">
        <v>933</v>
      </c>
      <c r="FJ5" s="25" t="s">
        <v>936</v>
      </c>
      <c r="FK5" s="25" t="s">
        <v>937</v>
      </c>
      <c r="FL5" s="26" t="s">
        <v>933</v>
      </c>
      <c r="FM5" s="25" t="s">
        <v>936</v>
      </c>
      <c r="FN5" s="25" t="s">
        <v>937</v>
      </c>
      <c r="FO5" s="26" t="s">
        <v>933</v>
      </c>
      <c r="FP5" s="25" t="s">
        <v>936</v>
      </c>
      <c r="FQ5" s="25" t="s">
        <v>937</v>
      </c>
      <c r="FR5" s="26" t="s">
        <v>933</v>
      </c>
      <c r="FS5" s="25" t="s">
        <v>936</v>
      </c>
      <c r="FT5" s="25" t="s">
        <v>937</v>
      </c>
      <c r="FU5" s="26" t="s">
        <v>933</v>
      </c>
      <c r="FV5" s="25" t="s">
        <v>936</v>
      </c>
      <c r="FW5" s="25" t="s">
        <v>937</v>
      </c>
      <c r="FX5" s="26" t="s">
        <v>933</v>
      </c>
      <c r="FY5" s="25" t="s">
        <v>936</v>
      </c>
      <c r="FZ5" s="25" t="s">
        <v>937</v>
      </c>
      <c r="GA5" s="26" t="s">
        <v>933</v>
      </c>
      <c r="GB5" s="25" t="s">
        <v>936</v>
      </c>
      <c r="GC5" s="25" t="s">
        <v>937</v>
      </c>
      <c r="GD5" s="26" t="s">
        <v>933</v>
      </c>
      <c r="GE5" s="25" t="s">
        <v>936</v>
      </c>
      <c r="GF5" s="25" t="s">
        <v>937</v>
      </c>
      <c r="GG5" s="26" t="s">
        <v>933</v>
      </c>
      <c r="GH5" s="25" t="s">
        <v>936</v>
      </c>
      <c r="GI5" s="25" t="s">
        <v>937</v>
      </c>
      <c r="GJ5" s="26" t="s">
        <v>933</v>
      </c>
      <c r="GK5" s="25" t="s">
        <v>936</v>
      </c>
      <c r="GL5" s="25" t="s">
        <v>937</v>
      </c>
      <c r="GM5" s="26" t="s">
        <v>933</v>
      </c>
      <c r="GN5" s="25" t="s">
        <v>936</v>
      </c>
      <c r="GO5" s="25" t="s">
        <v>937</v>
      </c>
      <c r="GP5" s="26" t="s">
        <v>933</v>
      </c>
      <c r="GQ5" s="25" t="s">
        <v>936</v>
      </c>
      <c r="GR5" s="25" t="s">
        <v>937</v>
      </c>
      <c r="GS5" s="26" t="s">
        <v>933</v>
      </c>
      <c r="GT5" s="25" t="s">
        <v>936</v>
      </c>
      <c r="GU5" s="25" t="s">
        <v>937</v>
      </c>
      <c r="GV5" s="26" t="s">
        <v>933</v>
      </c>
      <c r="GW5" s="25" t="s">
        <v>936</v>
      </c>
      <c r="GX5" s="25" t="s">
        <v>937</v>
      </c>
      <c r="GY5" s="26" t="s">
        <v>933</v>
      </c>
      <c r="GZ5" s="25" t="s">
        <v>936</v>
      </c>
      <c r="HA5" s="25" t="s">
        <v>937</v>
      </c>
      <c r="HB5" s="26" t="s">
        <v>933</v>
      </c>
      <c r="HC5" s="25" t="s">
        <v>936</v>
      </c>
      <c r="HD5" s="25" t="s">
        <v>937</v>
      </c>
      <c r="HE5" s="26" t="s">
        <v>933</v>
      </c>
      <c r="HF5" s="25" t="s">
        <v>936</v>
      </c>
      <c r="HG5" s="25" t="s">
        <v>937</v>
      </c>
      <c r="HH5" s="26" t="s">
        <v>933</v>
      </c>
      <c r="HI5" s="25" t="s">
        <v>936</v>
      </c>
      <c r="HJ5" s="25" t="s">
        <v>937</v>
      </c>
      <c r="HK5" s="26" t="s">
        <v>933</v>
      </c>
      <c r="HL5" s="25" t="s">
        <v>936</v>
      </c>
      <c r="HM5" s="25" t="s">
        <v>937</v>
      </c>
      <c r="HN5" s="26" t="s">
        <v>933</v>
      </c>
      <c r="HO5" s="25" t="s">
        <v>936</v>
      </c>
      <c r="HP5" s="25" t="s">
        <v>937</v>
      </c>
      <c r="HQ5" s="26" t="s">
        <v>933</v>
      </c>
      <c r="HR5" s="25" t="s">
        <v>936</v>
      </c>
      <c r="HS5" s="25" t="s">
        <v>937</v>
      </c>
      <c r="HT5" s="26" t="s">
        <v>933</v>
      </c>
      <c r="HU5" s="25" t="s">
        <v>936</v>
      </c>
      <c r="HV5" s="25" t="s">
        <v>937</v>
      </c>
      <c r="HW5" s="26" t="s">
        <v>933</v>
      </c>
      <c r="HX5" s="25" t="s">
        <v>936</v>
      </c>
      <c r="HY5" s="25" t="s">
        <v>937</v>
      </c>
      <c r="HZ5" s="26" t="s">
        <v>933</v>
      </c>
      <c r="IA5" s="25" t="s">
        <v>936</v>
      </c>
      <c r="IB5" s="25" t="s">
        <v>937</v>
      </c>
      <c r="IC5" s="26" t="s">
        <v>933</v>
      </c>
      <c r="ID5" s="25" t="s">
        <v>936</v>
      </c>
      <c r="IE5" s="25" t="s">
        <v>937</v>
      </c>
      <c r="IF5" s="26" t="s">
        <v>933</v>
      </c>
      <c r="IG5" s="25" t="s">
        <v>936</v>
      </c>
      <c r="IH5" s="25" t="s">
        <v>937</v>
      </c>
      <c r="II5" s="26" t="s">
        <v>933</v>
      </c>
      <c r="IJ5" s="25" t="s">
        <v>936</v>
      </c>
      <c r="IK5" s="25" t="s">
        <v>937</v>
      </c>
      <c r="IL5" s="26" t="s">
        <v>933</v>
      </c>
      <c r="IM5" s="25" t="s">
        <v>936</v>
      </c>
      <c r="IN5" s="25" t="s">
        <v>937</v>
      </c>
      <c r="IO5" s="26" t="s">
        <v>933</v>
      </c>
      <c r="IP5" s="25" t="s">
        <v>936</v>
      </c>
      <c r="IQ5" s="25" t="s">
        <v>937</v>
      </c>
      <c r="IR5" s="26" t="s">
        <v>933</v>
      </c>
      <c r="IS5" s="25" t="s">
        <v>936</v>
      </c>
      <c r="IT5" s="25" t="s">
        <v>937</v>
      </c>
      <c r="IU5" s="26" t="s">
        <v>933</v>
      </c>
      <c r="IV5" s="25" t="s">
        <v>936</v>
      </c>
      <c r="IW5" s="25" t="s">
        <v>937</v>
      </c>
      <c r="IX5" s="26" t="s">
        <v>933</v>
      </c>
      <c r="IY5" s="25" t="s">
        <v>936</v>
      </c>
      <c r="IZ5" s="25" t="s">
        <v>937</v>
      </c>
      <c r="JA5" s="26" t="s">
        <v>933</v>
      </c>
      <c r="JB5" s="25" t="s">
        <v>936</v>
      </c>
      <c r="JC5" s="25" t="s">
        <v>937</v>
      </c>
      <c r="JD5" s="26" t="s">
        <v>933</v>
      </c>
      <c r="JE5" s="25" t="s">
        <v>936</v>
      </c>
      <c r="JF5" s="25" t="s">
        <v>937</v>
      </c>
      <c r="JG5" s="26" t="s">
        <v>933</v>
      </c>
      <c r="JH5" s="25" t="s">
        <v>936</v>
      </c>
      <c r="JI5" s="25" t="s">
        <v>937</v>
      </c>
      <c r="JJ5" s="26" t="s">
        <v>933</v>
      </c>
      <c r="JK5" s="25" t="s">
        <v>936</v>
      </c>
      <c r="JL5" s="25" t="s">
        <v>937</v>
      </c>
      <c r="JM5" s="26" t="s">
        <v>933</v>
      </c>
      <c r="JN5" s="25" t="s">
        <v>936</v>
      </c>
      <c r="JO5" s="25" t="s">
        <v>937</v>
      </c>
      <c r="JP5" s="26" t="s">
        <v>933</v>
      </c>
      <c r="JQ5" s="25" t="s">
        <v>936</v>
      </c>
      <c r="JR5" s="25" t="s">
        <v>937</v>
      </c>
      <c r="JS5" s="26" t="s">
        <v>933</v>
      </c>
      <c r="JT5" s="25" t="s">
        <v>936</v>
      </c>
      <c r="JU5" s="25" t="s">
        <v>937</v>
      </c>
      <c r="JV5" s="26" t="s">
        <v>933</v>
      </c>
      <c r="JW5" s="25" t="s">
        <v>936</v>
      </c>
      <c r="JX5" s="25" t="s">
        <v>937</v>
      </c>
      <c r="JY5" s="26" t="s">
        <v>933</v>
      </c>
      <c r="JZ5" s="25" t="s">
        <v>936</v>
      </c>
      <c r="KA5" s="25" t="s">
        <v>937</v>
      </c>
      <c r="KB5" s="26" t="s">
        <v>933</v>
      </c>
      <c r="KC5" s="25" t="s">
        <v>936</v>
      </c>
      <c r="KD5" s="25" t="s">
        <v>937</v>
      </c>
      <c r="KE5" s="26" t="s">
        <v>933</v>
      </c>
      <c r="KF5" s="25" t="s">
        <v>936</v>
      </c>
      <c r="KG5" s="25" t="s">
        <v>937</v>
      </c>
      <c r="KH5" s="26" t="s">
        <v>933</v>
      </c>
      <c r="KI5" s="25" t="s">
        <v>936</v>
      </c>
      <c r="KJ5" s="25" t="s">
        <v>937</v>
      </c>
      <c r="KK5" s="26" t="s">
        <v>933</v>
      </c>
      <c r="KL5" s="25" t="s">
        <v>936</v>
      </c>
      <c r="KM5" s="25" t="s">
        <v>937</v>
      </c>
      <c r="KN5" s="26" t="s">
        <v>933</v>
      </c>
      <c r="KO5" s="25" t="s">
        <v>936</v>
      </c>
      <c r="KP5" s="25" t="s">
        <v>937</v>
      </c>
      <c r="KQ5" s="26" t="s">
        <v>933</v>
      </c>
      <c r="KR5" s="25" t="s">
        <v>936</v>
      </c>
      <c r="KS5" s="25" t="s">
        <v>937</v>
      </c>
      <c r="KT5" s="26" t="s">
        <v>933</v>
      </c>
      <c r="KU5" s="25" t="s">
        <v>936</v>
      </c>
      <c r="KV5" s="25" t="s">
        <v>937</v>
      </c>
      <c r="KW5" s="26" t="s">
        <v>933</v>
      </c>
      <c r="KX5" s="25" t="s">
        <v>936</v>
      </c>
      <c r="KY5" s="25" t="s">
        <v>937</v>
      </c>
      <c r="KZ5" s="26" t="s">
        <v>933</v>
      </c>
      <c r="LA5" s="25" t="s">
        <v>936</v>
      </c>
      <c r="LB5" s="25" t="s">
        <v>937</v>
      </c>
      <c r="LC5" s="26" t="s">
        <v>933</v>
      </c>
      <c r="LD5" s="25" t="s">
        <v>936</v>
      </c>
      <c r="LE5" s="25" t="s">
        <v>937</v>
      </c>
      <c r="LF5" s="26" t="s">
        <v>933</v>
      </c>
      <c r="LG5" s="25" t="s">
        <v>936</v>
      </c>
      <c r="LH5" s="25" t="s">
        <v>937</v>
      </c>
      <c r="LI5" s="26" t="s">
        <v>933</v>
      </c>
      <c r="LJ5" s="25" t="s">
        <v>936</v>
      </c>
      <c r="LK5" s="25" t="s">
        <v>937</v>
      </c>
      <c r="LL5" s="26" t="s">
        <v>933</v>
      </c>
      <c r="LM5" s="25" t="s">
        <v>936</v>
      </c>
      <c r="LN5" s="25" t="s">
        <v>937</v>
      </c>
      <c r="LO5" s="26" t="s">
        <v>933</v>
      </c>
      <c r="LP5" s="25" t="s">
        <v>936</v>
      </c>
      <c r="LQ5" s="25" t="s">
        <v>937</v>
      </c>
      <c r="LR5" s="26" t="s">
        <v>933</v>
      </c>
      <c r="LS5" s="25" t="s">
        <v>936</v>
      </c>
      <c r="LT5" s="25" t="s">
        <v>937</v>
      </c>
      <c r="LU5" s="26" t="s">
        <v>933</v>
      </c>
      <c r="LV5" s="25" t="s">
        <v>936</v>
      </c>
      <c r="LW5" s="25" t="s">
        <v>937</v>
      </c>
      <c r="LX5" s="26" t="s">
        <v>933</v>
      </c>
      <c r="LY5" s="25" t="s">
        <v>936</v>
      </c>
      <c r="LZ5" s="25" t="s">
        <v>937</v>
      </c>
      <c r="MA5" s="26" t="s">
        <v>933</v>
      </c>
      <c r="MB5" s="25" t="s">
        <v>936</v>
      </c>
      <c r="MC5" s="25" t="s">
        <v>937</v>
      </c>
      <c r="MD5" s="26" t="s">
        <v>933</v>
      </c>
      <c r="ME5" s="25" t="s">
        <v>936</v>
      </c>
      <c r="MF5" s="25" t="s">
        <v>937</v>
      </c>
      <c r="MG5" s="26" t="s">
        <v>933</v>
      </c>
      <c r="MH5" s="25" t="s">
        <v>936</v>
      </c>
      <c r="MI5" s="25" t="s">
        <v>937</v>
      </c>
      <c r="MJ5" s="26" t="s">
        <v>933</v>
      </c>
      <c r="MK5" s="25" t="s">
        <v>936</v>
      </c>
      <c r="ML5" s="25" t="s">
        <v>937</v>
      </c>
      <c r="MM5" s="26" t="s">
        <v>933</v>
      </c>
      <c r="MN5" s="25" t="s">
        <v>936</v>
      </c>
      <c r="MO5" s="25" t="s">
        <v>937</v>
      </c>
      <c r="MP5" s="26" t="s">
        <v>933</v>
      </c>
      <c r="MQ5" s="25" t="s">
        <v>936</v>
      </c>
      <c r="MR5" s="25" t="s">
        <v>937</v>
      </c>
      <c r="MS5" s="26" t="s">
        <v>933</v>
      </c>
      <c r="MT5" s="25" t="s">
        <v>936</v>
      </c>
      <c r="MU5" s="25" t="s">
        <v>937</v>
      </c>
      <c r="MV5" s="26" t="s">
        <v>933</v>
      </c>
      <c r="MW5" s="25" t="s">
        <v>936</v>
      </c>
      <c r="MX5" s="25" t="s">
        <v>937</v>
      </c>
      <c r="MY5" s="26" t="s">
        <v>933</v>
      </c>
      <c r="MZ5" s="25" t="s">
        <v>936</v>
      </c>
      <c r="NA5" s="25" t="s">
        <v>937</v>
      </c>
      <c r="NB5" s="26" t="s">
        <v>933</v>
      </c>
      <c r="NC5" s="25" t="s">
        <v>936</v>
      </c>
      <c r="ND5" s="25" t="s">
        <v>937</v>
      </c>
      <c r="NE5" s="26" t="s">
        <v>933</v>
      </c>
      <c r="NF5" s="25" t="s">
        <v>936</v>
      </c>
      <c r="NG5" s="25" t="s">
        <v>937</v>
      </c>
      <c r="NH5" s="26" t="s">
        <v>933</v>
      </c>
      <c r="NI5" s="25" t="s">
        <v>936</v>
      </c>
      <c r="NJ5" s="25" t="s">
        <v>937</v>
      </c>
      <c r="NK5" s="26" t="s">
        <v>933</v>
      </c>
      <c r="NL5" s="25" t="s">
        <v>936</v>
      </c>
      <c r="NM5" s="25" t="s">
        <v>937</v>
      </c>
      <c r="NN5" s="26" t="s">
        <v>933</v>
      </c>
      <c r="NO5" s="25" t="s">
        <v>936</v>
      </c>
      <c r="NP5" s="25" t="s">
        <v>937</v>
      </c>
      <c r="NQ5" s="26" t="s">
        <v>933</v>
      </c>
      <c r="NR5" s="25" t="s">
        <v>936</v>
      </c>
      <c r="NS5" s="25" t="s">
        <v>937</v>
      </c>
      <c r="NT5" s="26" t="s">
        <v>933</v>
      </c>
      <c r="NU5" s="25" t="s">
        <v>936</v>
      </c>
      <c r="NV5" s="25" t="s">
        <v>937</v>
      </c>
      <c r="NW5" s="26" t="s">
        <v>933</v>
      </c>
      <c r="NX5" s="25" t="s">
        <v>936</v>
      </c>
      <c r="NY5" s="25" t="s">
        <v>937</v>
      </c>
      <c r="NZ5" s="26" t="s">
        <v>933</v>
      </c>
      <c r="OA5" s="25" t="s">
        <v>936</v>
      </c>
      <c r="OB5" s="25" t="s">
        <v>937</v>
      </c>
      <c r="OC5" s="26" t="s">
        <v>933</v>
      </c>
      <c r="OD5" s="25" t="s">
        <v>936</v>
      </c>
      <c r="OE5" s="25" t="s">
        <v>937</v>
      </c>
      <c r="OF5" s="26" t="s">
        <v>933</v>
      </c>
      <c r="OG5" s="25" t="s">
        <v>936</v>
      </c>
      <c r="OH5" s="25" t="s">
        <v>937</v>
      </c>
      <c r="OI5" s="26" t="s">
        <v>933</v>
      </c>
      <c r="OJ5" s="25" t="s">
        <v>936</v>
      </c>
      <c r="OK5" s="25" t="s">
        <v>937</v>
      </c>
      <c r="OL5" s="26" t="s">
        <v>933</v>
      </c>
      <c r="OM5" s="25" t="s">
        <v>936</v>
      </c>
      <c r="ON5" s="25" t="s">
        <v>937</v>
      </c>
      <c r="OO5" s="26" t="s">
        <v>933</v>
      </c>
      <c r="OP5" s="25" t="s">
        <v>936</v>
      </c>
      <c r="OQ5" s="25" t="s">
        <v>937</v>
      </c>
      <c r="OR5" s="26" t="s">
        <v>933</v>
      </c>
      <c r="OS5" s="25" t="s">
        <v>936</v>
      </c>
      <c r="OT5" s="25" t="s">
        <v>937</v>
      </c>
      <c r="OU5" s="26" t="s">
        <v>933</v>
      </c>
      <c r="OV5" s="25" t="s">
        <v>936</v>
      </c>
      <c r="OW5" s="25" t="s">
        <v>937</v>
      </c>
      <c r="OX5" s="26" t="s">
        <v>933</v>
      </c>
      <c r="OY5" s="25" t="s">
        <v>936</v>
      </c>
      <c r="OZ5" s="25" t="s">
        <v>937</v>
      </c>
      <c r="PA5" s="26" t="s">
        <v>933</v>
      </c>
      <c r="PB5" s="25" t="s">
        <v>936</v>
      </c>
      <c r="PC5" s="25" t="s">
        <v>937</v>
      </c>
      <c r="PD5" s="26" t="s">
        <v>933</v>
      </c>
      <c r="PE5" s="25" t="s">
        <v>936</v>
      </c>
      <c r="PF5" s="25" t="s">
        <v>937</v>
      </c>
      <c r="PG5" s="26" t="s">
        <v>933</v>
      </c>
      <c r="PH5" s="25" t="s">
        <v>936</v>
      </c>
      <c r="PI5" s="25" t="s">
        <v>937</v>
      </c>
      <c r="PJ5" s="26" t="s">
        <v>933</v>
      </c>
      <c r="PK5" s="25" t="s">
        <v>936</v>
      </c>
      <c r="PL5" s="25" t="s">
        <v>937</v>
      </c>
      <c r="PM5" s="26" t="s">
        <v>933</v>
      </c>
      <c r="PN5" s="25" t="s">
        <v>936</v>
      </c>
      <c r="PO5" s="25" t="s">
        <v>937</v>
      </c>
      <c r="PP5" s="26" t="s">
        <v>933</v>
      </c>
      <c r="PQ5" s="25" t="s">
        <v>936</v>
      </c>
      <c r="PR5" s="25" t="s">
        <v>937</v>
      </c>
      <c r="PS5" s="26" t="s">
        <v>933</v>
      </c>
      <c r="PT5" s="25" t="s">
        <v>936</v>
      </c>
      <c r="PU5" s="25" t="s">
        <v>937</v>
      </c>
      <c r="PV5" s="26" t="s">
        <v>933</v>
      </c>
      <c r="PW5" s="25" t="s">
        <v>936</v>
      </c>
      <c r="PX5" s="25" t="s">
        <v>937</v>
      </c>
      <c r="PY5" s="26" t="s">
        <v>933</v>
      </c>
      <c r="PZ5" s="25" t="s">
        <v>936</v>
      </c>
      <c r="QA5" s="25" t="s">
        <v>937</v>
      </c>
      <c r="QB5" s="26" t="s">
        <v>933</v>
      </c>
      <c r="QC5" s="25" t="s">
        <v>936</v>
      </c>
      <c r="QD5" s="25" t="s">
        <v>937</v>
      </c>
      <c r="QE5" s="26" t="s">
        <v>933</v>
      </c>
      <c r="QF5" s="25" t="s">
        <v>936</v>
      </c>
      <c r="QG5" s="25" t="s">
        <v>937</v>
      </c>
      <c r="QH5" s="26" t="s">
        <v>933</v>
      </c>
      <c r="QI5" s="25" t="s">
        <v>936</v>
      </c>
      <c r="QJ5" s="25" t="s">
        <v>937</v>
      </c>
      <c r="QK5" s="26" t="s">
        <v>933</v>
      </c>
      <c r="QL5" s="25" t="s">
        <v>936</v>
      </c>
      <c r="QM5" s="25" t="s">
        <v>937</v>
      </c>
      <c r="QN5" s="26" t="s">
        <v>933</v>
      </c>
      <c r="QO5" s="25" t="s">
        <v>936</v>
      </c>
      <c r="QP5" s="25" t="s">
        <v>937</v>
      </c>
      <c r="QQ5" s="26" t="s">
        <v>933</v>
      </c>
      <c r="QR5" s="25" t="s">
        <v>936</v>
      </c>
      <c r="QS5" s="25" t="s">
        <v>937</v>
      </c>
      <c r="QT5" s="26" t="s">
        <v>933</v>
      </c>
      <c r="QU5" s="25" t="s">
        <v>936</v>
      </c>
      <c r="QV5" s="25" t="s">
        <v>937</v>
      </c>
      <c r="QW5" s="26" t="s">
        <v>933</v>
      </c>
      <c r="QX5" s="25" t="s">
        <v>936</v>
      </c>
      <c r="QY5" s="25" t="s">
        <v>937</v>
      </c>
      <c r="QZ5" s="26" t="s">
        <v>933</v>
      </c>
      <c r="RA5" s="25" t="s">
        <v>936</v>
      </c>
      <c r="RB5" s="25" t="s">
        <v>937</v>
      </c>
      <c r="RC5" s="26" t="s">
        <v>933</v>
      </c>
      <c r="RD5" s="25" t="s">
        <v>936</v>
      </c>
      <c r="RE5" s="25" t="s">
        <v>937</v>
      </c>
      <c r="RF5" s="26" t="s">
        <v>933</v>
      </c>
      <c r="RG5" s="25" t="s">
        <v>936</v>
      </c>
      <c r="RH5" s="25" t="s">
        <v>937</v>
      </c>
      <c r="RI5" s="26" t="s">
        <v>933</v>
      </c>
      <c r="RJ5" s="25" t="s">
        <v>936</v>
      </c>
      <c r="RK5" s="25" t="s">
        <v>937</v>
      </c>
      <c r="RL5" s="26" t="s">
        <v>933</v>
      </c>
      <c r="RM5" s="25" t="s">
        <v>936</v>
      </c>
      <c r="RN5" s="25" t="s">
        <v>937</v>
      </c>
      <c r="RO5" s="26" t="s">
        <v>933</v>
      </c>
      <c r="RP5" s="25" t="s">
        <v>936</v>
      </c>
      <c r="RQ5" s="25" t="s">
        <v>937</v>
      </c>
      <c r="RR5" s="26" t="s">
        <v>933</v>
      </c>
      <c r="RS5" s="25" t="s">
        <v>936</v>
      </c>
      <c r="RT5" s="25" t="s">
        <v>937</v>
      </c>
      <c r="RU5" s="26" t="s">
        <v>933</v>
      </c>
      <c r="RV5" s="25" t="s">
        <v>936</v>
      </c>
      <c r="RW5" s="25" t="s">
        <v>937</v>
      </c>
      <c r="RX5" s="26" t="s">
        <v>933</v>
      </c>
      <c r="RY5" s="25" t="s">
        <v>936</v>
      </c>
      <c r="RZ5" s="25" t="s">
        <v>937</v>
      </c>
      <c r="SA5" s="26" t="s">
        <v>933</v>
      </c>
      <c r="SB5" s="25" t="s">
        <v>936</v>
      </c>
      <c r="SC5" s="25" t="s">
        <v>937</v>
      </c>
      <c r="SD5" s="26" t="s">
        <v>933</v>
      </c>
      <c r="SE5" s="25" t="s">
        <v>936</v>
      </c>
      <c r="SF5" s="25" t="s">
        <v>937</v>
      </c>
      <c r="SG5" s="26" t="s">
        <v>933</v>
      </c>
      <c r="SH5" s="25" t="s">
        <v>936</v>
      </c>
      <c r="SI5" s="25" t="s">
        <v>937</v>
      </c>
      <c r="SJ5" s="26" t="s">
        <v>933</v>
      </c>
      <c r="SK5" s="25" t="s">
        <v>936</v>
      </c>
      <c r="SL5" s="25" t="s">
        <v>937</v>
      </c>
      <c r="SM5" s="26" t="s">
        <v>933</v>
      </c>
      <c r="SN5" s="25" t="s">
        <v>936</v>
      </c>
      <c r="SO5" s="25" t="s">
        <v>937</v>
      </c>
      <c r="SP5" s="26" t="s">
        <v>933</v>
      </c>
      <c r="SQ5" s="25" t="s">
        <v>936</v>
      </c>
      <c r="SR5" s="25" t="s">
        <v>937</v>
      </c>
      <c r="SS5" s="26" t="s">
        <v>933</v>
      </c>
      <c r="ST5" s="25" t="s">
        <v>936</v>
      </c>
      <c r="SU5" s="25" t="s">
        <v>937</v>
      </c>
      <c r="SV5" s="26" t="s">
        <v>933</v>
      </c>
      <c r="SW5" s="25" t="s">
        <v>936</v>
      </c>
      <c r="SX5" s="25" t="s">
        <v>937</v>
      </c>
      <c r="SY5" s="26" t="s">
        <v>933</v>
      </c>
      <c r="SZ5" s="25" t="s">
        <v>936</v>
      </c>
      <c r="TA5" s="25" t="s">
        <v>937</v>
      </c>
      <c r="TB5" s="26" t="s">
        <v>933</v>
      </c>
      <c r="TC5" s="25" t="s">
        <v>936</v>
      </c>
      <c r="TD5" s="25" t="s">
        <v>937</v>
      </c>
      <c r="TE5" s="26" t="s">
        <v>933</v>
      </c>
      <c r="TF5" s="25" t="s">
        <v>936</v>
      </c>
      <c r="TG5" s="25" t="s">
        <v>937</v>
      </c>
      <c r="TH5" s="26" t="s">
        <v>933</v>
      </c>
      <c r="TI5" s="25" t="s">
        <v>936</v>
      </c>
      <c r="TJ5" s="25" t="s">
        <v>937</v>
      </c>
      <c r="TK5" s="26" t="s">
        <v>933</v>
      </c>
      <c r="TL5" s="25" t="s">
        <v>936</v>
      </c>
      <c r="TM5" s="25" t="s">
        <v>937</v>
      </c>
      <c r="TN5" s="26" t="s">
        <v>933</v>
      </c>
      <c r="TO5" s="25" t="s">
        <v>936</v>
      </c>
      <c r="TP5" s="25" t="s">
        <v>937</v>
      </c>
      <c r="TQ5" s="26" t="s">
        <v>933</v>
      </c>
      <c r="TR5" s="25" t="s">
        <v>936</v>
      </c>
      <c r="TS5" s="25" t="s">
        <v>937</v>
      </c>
      <c r="TT5" s="26" t="s">
        <v>933</v>
      </c>
      <c r="TU5" s="25" t="s">
        <v>936</v>
      </c>
      <c r="TV5" s="25" t="s">
        <v>937</v>
      </c>
      <c r="TW5" s="26" t="s">
        <v>933</v>
      </c>
      <c r="TX5" s="25" t="s">
        <v>936</v>
      </c>
      <c r="TY5" s="25" t="s">
        <v>937</v>
      </c>
      <c r="TZ5" s="26" t="s">
        <v>933</v>
      </c>
      <c r="UA5" s="25" t="s">
        <v>936</v>
      </c>
      <c r="UB5" s="25" t="s">
        <v>937</v>
      </c>
      <c r="UC5" s="26" t="s">
        <v>933</v>
      </c>
      <c r="UD5" s="25" t="s">
        <v>936</v>
      </c>
      <c r="UE5" s="25" t="s">
        <v>937</v>
      </c>
      <c r="UF5" s="26" t="s">
        <v>933</v>
      </c>
      <c r="UG5" s="25" t="s">
        <v>936</v>
      </c>
      <c r="UH5" s="25" t="s">
        <v>937</v>
      </c>
      <c r="UI5" s="26" t="s">
        <v>933</v>
      </c>
      <c r="UJ5" s="25" t="s">
        <v>936</v>
      </c>
      <c r="UK5" s="25" t="s">
        <v>937</v>
      </c>
      <c r="UL5" s="26" t="s">
        <v>933</v>
      </c>
      <c r="UM5" s="25" t="s">
        <v>936</v>
      </c>
      <c r="UN5" s="25" t="s">
        <v>937</v>
      </c>
      <c r="UO5" s="26" t="s">
        <v>933</v>
      </c>
      <c r="UP5" s="25" t="s">
        <v>936</v>
      </c>
      <c r="UQ5" s="25" t="s">
        <v>937</v>
      </c>
      <c r="UR5" s="26" t="s">
        <v>933</v>
      </c>
      <c r="US5" s="25" t="s">
        <v>936</v>
      </c>
      <c r="UT5" s="25" t="s">
        <v>937</v>
      </c>
      <c r="UU5" s="26" t="s">
        <v>933</v>
      </c>
      <c r="UV5" s="25" t="s">
        <v>936</v>
      </c>
      <c r="UW5" s="25" t="s">
        <v>937</v>
      </c>
      <c r="UX5" s="26" t="s">
        <v>933</v>
      </c>
      <c r="UY5" s="25" t="s">
        <v>936</v>
      </c>
      <c r="UZ5" s="25" t="s">
        <v>937</v>
      </c>
      <c r="VA5" s="26" t="s">
        <v>933</v>
      </c>
      <c r="VB5" s="25" t="s">
        <v>936</v>
      </c>
      <c r="VC5" s="25" t="s">
        <v>937</v>
      </c>
      <c r="VD5" s="26" t="s">
        <v>933</v>
      </c>
      <c r="VE5" s="25" t="s">
        <v>936</v>
      </c>
      <c r="VF5" s="25" t="s">
        <v>937</v>
      </c>
      <c r="VG5" s="26" t="s">
        <v>933</v>
      </c>
      <c r="VH5" s="25" t="s">
        <v>936</v>
      </c>
      <c r="VI5" s="25" t="s">
        <v>937</v>
      </c>
      <c r="VJ5" s="26" t="s">
        <v>933</v>
      </c>
      <c r="VK5" s="25" t="s">
        <v>936</v>
      </c>
      <c r="VL5" s="25" t="s">
        <v>937</v>
      </c>
      <c r="VM5" s="26" t="s">
        <v>933</v>
      </c>
      <c r="VN5" s="25" t="s">
        <v>936</v>
      </c>
      <c r="VO5" s="25" t="s">
        <v>937</v>
      </c>
      <c r="VP5" s="26" t="s">
        <v>933</v>
      </c>
      <c r="VQ5" s="25" t="s">
        <v>936</v>
      </c>
      <c r="VR5" s="25" t="s">
        <v>937</v>
      </c>
      <c r="VS5" s="26" t="s">
        <v>933</v>
      </c>
      <c r="VT5" s="25" t="s">
        <v>936</v>
      </c>
      <c r="VU5" s="25" t="s">
        <v>937</v>
      </c>
      <c r="VV5" s="26" t="s">
        <v>933</v>
      </c>
      <c r="VW5" s="25" t="s">
        <v>936</v>
      </c>
      <c r="VX5" s="25" t="s">
        <v>937</v>
      </c>
      <c r="VY5" s="26" t="s">
        <v>933</v>
      </c>
      <c r="VZ5" s="25" t="s">
        <v>936</v>
      </c>
      <c r="WA5" s="25" t="s">
        <v>937</v>
      </c>
      <c r="WB5" s="26" t="s">
        <v>933</v>
      </c>
      <c r="WC5" s="25" t="s">
        <v>936</v>
      </c>
      <c r="WD5" s="25" t="s">
        <v>937</v>
      </c>
      <c r="WE5" s="26" t="s">
        <v>933</v>
      </c>
      <c r="WF5" s="25" t="s">
        <v>936</v>
      </c>
      <c r="WG5" s="25" t="s">
        <v>937</v>
      </c>
      <c r="WH5" s="26" t="s">
        <v>933</v>
      </c>
      <c r="WI5" s="25" t="s">
        <v>936</v>
      </c>
      <c r="WJ5" s="25" t="s">
        <v>937</v>
      </c>
      <c r="WK5" s="26" t="s">
        <v>933</v>
      </c>
      <c r="WL5" s="25" t="s">
        <v>936</v>
      </c>
      <c r="WM5" s="25" t="s">
        <v>937</v>
      </c>
      <c r="WN5" s="26" t="s">
        <v>933</v>
      </c>
      <c r="WO5" s="25" t="s">
        <v>936</v>
      </c>
      <c r="WP5" s="25" t="s">
        <v>937</v>
      </c>
      <c r="WQ5" s="26" t="s">
        <v>933</v>
      </c>
      <c r="WR5" s="25" t="s">
        <v>936</v>
      </c>
      <c r="WS5" s="25" t="s">
        <v>937</v>
      </c>
      <c r="WT5" s="26" t="s">
        <v>933</v>
      </c>
      <c r="WU5" s="25" t="s">
        <v>936</v>
      </c>
      <c r="WV5" s="25" t="s">
        <v>937</v>
      </c>
      <c r="WW5" s="26" t="s">
        <v>933</v>
      </c>
      <c r="WX5" s="25" t="s">
        <v>936</v>
      </c>
      <c r="WY5" s="25" t="s">
        <v>937</v>
      </c>
      <c r="WZ5" s="26" t="s">
        <v>933</v>
      </c>
      <c r="XA5" s="25" t="s">
        <v>936</v>
      </c>
      <c r="XB5" s="25" t="s">
        <v>937</v>
      </c>
      <c r="XC5" s="26" t="s">
        <v>933</v>
      </c>
      <c r="XD5" s="25" t="s">
        <v>936</v>
      </c>
      <c r="XE5" s="25" t="s">
        <v>937</v>
      </c>
      <c r="XF5" s="26" t="s">
        <v>933</v>
      </c>
      <c r="XG5" s="25" t="s">
        <v>936</v>
      </c>
      <c r="XH5" s="25" t="s">
        <v>937</v>
      </c>
      <c r="XI5" s="26" t="s">
        <v>933</v>
      </c>
      <c r="XJ5" s="25" t="s">
        <v>936</v>
      </c>
      <c r="XK5" s="25" t="s">
        <v>937</v>
      </c>
      <c r="XL5" s="26" t="s">
        <v>933</v>
      </c>
      <c r="XM5" s="25" t="s">
        <v>936</v>
      </c>
      <c r="XN5" s="25" t="s">
        <v>937</v>
      </c>
      <c r="XO5" s="26" t="s">
        <v>933</v>
      </c>
      <c r="XP5" s="25" t="s">
        <v>936</v>
      </c>
      <c r="XQ5" s="25" t="s">
        <v>937</v>
      </c>
      <c r="XR5" s="26" t="s">
        <v>933</v>
      </c>
      <c r="XS5" s="25" t="s">
        <v>936</v>
      </c>
      <c r="XT5" s="25" t="s">
        <v>937</v>
      </c>
      <c r="XU5" s="26" t="s">
        <v>933</v>
      </c>
      <c r="XV5" s="25" t="s">
        <v>936</v>
      </c>
      <c r="XW5" s="25" t="s">
        <v>937</v>
      </c>
      <c r="XX5" s="26" t="s">
        <v>933</v>
      </c>
      <c r="XY5" s="25" t="s">
        <v>936</v>
      </c>
      <c r="XZ5" s="25" t="s">
        <v>937</v>
      </c>
      <c r="YA5" s="26" t="s">
        <v>933</v>
      </c>
      <c r="YB5" s="25" t="s">
        <v>936</v>
      </c>
      <c r="YC5" s="25" t="s">
        <v>937</v>
      </c>
      <c r="YD5" s="26" t="s">
        <v>933</v>
      </c>
      <c r="YE5" s="25" t="s">
        <v>936</v>
      </c>
      <c r="YF5" s="25" t="s">
        <v>937</v>
      </c>
      <c r="YG5" s="26" t="s">
        <v>933</v>
      </c>
      <c r="YH5" s="25" t="s">
        <v>936</v>
      </c>
      <c r="YI5" s="25" t="s">
        <v>937</v>
      </c>
      <c r="YJ5" s="26" t="s">
        <v>933</v>
      </c>
      <c r="YK5" s="25" t="s">
        <v>936</v>
      </c>
      <c r="YL5" s="25" t="s">
        <v>937</v>
      </c>
      <c r="YM5" s="26" t="s">
        <v>933</v>
      </c>
      <c r="YN5" s="25" t="s">
        <v>936</v>
      </c>
      <c r="YO5" s="25" t="s">
        <v>937</v>
      </c>
      <c r="YP5" s="26" t="s">
        <v>933</v>
      </c>
      <c r="YQ5" s="25" t="s">
        <v>936</v>
      </c>
      <c r="YR5" s="25" t="s">
        <v>937</v>
      </c>
      <c r="YS5" s="26" t="s">
        <v>933</v>
      </c>
      <c r="YT5" s="25" t="s">
        <v>936</v>
      </c>
      <c r="YU5" s="25" t="s">
        <v>937</v>
      </c>
      <c r="YV5" s="26" t="s">
        <v>933</v>
      </c>
      <c r="YW5" s="25" t="s">
        <v>936</v>
      </c>
      <c r="YX5" s="25" t="s">
        <v>937</v>
      </c>
      <c r="YY5" s="26" t="s">
        <v>933</v>
      </c>
      <c r="YZ5" s="25" t="s">
        <v>936</v>
      </c>
      <c r="ZA5" s="25" t="s">
        <v>937</v>
      </c>
      <c r="ZB5" s="26" t="s">
        <v>933</v>
      </c>
      <c r="ZC5" s="25" t="s">
        <v>936</v>
      </c>
      <c r="ZD5" s="25" t="s">
        <v>937</v>
      </c>
      <c r="ZE5" s="26" t="s">
        <v>933</v>
      </c>
      <c r="ZF5" s="25" t="s">
        <v>936</v>
      </c>
      <c r="ZG5" s="25" t="s">
        <v>937</v>
      </c>
      <c r="ZH5" s="26" t="s">
        <v>933</v>
      </c>
      <c r="ZI5" s="25" t="s">
        <v>936</v>
      </c>
      <c r="ZJ5" s="25" t="s">
        <v>937</v>
      </c>
      <c r="ZK5" s="26" t="s">
        <v>933</v>
      </c>
      <c r="ZL5" s="25" t="s">
        <v>936</v>
      </c>
      <c r="ZM5" s="25" t="s">
        <v>937</v>
      </c>
      <c r="ZN5" s="26" t="s">
        <v>933</v>
      </c>
      <c r="ZO5" s="25" t="s">
        <v>936</v>
      </c>
      <c r="ZP5" s="25" t="s">
        <v>937</v>
      </c>
      <c r="ZQ5" s="26" t="s">
        <v>933</v>
      </c>
      <c r="ZR5" s="25" t="s">
        <v>936</v>
      </c>
      <c r="ZS5" s="25" t="s">
        <v>937</v>
      </c>
      <c r="ZT5" s="26" t="s">
        <v>933</v>
      </c>
      <c r="ZU5" s="25" t="s">
        <v>936</v>
      </c>
      <c r="ZV5" s="25" t="s">
        <v>937</v>
      </c>
      <c r="ZW5" s="26" t="s">
        <v>933</v>
      </c>
      <c r="ZX5" s="25" t="s">
        <v>936</v>
      </c>
      <c r="ZY5" s="25" t="s">
        <v>937</v>
      </c>
      <c r="ZZ5" s="26" t="s">
        <v>933</v>
      </c>
      <c r="AAA5" s="25" t="s">
        <v>936</v>
      </c>
      <c r="AAB5" s="25" t="s">
        <v>937</v>
      </c>
      <c r="AAC5" s="26" t="s">
        <v>933</v>
      </c>
      <c r="AAD5" s="25" t="s">
        <v>936</v>
      </c>
      <c r="AAE5" s="25" t="s">
        <v>937</v>
      </c>
      <c r="AAF5" s="26" t="s">
        <v>933</v>
      </c>
      <c r="AAG5" s="25" t="s">
        <v>936</v>
      </c>
      <c r="AAH5" s="25" t="s">
        <v>937</v>
      </c>
      <c r="AAI5" s="26" t="s">
        <v>933</v>
      </c>
      <c r="AAJ5" s="25" t="s">
        <v>936</v>
      </c>
      <c r="AAK5" s="25" t="s">
        <v>937</v>
      </c>
      <c r="AAL5" s="26" t="s">
        <v>933</v>
      </c>
      <c r="AAM5" s="25" t="s">
        <v>936</v>
      </c>
      <c r="AAN5" s="25" t="s">
        <v>937</v>
      </c>
      <c r="AAO5" s="26" t="s">
        <v>933</v>
      </c>
      <c r="AAP5" s="25" t="s">
        <v>936</v>
      </c>
      <c r="AAQ5" s="25" t="s">
        <v>937</v>
      </c>
      <c r="AAR5" s="26" t="s">
        <v>933</v>
      </c>
      <c r="AAS5" s="25" t="s">
        <v>936</v>
      </c>
      <c r="AAT5" s="25" t="s">
        <v>937</v>
      </c>
      <c r="AAU5" s="26" t="s">
        <v>933</v>
      </c>
      <c r="AAV5" s="25" t="s">
        <v>936</v>
      </c>
      <c r="AAW5" s="25" t="s">
        <v>937</v>
      </c>
      <c r="AAX5" s="26" t="s">
        <v>933</v>
      </c>
      <c r="AAY5" s="25" t="s">
        <v>936</v>
      </c>
      <c r="AAZ5" s="25" t="s">
        <v>937</v>
      </c>
      <c r="ABA5" s="26" t="s">
        <v>933</v>
      </c>
      <c r="ABB5" s="25" t="s">
        <v>936</v>
      </c>
      <c r="ABC5" s="25" t="s">
        <v>937</v>
      </c>
      <c r="ABD5" s="26" t="s">
        <v>933</v>
      </c>
      <c r="ABE5" s="25" t="s">
        <v>936</v>
      </c>
      <c r="ABF5" s="25" t="s">
        <v>937</v>
      </c>
      <c r="ABG5" s="26" t="s">
        <v>933</v>
      </c>
      <c r="ABH5" s="25" t="s">
        <v>936</v>
      </c>
      <c r="ABI5" s="25" t="s">
        <v>937</v>
      </c>
      <c r="ABJ5" s="26" t="s">
        <v>933</v>
      </c>
      <c r="ABK5" s="25" t="s">
        <v>936</v>
      </c>
      <c r="ABL5" s="25" t="s">
        <v>937</v>
      </c>
      <c r="ABM5" s="26" t="s">
        <v>933</v>
      </c>
      <c r="ABN5" s="25" t="s">
        <v>936</v>
      </c>
      <c r="ABO5" s="25" t="s">
        <v>937</v>
      </c>
      <c r="ABP5" s="26" t="s">
        <v>933</v>
      </c>
      <c r="ABQ5" s="25" t="s">
        <v>936</v>
      </c>
      <c r="ABR5" s="25" t="s">
        <v>937</v>
      </c>
      <c r="ABS5" s="26" t="s">
        <v>933</v>
      </c>
      <c r="ABT5" s="25" t="s">
        <v>936</v>
      </c>
      <c r="ABU5" s="25" t="s">
        <v>937</v>
      </c>
      <c r="ABV5" s="26" t="s">
        <v>933</v>
      </c>
      <c r="ABW5" s="25" t="s">
        <v>936</v>
      </c>
      <c r="ABX5" s="25" t="s">
        <v>937</v>
      </c>
      <c r="ABY5" s="26" t="s">
        <v>933</v>
      </c>
      <c r="ABZ5" s="25" t="s">
        <v>936</v>
      </c>
      <c r="ACA5" s="25" t="s">
        <v>937</v>
      </c>
      <c r="ACB5" s="26" t="s">
        <v>933</v>
      </c>
      <c r="ACC5" s="25" t="s">
        <v>936</v>
      </c>
      <c r="ACD5" s="25" t="s">
        <v>937</v>
      </c>
      <c r="ACE5" s="26" t="s">
        <v>933</v>
      </c>
      <c r="ACF5" s="25" t="s">
        <v>936</v>
      </c>
      <c r="ACG5" s="25" t="s">
        <v>937</v>
      </c>
      <c r="ACH5" s="26" t="s">
        <v>933</v>
      </c>
      <c r="ACI5" s="25" t="s">
        <v>936</v>
      </c>
      <c r="ACJ5" s="25" t="s">
        <v>937</v>
      </c>
      <c r="ACK5" s="26" t="s">
        <v>933</v>
      </c>
      <c r="ACL5" s="25" t="s">
        <v>936</v>
      </c>
      <c r="ACM5" s="25" t="s">
        <v>937</v>
      </c>
      <c r="ACN5" s="26" t="s">
        <v>933</v>
      </c>
      <c r="ACO5" s="25" t="s">
        <v>936</v>
      </c>
      <c r="ACP5" s="25" t="s">
        <v>937</v>
      </c>
      <c r="ACQ5" s="26" t="s">
        <v>933</v>
      </c>
      <c r="ACR5" s="25" t="s">
        <v>936</v>
      </c>
      <c r="ACS5" s="25" t="s">
        <v>937</v>
      </c>
      <c r="ACT5" s="26" t="s">
        <v>933</v>
      </c>
      <c r="ACU5" s="25" t="s">
        <v>936</v>
      </c>
      <c r="ACV5" s="25" t="s">
        <v>937</v>
      </c>
      <c r="ACW5" s="26" t="s">
        <v>933</v>
      </c>
      <c r="ACX5" s="25" t="s">
        <v>936</v>
      </c>
      <c r="ACY5" s="25" t="s">
        <v>937</v>
      </c>
      <c r="ACZ5" s="26" t="s">
        <v>933</v>
      </c>
      <c r="ADA5" s="25" t="s">
        <v>936</v>
      </c>
      <c r="ADB5" s="25" t="s">
        <v>937</v>
      </c>
      <c r="ADC5" s="26" t="s">
        <v>933</v>
      </c>
      <c r="ADD5" s="25" t="s">
        <v>936</v>
      </c>
      <c r="ADE5" s="25" t="s">
        <v>937</v>
      </c>
      <c r="ADF5" s="26" t="s">
        <v>933</v>
      </c>
      <c r="ADG5" s="25" t="s">
        <v>936</v>
      </c>
      <c r="ADH5" s="25" t="s">
        <v>937</v>
      </c>
      <c r="ADI5" s="26" t="s">
        <v>933</v>
      </c>
      <c r="ADJ5" s="25" t="s">
        <v>936</v>
      </c>
      <c r="ADK5" s="25" t="s">
        <v>937</v>
      </c>
      <c r="ADL5" s="26" t="s">
        <v>933</v>
      </c>
      <c r="ADM5" s="25" t="s">
        <v>936</v>
      </c>
      <c r="ADN5" s="25" t="s">
        <v>937</v>
      </c>
      <c r="ADO5" s="26" t="s">
        <v>933</v>
      </c>
      <c r="ADP5" s="25" t="s">
        <v>936</v>
      </c>
      <c r="ADQ5" s="25" t="s">
        <v>937</v>
      </c>
      <c r="ADR5" s="26" t="s">
        <v>933</v>
      </c>
      <c r="ADS5" s="25" t="s">
        <v>936</v>
      </c>
      <c r="ADT5" s="25" t="s">
        <v>937</v>
      </c>
      <c r="ADU5" s="26" t="s">
        <v>933</v>
      </c>
      <c r="ADV5" s="25" t="s">
        <v>936</v>
      </c>
      <c r="ADW5" s="25" t="s">
        <v>937</v>
      </c>
      <c r="ADX5" s="26" t="s">
        <v>933</v>
      </c>
      <c r="ADY5" s="25" t="s">
        <v>936</v>
      </c>
      <c r="ADZ5" s="25" t="s">
        <v>937</v>
      </c>
      <c r="AEA5" s="26" t="s">
        <v>933</v>
      </c>
      <c r="AEB5" s="25" t="s">
        <v>936</v>
      </c>
      <c r="AEC5" s="25" t="s">
        <v>937</v>
      </c>
      <c r="AED5" s="26" t="s">
        <v>933</v>
      </c>
      <c r="AEE5" s="25" t="s">
        <v>936</v>
      </c>
      <c r="AEF5" s="25" t="s">
        <v>937</v>
      </c>
      <c r="AEG5" s="26" t="s">
        <v>933</v>
      </c>
      <c r="AEH5" s="25" t="s">
        <v>936</v>
      </c>
      <c r="AEI5" s="25" t="s">
        <v>937</v>
      </c>
      <c r="AEJ5" s="26" t="s">
        <v>933</v>
      </c>
      <c r="AEK5" s="25" t="s">
        <v>936</v>
      </c>
      <c r="AEL5" s="25" t="s">
        <v>937</v>
      </c>
      <c r="AEM5" s="26" t="s">
        <v>933</v>
      </c>
      <c r="AEN5" s="25" t="s">
        <v>936</v>
      </c>
      <c r="AEO5" s="25" t="s">
        <v>937</v>
      </c>
      <c r="AEP5" s="26" t="s">
        <v>933</v>
      </c>
      <c r="AEQ5" s="25" t="s">
        <v>936</v>
      </c>
      <c r="AER5" s="25" t="s">
        <v>937</v>
      </c>
      <c r="AES5" s="26" t="s">
        <v>933</v>
      </c>
      <c r="AET5" s="25" t="s">
        <v>936</v>
      </c>
      <c r="AEU5" s="25" t="s">
        <v>937</v>
      </c>
      <c r="AEV5" s="26" t="s">
        <v>933</v>
      </c>
      <c r="AEW5" s="25" t="s">
        <v>936</v>
      </c>
      <c r="AEX5" s="25" t="s">
        <v>937</v>
      </c>
      <c r="AEY5" s="26" t="s">
        <v>933</v>
      </c>
      <c r="AEZ5" s="25" t="s">
        <v>936</v>
      </c>
      <c r="AFA5" s="25" t="s">
        <v>937</v>
      </c>
      <c r="AFB5" s="26" t="s">
        <v>933</v>
      </c>
      <c r="AFC5" s="25" t="s">
        <v>936</v>
      </c>
      <c r="AFD5" s="25" t="s">
        <v>937</v>
      </c>
      <c r="AFE5" s="26" t="s">
        <v>933</v>
      </c>
      <c r="AFF5" s="25" t="s">
        <v>936</v>
      </c>
      <c r="AFG5" s="25" t="s">
        <v>937</v>
      </c>
      <c r="AFH5" s="26" t="s">
        <v>933</v>
      </c>
      <c r="AFI5" s="25" t="s">
        <v>936</v>
      </c>
      <c r="AFJ5" s="25" t="s">
        <v>937</v>
      </c>
      <c r="AFK5" s="26" t="s">
        <v>933</v>
      </c>
      <c r="AFL5" s="25" t="s">
        <v>936</v>
      </c>
      <c r="AFM5" s="25" t="s">
        <v>937</v>
      </c>
      <c r="AFN5" s="26" t="s">
        <v>933</v>
      </c>
      <c r="AFO5" s="25" t="s">
        <v>936</v>
      </c>
      <c r="AFP5" s="25" t="s">
        <v>937</v>
      </c>
      <c r="AFQ5" s="26" t="s">
        <v>933</v>
      </c>
      <c r="AFR5" s="25" t="s">
        <v>936</v>
      </c>
      <c r="AFS5" s="25" t="s">
        <v>937</v>
      </c>
      <c r="AFT5" s="26" t="s">
        <v>933</v>
      </c>
      <c r="AFU5" s="25" t="s">
        <v>936</v>
      </c>
      <c r="AFV5" s="25" t="s">
        <v>937</v>
      </c>
      <c r="AFW5" s="26" t="s">
        <v>933</v>
      </c>
      <c r="AFX5" s="25" t="s">
        <v>936</v>
      </c>
      <c r="AFY5" s="25" t="s">
        <v>937</v>
      </c>
      <c r="AFZ5" s="26" t="s">
        <v>933</v>
      </c>
      <c r="AGA5" s="25" t="s">
        <v>936</v>
      </c>
      <c r="AGB5" s="25" t="s">
        <v>937</v>
      </c>
      <c r="AGC5" s="26" t="s">
        <v>933</v>
      </c>
      <c r="AGD5" s="25" t="s">
        <v>936</v>
      </c>
      <c r="AGE5" s="25" t="s">
        <v>937</v>
      </c>
      <c r="AGF5" s="26" t="s">
        <v>933</v>
      </c>
      <c r="AGG5" s="25" t="s">
        <v>936</v>
      </c>
      <c r="AGH5" s="25" t="s">
        <v>937</v>
      </c>
      <c r="AGI5" s="26" t="s">
        <v>933</v>
      </c>
      <c r="AGJ5" s="25" t="s">
        <v>936</v>
      </c>
      <c r="AGK5" s="25" t="s">
        <v>937</v>
      </c>
      <c r="AGL5" s="26" t="s">
        <v>933</v>
      </c>
      <c r="AGM5" s="25" t="s">
        <v>936</v>
      </c>
      <c r="AGN5" s="25" t="s">
        <v>937</v>
      </c>
      <c r="AGO5" s="26" t="s">
        <v>933</v>
      </c>
      <c r="AGP5" s="25" t="s">
        <v>936</v>
      </c>
      <c r="AGQ5" s="25" t="s">
        <v>937</v>
      </c>
      <c r="AGR5" s="26" t="s">
        <v>933</v>
      </c>
      <c r="AGS5" s="25" t="s">
        <v>936</v>
      </c>
      <c r="AGT5" s="25" t="s">
        <v>937</v>
      </c>
      <c r="AGU5" s="26" t="s">
        <v>933</v>
      </c>
      <c r="AGV5" s="25" t="s">
        <v>936</v>
      </c>
      <c r="AGW5" s="25" t="s">
        <v>937</v>
      </c>
      <c r="AGX5" s="26" t="s">
        <v>933</v>
      </c>
      <c r="AGY5" s="25" t="s">
        <v>936</v>
      </c>
      <c r="AGZ5" s="25" t="s">
        <v>937</v>
      </c>
      <c r="AHA5" s="26" t="s">
        <v>933</v>
      </c>
      <c r="AHB5" s="25" t="s">
        <v>936</v>
      </c>
      <c r="AHC5" s="25" t="s">
        <v>937</v>
      </c>
      <c r="AHD5" s="26" t="s">
        <v>933</v>
      </c>
      <c r="AHE5" s="25" t="s">
        <v>936</v>
      </c>
      <c r="AHF5" s="25" t="s">
        <v>937</v>
      </c>
      <c r="AHG5" s="26" t="s">
        <v>933</v>
      </c>
      <c r="AHH5" s="25" t="s">
        <v>936</v>
      </c>
      <c r="AHI5" s="25" t="s">
        <v>937</v>
      </c>
      <c r="AHJ5" s="26" t="s">
        <v>933</v>
      </c>
      <c r="AHK5" s="25" t="s">
        <v>936</v>
      </c>
      <c r="AHL5" s="25" t="s">
        <v>937</v>
      </c>
      <c r="AHM5" s="26" t="s">
        <v>933</v>
      </c>
      <c r="AHN5" s="25" t="s">
        <v>936</v>
      </c>
      <c r="AHO5" s="25" t="s">
        <v>937</v>
      </c>
      <c r="AHP5" s="26" t="s">
        <v>933</v>
      </c>
      <c r="AHQ5" s="25" t="s">
        <v>936</v>
      </c>
      <c r="AHR5" s="25" t="s">
        <v>937</v>
      </c>
      <c r="AHS5" s="26" t="s">
        <v>933</v>
      </c>
      <c r="AHT5" s="25" t="s">
        <v>936</v>
      </c>
      <c r="AHU5" s="25" t="s">
        <v>937</v>
      </c>
      <c r="AHV5" s="26" t="s">
        <v>933</v>
      </c>
      <c r="AHW5" s="25" t="s">
        <v>936</v>
      </c>
      <c r="AHX5" s="25" t="s">
        <v>937</v>
      </c>
      <c r="AHY5" s="26" t="s">
        <v>933</v>
      </c>
      <c r="AHZ5" s="25" t="s">
        <v>936</v>
      </c>
      <c r="AIA5" s="25" t="s">
        <v>937</v>
      </c>
      <c r="AIB5" s="26" t="s">
        <v>933</v>
      </c>
      <c r="AIC5" s="25" t="s">
        <v>936</v>
      </c>
      <c r="AID5" s="25" t="s">
        <v>937</v>
      </c>
      <c r="AIE5" s="26" t="s">
        <v>933</v>
      </c>
      <c r="AIF5" s="25" t="s">
        <v>936</v>
      </c>
      <c r="AIG5" s="25" t="s">
        <v>937</v>
      </c>
      <c r="AIH5" s="26" t="s">
        <v>933</v>
      </c>
      <c r="AII5" s="25" t="s">
        <v>936</v>
      </c>
      <c r="AIJ5" s="25" t="s">
        <v>937</v>
      </c>
      <c r="AIK5" s="26" t="s">
        <v>933</v>
      </c>
      <c r="AIL5" s="25" t="s">
        <v>936</v>
      </c>
      <c r="AIM5" s="25" t="s">
        <v>937</v>
      </c>
      <c r="AIN5" s="26" t="s">
        <v>933</v>
      </c>
      <c r="AIO5" s="25" t="s">
        <v>936</v>
      </c>
      <c r="AIP5" s="25" t="s">
        <v>937</v>
      </c>
      <c r="AIQ5" s="26" t="s">
        <v>933</v>
      </c>
      <c r="AIR5" s="25" t="s">
        <v>936</v>
      </c>
      <c r="AIS5" s="25" t="s">
        <v>937</v>
      </c>
      <c r="AIT5" s="26" t="s">
        <v>933</v>
      </c>
      <c r="AIU5" s="25" t="s">
        <v>936</v>
      </c>
      <c r="AIV5" s="25" t="s">
        <v>937</v>
      </c>
      <c r="AIW5" s="26" t="s">
        <v>933</v>
      </c>
      <c r="AIX5" s="25" t="s">
        <v>936</v>
      </c>
      <c r="AIY5" s="25" t="s">
        <v>937</v>
      </c>
      <c r="AIZ5" s="26" t="s">
        <v>933</v>
      </c>
      <c r="AJA5" s="25" t="s">
        <v>936</v>
      </c>
      <c r="AJB5" s="25" t="s">
        <v>937</v>
      </c>
      <c r="AJC5" s="26" t="s">
        <v>933</v>
      </c>
      <c r="AJD5" s="25" t="s">
        <v>936</v>
      </c>
      <c r="AJE5" s="25" t="s">
        <v>937</v>
      </c>
      <c r="AJF5" s="26" t="s">
        <v>933</v>
      </c>
      <c r="AJG5" s="25" t="s">
        <v>936</v>
      </c>
      <c r="AJH5" s="25" t="s">
        <v>937</v>
      </c>
      <c r="AJI5" s="26" t="s">
        <v>933</v>
      </c>
      <c r="AJJ5" s="25" t="s">
        <v>936</v>
      </c>
      <c r="AJK5" s="25" t="s">
        <v>937</v>
      </c>
      <c r="AJL5" s="26" t="s">
        <v>933</v>
      </c>
      <c r="AJM5" s="25" t="s">
        <v>936</v>
      </c>
      <c r="AJN5" s="25" t="s">
        <v>937</v>
      </c>
      <c r="AJO5" s="26" t="s">
        <v>933</v>
      </c>
      <c r="AJP5" s="25" t="s">
        <v>936</v>
      </c>
      <c r="AJQ5" s="25" t="s">
        <v>937</v>
      </c>
      <c r="AJR5" s="26" t="s">
        <v>933</v>
      </c>
      <c r="AJS5" s="25" t="s">
        <v>936</v>
      </c>
      <c r="AJT5" s="25" t="s">
        <v>937</v>
      </c>
      <c r="AJU5" s="26" t="s">
        <v>933</v>
      </c>
      <c r="AJV5" s="25" t="s">
        <v>936</v>
      </c>
      <c r="AJW5" s="25" t="s">
        <v>937</v>
      </c>
      <c r="AJX5" s="26" t="s">
        <v>933</v>
      </c>
      <c r="AJY5" s="25" t="s">
        <v>936</v>
      </c>
      <c r="AJZ5" s="25" t="s">
        <v>937</v>
      </c>
      <c r="AKA5" s="26" t="s">
        <v>933</v>
      </c>
      <c r="AKB5" s="25" t="s">
        <v>936</v>
      </c>
      <c r="AKC5" s="25" t="s">
        <v>937</v>
      </c>
      <c r="AKD5" s="26" t="s">
        <v>933</v>
      </c>
      <c r="AKE5" s="25" t="s">
        <v>936</v>
      </c>
      <c r="AKF5" s="25" t="s">
        <v>937</v>
      </c>
      <c r="AKG5" s="26" t="s">
        <v>933</v>
      </c>
      <c r="AKH5" s="25" t="s">
        <v>936</v>
      </c>
      <c r="AKI5" s="25" t="s">
        <v>937</v>
      </c>
      <c r="AKJ5" s="26" t="s">
        <v>933</v>
      </c>
      <c r="AKK5" s="25" t="s">
        <v>936</v>
      </c>
      <c r="AKL5" s="25" t="s">
        <v>937</v>
      </c>
      <c r="AKM5" s="26" t="s">
        <v>933</v>
      </c>
      <c r="AKN5" s="25" t="s">
        <v>936</v>
      </c>
      <c r="AKO5" s="25" t="s">
        <v>937</v>
      </c>
      <c r="AKP5" s="26" t="s">
        <v>933</v>
      </c>
      <c r="AKQ5" s="25" t="s">
        <v>936</v>
      </c>
      <c r="AKR5" s="25" t="s">
        <v>937</v>
      </c>
      <c r="AKS5" s="26" t="s">
        <v>933</v>
      </c>
      <c r="AKT5" s="25" t="s">
        <v>936</v>
      </c>
      <c r="AKU5" s="25" t="s">
        <v>937</v>
      </c>
      <c r="AKV5" s="26" t="s">
        <v>933</v>
      </c>
      <c r="AKW5" s="25" t="s">
        <v>936</v>
      </c>
      <c r="AKX5" s="25" t="s">
        <v>937</v>
      </c>
      <c r="AKY5" s="26" t="s">
        <v>933</v>
      </c>
      <c r="AKZ5" s="25" t="s">
        <v>936</v>
      </c>
      <c r="ALA5" s="25" t="s">
        <v>937</v>
      </c>
      <c r="ALB5" s="26" t="s">
        <v>933</v>
      </c>
      <c r="ALC5" s="25" t="s">
        <v>936</v>
      </c>
      <c r="ALD5" s="25" t="s">
        <v>937</v>
      </c>
      <c r="ALE5" s="26" t="s">
        <v>933</v>
      </c>
      <c r="ALF5" s="25" t="s">
        <v>936</v>
      </c>
      <c r="ALG5" s="25" t="s">
        <v>937</v>
      </c>
      <c r="ALH5" s="26" t="s">
        <v>933</v>
      </c>
      <c r="ALI5" s="25" t="s">
        <v>936</v>
      </c>
      <c r="ALJ5" s="25" t="s">
        <v>937</v>
      </c>
      <c r="ALK5" s="26" t="s">
        <v>933</v>
      </c>
      <c r="ALL5" s="25" t="s">
        <v>936</v>
      </c>
      <c r="ALM5" s="25" t="s">
        <v>937</v>
      </c>
      <c r="ALN5" s="26" t="s">
        <v>933</v>
      </c>
      <c r="ALO5" s="25" t="s">
        <v>936</v>
      </c>
      <c r="ALP5" s="25" t="s">
        <v>937</v>
      </c>
      <c r="ALQ5" s="26" t="s">
        <v>933</v>
      </c>
      <c r="ALR5" s="25" t="s">
        <v>936</v>
      </c>
      <c r="ALS5" s="25" t="s">
        <v>937</v>
      </c>
      <c r="ALT5" s="26" t="s">
        <v>933</v>
      </c>
      <c r="ALU5" s="25" t="s">
        <v>936</v>
      </c>
      <c r="ALV5" s="25" t="s">
        <v>937</v>
      </c>
      <c r="ALW5" s="26" t="s">
        <v>933</v>
      </c>
      <c r="ALX5" s="25" t="s">
        <v>936</v>
      </c>
      <c r="ALY5" s="25" t="s">
        <v>937</v>
      </c>
      <c r="ALZ5" s="26" t="s">
        <v>933</v>
      </c>
      <c r="AMA5" s="25" t="s">
        <v>936</v>
      </c>
      <c r="AMB5" s="25" t="s">
        <v>937</v>
      </c>
      <c r="AMC5" s="26" t="s">
        <v>933</v>
      </c>
      <c r="AMD5" s="25" t="s">
        <v>936</v>
      </c>
      <c r="AME5" s="25" t="s">
        <v>937</v>
      </c>
      <c r="AMF5" s="26" t="s">
        <v>933</v>
      </c>
      <c r="AMG5" s="25" t="s">
        <v>936</v>
      </c>
      <c r="AMH5" s="25" t="s">
        <v>937</v>
      </c>
      <c r="AMI5" s="26" t="s">
        <v>933</v>
      </c>
      <c r="AMJ5" s="25" t="s">
        <v>936</v>
      </c>
    </row>
    <row collapsed="false" customFormat="false" customHeight="true" hidden="false" ht="48.3" outlineLevel="0" r="6">
      <c r="A6" s="25" t="s">
        <v>938</v>
      </c>
      <c r="B6" s="25" t="s">
        <v>939</v>
      </c>
      <c r="C6" s="26" t="s">
        <v>208</v>
      </c>
      <c r="D6" s="25" t="s">
        <v>940</v>
      </c>
      <c r="E6" s="25" t="s">
        <v>941</v>
      </c>
      <c r="F6" s="26" t="s">
        <v>933</v>
      </c>
      <c r="G6" s="25" t="s">
        <v>940</v>
      </c>
      <c r="H6" s="25" t="s">
        <v>941</v>
      </c>
      <c r="I6" s="26" t="s">
        <v>933</v>
      </c>
      <c r="J6" s="25" t="s">
        <v>940</v>
      </c>
      <c r="K6" s="25" t="s">
        <v>941</v>
      </c>
      <c r="L6" s="26" t="s">
        <v>933</v>
      </c>
      <c r="M6" s="25" t="s">
        <v>940</v>
      </c>
      <c r="N6" s="25" t="s">
        <v>941</v>
      </c>
      <c r="O6" s="26" t="s">
        <v>933</v>
      </c>
      <c r="P6" s="25" t="s">
        <v>940</v>
      </c>
      <c r="Q6" s="25" t="s">
        <v>941</v>
      </c>
      <c r="R6" s="26" t="s">
        <v>933</v>
      </c>
      <c r="S6" s="25" t="s">
        <v>940</v>
      </c>
      <c r="T6" s="25" t="s">
        <v>941</v>
      </c>
      <c r="U6" s="26" t="s">
        <v>933</v>
      </c>
      <c r="V6" s="25" t="s">
        <v>940</v>
      </c>
      <c r="W6" s="25" t="s">
        <v>941</v>
      </c>
      <c r="X6" s="26" t="s">
        <v>933</v>
      </c>
      <c r="Y6" s="25" t="s">
        <v>940</v>
      </c>
      <c r="Z6" s="25" t="s">
        <v>941</v>
      </c>
      <c r="AA6" s="26" t="s">
        <v>933</v>
      </c>
      <c r="AB6" s="25" t="s">
        <v>940</v>
      </c>
      <c r="AC6" s="25" t="s">
        <v>941</v>
      </c>
      <c r="AD6" s="26" t="s">
        <v>933</v>
      </c>
      <c r="AE6" s="25" t="s">
        <v>940</v>
      </c>
      <c r="AF6" s="25" t="s">
        <v>941</v>
      </c>
      <c r="AG6" s="26" t="s">
        <v>933</v>
      </c>
      <c r="AH6" s="25" t="s">
        <v>940</v>
      </c>
      <c r="AI6" s="25" t="s">
        <v>941</v>
      </c>
      <c r="AJ6" s="26" t="s">
        <v>933</v>
      </c>
      <c r="AK6" s="25" t="s">
        <v>940</v>
      </c>
      <c r="AL6" s="25" t="s">
        <v>941</v>
      </c>
      <c r="AM6" s="26" t="s">
        <v>933</v>
      </c>
      <c r="AN6" s="25" t="s">
        <v>940</v>
      </c>
      <c r="AO6" s="25" t="s">
        <v>941</v>
      </c>
      <c r="AP6" s="26" t="s">
        <v>933</v>
      </c>
      <c r="AQ6" s="25" t="s">
        <v>940</v>
      </c>
      <c r="AR6" s="25" t="s">
        <v>941</v>
      </c>
      <c r="AS6" s="26" t="s">
        <v>933</v>
      </c>
      <c r="AT6" s="25" t="s">
        <v>940</v>
      </c>
      <c r="AU6" s="25" t="s">
        <v>941</v>
      </c>
      <c r="AV6" s="26" t="s">
        <v>933</v>
      </c>
      <c r="AW6" s="25" t="s">
        <v>940</v>
      </c>
      <c r="AX6" s="25" t="s">
        <v>941</v>
      </c>
      <c r="AY6" s="26" t="s">
        <v>933</v>
      </c>
      <c r="AZ6" s="25" t="s">
        <v>940</v>
      </c>
      <c r="BA6" s="25" t="s">
        <v>941</v>
      </c>
      <c r="BB6" s="26" t="s">
        <v>933</v>
      </c>
      <c r="BC6" s="25" t="s">
        <v>940</v>
      </c>
      <c r="BD6" s="25" t="s">
        <v>941</v>
      </c>
      <c r="BE6" s="26" t="s">
        <v>933</v>
      </c>
      <c r="BF6" s="25" t="s">
        <v>940</v>
      </c>
      <c r="BG6" s="25" t="s">
        <v>941</v>
      </c>
      <c r="BH6" s="26" t="s">
        <v>933</v>
      </c>
      <c r="BI6" s="25" t="s">
        <v>940</v>
      </c>
      <c r="BJ6" s="25" t="s">
        <v>941</v>
      </c>
      <c r="BK6" s="26" t="s">
        <v>933</v>
      </c>
      <c r="BL6" s="25" t="s">
        <v>940</v>
      </c>
      <c r="BM6" s="25" t="s">
        <v>941</v>
      </c>
      <c r="BN6" s="26" t="s">
        <v>933</v>
      </c>
      <c r="BO6" s="25" t="s">
        <v>940</v>
      </c>
      <c r="BP6" s="25" t="s">
        <v>941</v>
      </c>
      <c r="BQ6" s="26" t="s">
        <v>933</v>
      </c>
      <c r="BR6" s="25" t="s">
        <v>940</v>
      </c>
      <c r="BS6" s="25" t="s">
        <v>941</v>
      </c>
      <c r="BT6" s="26" t="s">
        <v>933</v>
      </c>
      <c r="BU6" s="25" t="s">
        <v>940</v>
      </c>
      <c r="BV6" s="25" t="s">
        <v>941</v>
      </c>
      <c r="BW6" s="26" t="s">
        <v>933</v>
      </c>
      <c r="BX6" s="25" t="s">
        <v>940</v>
      </c>
      <c r="BY6" s="25" t="s">
        <v>941</v>
      </c>
      <c r="BZ6" s="26" t="s">
        <v>933</v>
      </c>
      <c r="CA6" s="25" t="s">
        <v>940</v>
      </c>
      <c r="CB6" s="25" t="s">
        <v>941</v>
      </c>
      <c r="CC6" s="26" t="s">
        <v>933</v>
      </c>
      <c r="CD6" s="25" t="s">
        <v>940</v>
      </c>
      <c r="CE6" s="25" t="s">
        <v>941</v>
      </c>
      <c r="CF6" s="26" t="s">
        <v>933</v>
      </c>
      <c r="CG6" s="25" t="s">
        <v>940</v>
      </c>
      <c r="CH6" s="25" t="s">
        <v>941</v>
      </c>
      <c r="CI6" s="26" t="s">
        <v>933</v>
      </c>
      <c r="CJ6" s="25" t="s">
        <v>940</v>
      </c>
      <c r="CK6" s="25" t="s">
        <v>941</v>
      </c>
      <c r="CL6" s="26" t="s">
        <v>933</v>
      </c>
      <c r="CM6" s="25" t="s">
        <v>940</v>
      </c>
      <c r="CN6" s="25" t="s">
        <v>941</v>
      </c>
      <c r="CO6" s="26" t="s">
        <v>933</v>
      </c>
      <c r="CP6" s="25" t="s">
        <v>940</v>
      </c>
      <c r="CQ6" s="25" t="s">
        <v>941</v>
      </c>
      <c r="CR6" s="26" t="s">
        <v>933</v>
      </c>
      <c r="CS6" s="25" t="s">
        <v>940</v>
      </c>
      <c r="CT6" s="25" t="s">
        <v>941</v>
      </c>
      <c r="CU6" s="26" t="s">
        <v>933</v>
      </c>
      <c r="CV6" s="25" t="s">
        <v>940</v>
      </c>
      <c r="CW6" s="25" t="s">
        <v>941</v>
      </c>
      <c r="CX6" s="26" t="s">
        <v>933</v>
      </c>
      <c r="CY6" s="25" t="s">
        <v>940</v>
      </c>
      <c r="CZ6" s="25" t="s">
        <v>941</v>
      </c>
      <c r="DA6" s="26" t="s">
        <v>933</v>
      </c>
      <c r="DB6" s="25" t="s">
        <v>940</v>
      </c>
      <c r="DC6" s="25" t="s">
        <v>941</v>
      </c>
      <c r="DD6" s="26" t="s">
        <v>933</v>
      </c>
      <c r="DE6" s="25" t="s">
        <v>940</v>
      </c>
      <c r="DF6" s="25" t="s">
        <v>941</v>
      </c>
      <c r="DG6" s="26" t="s">
        <v>933</v>
      </c>
      <c r="DH6" s="25" t="s">
        <v>940</v>
      </c>
      <c r="DI6" s="25" t="s">
        <v>941</v>
      </c>
      <c r="DJ6" s="26" t="s">
        <v>933</v>
      </c>
      <c r="DK6" s="25" t="s">
        <v>940</v>
      </c>
      <c r="DL6" s="25" t="s">
        <v>941</v>
      </c>
      <c r="DM6" s="26" t="s">
        <v>933</v>
      </c>
      <c r="DN6" s="25" t="s">
        <v>940</v>
      </c>
      <c r="DO6" s="25" t="s">
        <v>941</v>
      </c>
      <c r="DP6" s="26" t="s">
        <v>933</v>
      </c>
      <c r="DQ6" s="25" t="s">
        <v>940</v>
      </c>
      <c r="DR6" s="25" t="s">
        <v>941</v>
      </c>
      <c r="DS6" s="26" t="s">
        <v>933</v>
      </c>
      <c r="DT6" s="25" t="s">
        <v>940</v>
      </c>
      <c r="DU6" s="25" t="s">
        <v>941</v>
      </c>
      <c r="DV6" s="26" t="s">
        <v>933</v>
      </c>
      <c r="DW6" s="25" t="s">
        <v>940</v>
      </c>
      <c r="DX6" s="25" t="s">
        <v>941</v>
      </c>
      <c r="DY6" s="26" t="s">
        <v>933</v>
      </c>
      <c r="DZ6" s="25" t="s">
        <v>940</v>
      </c>
      <c r="EA6" s="25" t="s">
        <v>941</v>
      </c>
      <c r="EB6" s="26" t="s">
        <v>933</v>
      </c>
      <c r="EC6" s="25" t="s">
        <v>940</v>
      </c>
      <c r="ED6" s="25" t="s">
        <v>941</v>
      </c>
      <c r="EE6" s="26" t="s">
        <v>933</v>
      </c>
      <c r="EF6" s="25" t="s">
        <v>940</v>
      </c>
      <c r="EG6" s="25" t="s">
        <v>941</v>
      </c>
      <c r="EH6" s="26" t="s">
        <v>933</v>
      </c>
      <c r="EI6" s="25" t="s">
        <v>940</v>
      </c>
      <c r="EJ6" s="25" t="s">
        <v>941</v>
      </c>
      <c r="EK6" s="26" t="s">
        <v>933</v>
      </c>
      <c r="EL6" s="25" t="s">
        <v>940</v>
      </c>
      <c r="EM6" s="25" t="s">
        <v>941</v>
      </c>
      <c r="EN6" s="26" t="s">
        <v>933</v>
      </c>
      <c r="EO6" s="25" t="s">
        <v>940</v>
      </c>
      <c r="EP6" s="25" t="s">
        <v>941</v>
      </c>
      <c r="EQ6" s="26" t="s">
        <v>933</v>
      </c>
      <c r="ER6" s="25" t="s">
        <v>940</v>
      </c>
      <c r="ES6" s="25" t="s">
        <v>941</v>
      </c>
      <c r="ET6" s="26" t="s">
        <v>933</v>
      </c>
      <c r="EU6" s="25" t="s">
        <v>940</v>
      </c>
      <c r="EV6" s="25" t="s">
        <v>941</v>
      </c>
      <c r="EW6" s="26" t="s">
        <v>933</v>
      </c>
      <c r="EX6" s="25" t="s">
        <v>940</v>
      </c>
      <c r="EY6" s="25" t="s">
        <v>941</v>
      </c>
      <c r="EZ6" s="26" t="s">
        <v>933</v>
      </c>
      <c r="FA6" s="25" t="s">
        <v>940</v>
      </c>
      <c r="FB6" s="25" t="s">
        <v>941</v>
      </c>
      <c r="FC6" s="26" t="s">
        <v>933</v>
      </c>
      <c r="FD6" s="25" t="s">
        <v>940</v>
      </c>
      <c r="FE6" s="25" t="s">
        <v>941</v>
      </c>
      <c r="FF6" s="26" t="s">
        <v>933</v>
      </c>
      <c r="FG6" s="25" t="s">
        <v>940</v>
      </c>
      <c r="FH6" s="25" t="s">
        <v>941</v>
      </c>
      <c r="FI6" s="26" t="s">
        <v>933</v>
      </c>
      <c r="FJ6" s="25" t="s">
        <v>940</v>
      </c>
      <c r="FK6" s="25" t="s">
        <v>941</v>
      </c>
      <c r="FL6" s="26" t="s">
        <v>933</v>
      </c>
      <c r="FM6" s="25" t="s">
        <v>940</v>
      </c>
      <c r="FN6" s="25" t="s">
        <v>941</v>
      </c>
      <c r="FO6" s="26" t="s">
        <v>933</v>
      </c>
      <c r="FP6" s="25" t="s">
        <v>940</v>
      </c>
      <c r="FQ6" s="25" t="s">
        <v>941</v>
      </c>
      <c r="FR6" s="26" t="s">
        <v>933</v>
      </c>
      <c r="FS6" s="25" t="s">
        <v>940</v>
      </c>
      <c r="FT6" s="25" t="s">
        <v>941</v>
      </c>
      <c r="FU6" s="26" t="s">
        <v>933</v>
      </c>
      <c r="FV6" s="25" t="s">
        <v>940</v>
      </c>
      <c r="FW6" s="25" t="s">
        <v>941</v>
      </c>
      <c r="FX6" s="26" t="s">
        <v>933</v>
      </c>
      <c r="FY6" s="25" t="s">
        <v>940</v>
      </c>
      <c r="FZ6" s="25" t="s">
        <v>941</v>
      </c>
      <c r="GA6" s="26" t="s">
        <v>933</v>
      </c>
      <c r="GB6" s="25" t="s">
        <v>940</v>
      </c>
      <c r="GC6" s="25" t="s">
        <v>941</v>
      </c>
      <c r="GD6" s="26" t="s">
        <v>933</v>
      </c>
      <c r="GE6" s="25" t="s">
        <v>940</v>
      </c>
      <c r="GF6" s="25" t="s">
        <v>941</v>
      </c>
      <c r="GG6" s="26" t="s">
        <v>933</v>
      </c>
      <c r="GH6" s="25" t="s">
        <v>940</v>
      </c>
      <c r="GI6" s="25" t="s">
        <v>941</v>
      </c>
      <c r="GJ6" s="26" t="s">
        <v>933</v>
      </c>
      <c r="GK6" s="25" t="s">
        <v>940</v>
      </c>
      <c r="GL6" s="25" t="s">
        <v>941</v>
      </c>
      <c r="GM6" s="26" t="s">
        <v>933</v>
      </c>
      <c r="GN6" s="25" t="s">
        <v>940</v>
      </c>
      <c r="GO6" s="25" t="s">
        <v>941</v>
      </c>
      <c r="GP6" s="26" t="s">
        <v>933</v>
      </c>
      <c r="GQ6" s="25" t="s">
        <v>940</v>
      </c>
      <c r="GR6" s="25" t="s">
        <v>941</v>
      </c>
      <c r="GS6" s="26" t="s">
        <v>933</v>
      </c>
      <c r="GT6" s="25" t="s">
        <v>940</v>
      </c>
      <c r="GU6" s="25" t="s">
        <v>941</v>
      </c>
      <c r="GV6" s="26" t="s">
        <v>933</v>
      </c>
      <c r="GW6" s="25" t="s">
        <v>940</v>
      </c>
      <c r="GX6" s="25" t="s">
        <v>941</v>
      </c>
      <c r="GY6" s="26" t="s">
        <v>933</v>
      </c>
      <c r="GZ6" s="25" t="s">
        <v>940</v>
      </c>
      <c r="HA6" s="25" t="s">
        <v>941</v>
      </c>
      <c r="HB6" s="26" t="s">
        <v>933</v>
      </c>
      <c r="HC6" s="25" t="s">
        <v>940</v>
      </c>
      <c r="HD6" s="25" t="s">
        <v>941</v>
      </c>
      <c r="HE6" s="26" t="s">
        <v>933</v>
      </c>
      <c r="HF6" s="25" t="s">
        <v>940</v>
      </c>
      <c r="HG6" s="25" t="s">
        <v>941</v>
      </c>
      <c r="HH6" s="26" t="s">
        <v>933</v>
      </c>
      <c r="HI6" s="25" t="s">
        <v>940</v>
      </c>
      <c r="HJ6" s="25" t="s">
        <v>941</v>
      </c>
      <c r="HK6" s="26" t="s">
        <v>933</v>
      </c>
      <c r="HL6" s="25" t="s">
        <v>940</v>
      </c>
      <c r="HM6" s="25" t="s">
        <v>941</v>
      </c>
      <c r="HN6" s="26" t="s">
        <v>933</v>
      </c>
      <c r="HO6" s="25" t="s">
        <v>940</v>
      </c>
      <c r="HP6" s="25" t="s">
        <v>941</v>
      </c>
      <c r="HQ6" s="26" t="s">
        <v>933</v>
      </c>
      <c r="HR6" s="25" t="s">
        <v>940</v>
      </c>
      <c r="HS6" s="25" t="s">
        <v>941</v>
      </c>
      <c r="HT6" s="26" t="s">
        <v>933</v>
      </c>
      <c r="HU6" s="25" t="s">
        <v>940</v>
      </c>
      <c r="HV6" s="25" t="s">
        <v>941</v>
      </c>
      <c r="HW6" s="26" t="s">
        <v>933</v>
      </c>
      <c r="HX6" s="25" t="s">
        <v>940</v>
      </c>
      <c r="HY6" s="25" t="s">
        <v>941</v>
      </c>
      <c r="HZ6" s="26" t="s">
        <v>933</v>
      </c>
      <c r="IA6" s="25" t="s">
        <v>940</v>
      </c>
      <c r="IB6" s="25" t="s">
        <v>941</v>
      </c>
      <c r="IC6" s="26" t="s">
        <v>933</v>
      </c>
      <c r="ID6" s="25" t="s">
        <v>940</v>
      </c>
      <c r="IE6" s="25" t="s">
        <v>941</v>
      </c>
      <c r="IF6" s="26" t="s">
        <v>933</v>
      </c>
      <c r="IG6" s="25" t="s">
        <v>940</v>
      </c>
      <c r="IH6" s="25" t="s">
        <v>941</v>
      </c>
      <c r="II6" s="26" t="s">
        <v>933</v>
      </c>
      <c r="IJ6" s="25" t="s">
        <v>940</v>
      </c>
      <c r="IK6" s="25" t="s">
        <v>941</v>
      </c>
      <c r="IL6" s="26" t="s">
        <v>933</v>
      </c>
      <c r="IM6" s="25" t="s">
        <v>940</v>
      </c>
      <c r="IN6" s="25" t="s">
        <v>941</v>
      </c>
      <c r="IO6" s="26" t="s">
        <v>933</v>
      </c>
      <c r="IP6" s="25" t="s">
        <v>940</v>
      </c>
      <c r="IQ6" s="25" t="s">
        <v>941</v>
      </c>
      <c r="IR6" s="26" t="s">
        <v>933</v>
      </c>
      <c r="IS6" s="25" t="s">
        <v>940</v>
      </c>
      <c r="IT6" s="25" t="s">
        <v>941</v>
      </c>
      <c r="IU6" s="26" t="s">
        <v>933</v>
      </c>
      <c r="IV6" s="25" t="s">
        <v>940</v>
      </c>
      <c r="IW6" s="25" t="s">
        <v>941</v>
      </c>
      <c r="IX6" s="26" t="s">
        <v>933</v>
      </c>
      <c r="IY6" s="25" t="s">
        <v>940</v>
      </c>
      <c r="IZ6" s="25" t="s">
        <v>941</v>
      </c>
      <c r="JA6" s="26" t="s">
        <v>933</v>
      </c>
      <c r="JB6" s="25" t="s">
        <v>940</v>
      </c>
      <c r="JC6" s="25" t="s">
        <v>941</v>
      </c>
      <c r="JD6" s="26" t="s">
        <v>933</v>
      </c>
      <c r="JE6" s="25" t="s">
        <v>940</v>
      </c>
      <c r="JF6" s="25" t="s">
        <v>941</v>
      </c>
      <c r="JG6" s="26" t="s">
        <v>933</v>
      </c>
      <c r="JH6" s="25" t="s">
        <v>940</v>
      </c>
      <c r="JI6" s="25" t="s">
        <v>941</v>
      </c>
      <c r="JJ6" s="26" t="s">
        <v>933</v>
      </c>
      <c r="JK6" s="25" t="s">
        <v>940</v>
      </c>
      <c r="JL6" s="25" t="s">
        <v>941</v>
      </c>
      <c r="JM6" s="26" t="s">
        <v>933</v>
      </c>
      <c r="JN6" s="25" t="s">
        <v>940</v>
      </c>
      <c r="JO6" s="25" t="s">
        <v>941</v>
      </c>
      <c r="JP6" s="26" t="s">
        <v>933</v>
      </c>
      <c r="JQ6" s="25" t="s">
        <v>940</v>
      </c>
      <c r="JR6" s="25" t="s">
        <v>941</v>
      </c>
      <c r="JS6" s="26" t="s">
        <v>933</v>
      </c>
      <c r="JT6" s="25" t="s">
        <v>940</v>
      </c>
      <c r="JU6" s="25" t="s">
        <v>941</v>
      </c>
      <c r="JV6" s="26" t="s">
        <v>933</v>
      </c>
      <c r="JW6" s="25" t="s">
        <v>940</v>
      </c>
      <c r="JX6" s="25" t="s">
        <v>941</v>
      </c>
      <c r="JY6" s="26" t="s">
        <v>933</v>
      </c>
      <c r="JZ6" s="25" t="s">
        <v>940</v>
      </c>
      <c r="KA6" s="25" t="s">
        <v>941</v>
      </c>
      <c r="KB6" s="26" t="s">
        <v>933</v>
      </c>
      <c r="KC6" s="25" t="s">
        <v>940</v>
      </c>
      <c r="KD6" s="25" t="s">
        <v>941</v>
      </c>
      <c r="KE6" s="26" t="s">
        <v>933</v>
      </c>
      <c r="KF6" s="25" t="s">
        <v>940</v>
      </c>
      <c r="KG6" s="25" t="s">
        <v>941</v>
      </c>
      <c r="KH6" s="26" t="s">
        <v>933</v>
      </c>
      <c r="KI6" s="25" t="s">
        <v>940</v>
      </c>
      <c r="KJ6" s="25" t="s">
        <v>941</v>
      </c>
      <c r="KK6" s="26" t="s">
        <v>933</v>
      </c>
      <c r="KL6" s="25" t="s">
        <v>940</v>
      </c>
      <c r="KM6" s="25" t="s">
        <v>941</v>
      </c>
      <c r="KN6" s="26" t="s">
        <v>933</v>
      </c>
      <c r="KO6" s="25" t="s">
        <v>940</v>
      </c>
      <c r="KP6" s="25" t="s">
        <v>941</v>
      </c>
      <c r="KQ6" s="26" t="s">
        <v>933</v>
      </c>
      <c r="KR6" s="25" t="s">
        <v>940</v>
      </c>
      <c r="KS6" s="25" t="s">
        <v>941</v>
      </c>
      <c r="KT6" s="26" t="s">
        <v>933</v>
      </c>
      <c r="KU6" s="25" t="s">
        <v>940</v>
      </c>
      <c r="KV6" s="25" t="s">
        <v>941</v>
      </c>
      <c r="KW6" s="26" t="s">
        <v>933</v>
      </c>
      <c r="KX6" s="25" t="s">
        <v>940</v>
      </c>
      <c r="KY6" s="25" t="s">
        <v>941</v>
      </c>
      <c r="KZ6" s="26" t="s">
        <v>933</v>
      </c>
      <c r="LA6" s="25" t="s">
        <v>940</v>
      </c>
      <c r="LB6" s="25" t="s">
        <v>941</v>
      </c>
      <c r="LC6" s="26" t="s">
        <v>933</v>
      </c>
      <c r="LD6" s="25" t="s">
        <v>940</v>
      </c>
      <c r="LE6" s="25" t="s">
        <v>941</v>
      </c>
      <c r="LF6" s="26" t="s">
        <v>933</v>
      </c>
      <c r="LG6" s="25" t="s">
        <v>940</v>
      </c>
      <c r="LH6" s="25" t="s">
        <v>941</v>
      </c>
      <c r="LI6" s="26" t="s">
        <v>933</v>
      </c>
      <c r="LJ6" s="25" t="s">
        <v>940</v>
      </c>
      <c r="LK6" s="25" t="s">
        <v>941</v>
      </c>
      <c r="LL6" s="26" t="s">
        <v>933</v>
      </c>
      <c r="LM6" s="25" t="s">
        <v>940</v>
      </c>
      <c r="LN6" s="25" t="s">
        <v>941</v>
      </c>
      <c r="LO6" s="26" t="s">
        <v>933</v>
      </c>
      <c r="LP6" s="25" t="s">
        <v>940</v>
      </c>
      <c r="LQ6" s="25" t="s">
        <v>941</v>
      </c>
      <c r="LR6" s="26" t="s">
        <v>933</v>
      </c>
      <c r="LS6" s="25" t="s">
        <v>940</v>
      </c>
      <c r="LT6" s="25" t="s">
        <v>941</v>
      </c>
      <c r="LU6" s="26" t="s">
        <v>933</v>
      </c>
      <c r="LV6" s="25" t="s">
        <v>940</v>
      </c>
      <c r="LW6" s="25" t="s">
        <v>941</v>
      </c>
      <c r="LX6" s="26" t="s">
        <v>933</v>
      </c>
      <c r="LY6" s="25" t="s">
        <v>940</v>
      </c>
      <c r="LZ6" s="25" t="s">
        <v>941</v>
      </c>
      <c r="MA6" s="26" t="s">
        <v>933</v>
      </c>
      <c r="MB6" s="25" t="s">
        <v>940</v>
      </c>
      <c r="MC6" s="25" t="s">
        <v>941</v>
      </c>
      <c r="MD6" s="26" t="s">
        <v>933</v>
      </c>
      <c r="ME6" s="25" t="s">
        <v>940</v>
      </c>
      <c r="MF6" s="25" t="s">
        <v>941</v>
      </c>
      <c r="MG6" s="26" t="s">
        <v>933</v>
      </c>
      <c r="MH6" s="25" t="s">
        <v>940</v>
      </c>
      <c r="MI6" s="25" t="s">
        <v>941</v>
      </c>
      <c r="MJ6" s="26" t="s">
        <v>933</v>
      </c>
      <c r="MK6" s="25" t="s">
        <v>940</v>
      </c>
      <c r="ML6" s="25" t="s">
        <v>941</v>
      </c>
      <c r="MM6" s="26" t="s">
        <v>933</v>
      </c>
      <c r="MN6" s="25" t="s">
        <v>940</v>
      </c>
      <c r="MO6" s="25" t="s">
        <v>941</v>
      </c>
      <c r="MP6" s="26" t="s">
        <v>933</v>
      </c>
      <c r="MQ6" s="25" t="s">
        <v>940</v>
      </c>
      <c r="MR6" s="25" t="s">
        <v>941</v>
      </c>
      <c r="MS6" s="26" t="s">
        <v>933</v>
      </c>
      <c r="MT6" s="25" t="s">
        <v>940</v>
      </c>
      <c r="MU6" s="25" t="s">
        <v>941</v>
      </c>
      <c r="MV6" s="26" t="s">
        <v>933</v>
      </c>
      <c r="MW6" s="25" t="s">
        <v>940</v>
      </c>
      <c r="MX6" s="25" t="s">
        <v>941</v>
      </c>
      <c r="MY6" s="26" t="s">
        <v>933</v>
      </c>
      <c r="MZ6" s="25" t="s">
        <v>940</v>
      </c>
      <c r="NA6" s="25" t="s">
        <v>941</v>
      </c>
      <c r="NB6" s="26" t="s">
        <v>933</v>
      </c>
      <c r="NC6" s="25" t="s">
        <v>940</v>
      </c>
      <c r="ND6" s="25" t="s">
        <v>941</v>
      </c>
      <c r="NE6" s="26" t="s">
        <v>933</v>
      </c>
      <c r="NF6" s="25" t="s">
        <v>940</v>
      </c>
      <c r="NG6" s="25" t="s">
        <v>941</v>
      </c>
      <c r="NH6" s="26" t="s">
        <v>933</v>
      </c>
      <c r="NI6" s="25" t="s">
        <v>940</v>
      </c>
      <c r="NJ6" s="25" t="s">
        <v>941</v>
      </c>
      <c r="NK6" s="26" t="s">
        <v>933</v>
      </c>
      <c r="NL6" s="25" t="s">
        <v>940</v>
      </c>
      <c r="NM6" s="25" t="s">
        <v>941</v>
      </c>
      <c r="NN6" s="26" t="s">
        <v>933</v>
      </c>
      <c r="NO6" s="25" t="s">
        <v>940</v>
      </c>
      <c r="NP6" s="25" t="s">
        <v>941</v>
      </c>
      <c r="NQ6" s="26" t="s">
        <v>933</v>
      </c>
      <c r="NR6" s="25" t="s">
        <v>940</v>
      </c>
      <c r="NS6" s="25" t="s">
        <v>941</v>
      </c>
      <c r="NT6" s="26" t="s">
        <v>933</v>
      </c>
      <c r="NU6" s="25" t="s">
        <v>940</v>
      </c>
      <c r="NV6" s="25" t="s">
        <v>941</v>
      </c>
      <c r="NW6" s="26" t="s">
        <v>933</v>
      </c>
      <c r="NX6" s="25" t="s">
        <v>940</v>
      </c>
      <c r="NY6" s="25" t="s">
        <v>941</v>
      </c>
      <c r="NZ6" s="26" t="s">
        <v>933</v>
      </c>
      <c r="OA6" s="25" t="s">
        <v>940</v>
      </c>
      <c r="OB6" s="25" t="s">
        <v>941</v>
      </c>
      <c r="OC6" s="26" t="s">
        <v>933</v>
      </c>
      <c r="OD6" s="25" t="s">
        <v>940</v>
      </c>
      <c r="OE6" s="25" t="s">
        <v>941</v>
      </c>
      <c r="OF6" s="26" t="s">
        <v>933</v>
      </c>
      <c r="OG6" s="25" t="s">
        <v>940</v>
      </c>
      <c r="OH6" s="25" t="s">
        <v>941</v>
      </c>
      <c r="OI6" s="26" t="s">
        <v>933</v>
      </c>
      <c r="OJ6" s="25" t="s">
        <v>940</v>
      </c>
      <c r="OK6" s="25" t="s">
        <v>941</v>
      </c>
      <c r="OL6" s="26" t="s">
        <v>933</v>
      </c>
      <c r="OM6" s="25" t="s">
        <v>940</v>
      </c>
      <c r="ON6" s="25" t="s">
        <v>941</v>
      </c>
      <c r="OO6" s="26" t="s">
        <v>933</v>
      </c>
      <c r="OP6" s="25" t="s">
        <v>940</v>
      </c>
      <c r="OQ6" s="25" t="s">
        <v>941</v>
      </c>
      <c r="OR6" s="26" t="s">
        <v>933</v>
      </c>
      <c r="OS6" s="25" t="s">
        <v>940</v>
      </c>
      <c r="OT6" s="25" t="s">
        <v>941</v>
      </c>
      <c r="OU6" s="26" t="s">
        <v>933</v>
      </c>
      <c r="OV6" s="25" t="s">
        <v>940</v>
      </c>
      <c r="OW6" s="25" t="s">
        <v>941</v>
      </c>
      <c r="OX6" s="26" t="s">
        <v>933</v>
      </c>
      <c r="OY6" s="25" t="s">
        <v>940</v>
      </c>
      <c r="OZ6" s="25" t="s">
        <v>941</v>
      </c>
      <c r="PA6" s="26" t="s">
        <v>933</v>
      </c>
      <c r="PB6" s="25" t="s">
        <v>940</v>
      </c>
      <c r="PC6" s="25" t="s">
        <v>941</v>
      </c>
      <c r="PD6" s="26" t="s">
        <v>933</v>
      </c>
      <c r="PE6" s="25" t="s">
        <v>940</v>
      </c>
      <c r="PF6" s="25" t="s">
        <v>941</v>
      </c>
      <c r="PG6" s="26" t="s">
        <v>933</v>
      </c>
      <c r="PH6" s="25" t="s">
        <v>940</v>
      </c>
      <c r="PI6" s="25" t="s">
        <v>941</v>
      </c>
      <c r="PJ6" s="26" t="s">
        <v>933</v>
      </c>
      <c r="PK6" s="25" t="s">
        <v>940</v>
      </c>
      <c r="PL6" s="25" t="s">
        <v>941</v>
      </c>
      <c r="PM6" s="26" t="s">
        <v>933</v>
      </c>
      <c r="PN6" s="25" t="s">
        <v>940</v>
      </c>
      <c r="PO6" s="25" t="s">
        <v>941</v>
      </c>
      <c r="PP6" s="26" t="s">
        <v>933</v>
      </c>
      <c r="PQ6" s="25" t="s">
        <v>940</v>
      </c>
      <c r="PR6" s="25" t="s">
        <v>941</v>
      </c>
      <c r="PS6" s="26" t="s">
        <v>933</v>
      </c>
      <c r="PT6" s="25" t="s">
        <v>940</v>
      </c>
      <c r="PU6" s="25" t="s">
        <v>941</v>
      </c>
      <c r="PV6" s="26" t="s">
        <v>933</v>
      </c>
      <c r="PW6" s="25" t="s">
        <v>940</v>
      </c>
      <c r="PX6" s="25" t="s">
        <v>941</v>
      </c>
      <c r="PY6" s="26" t="s">
        <v>933</v>
      </c>
      <c r="PZ6" s="25" t="s">
        <v>940</v>
      </c>
      <c r="QA6" s="25" t="s">
        <v>941</v>
      </c>
      <c r="QB6" s="26" t="s">
        <v>933</v>
      </c>
      <c r="QC6" s="25" t="s">
        <v>940</v>
      </c>
      <c r="QD6" s="25" t="s">
        <v>941</v>
      </c>
      <c r="QE6" s="26" t="s">
        <v>933</v>
      </c>
      <c r="QF6" s="25" t="s">
        <v>940</v>
      </c>
      <c r="QG6" s="25" t="s">
        <v>941</v>
      </c>
      <c r="QH6" s="26" t="s">
        <v>933</v>
      </c>
      <c r="QI6" s="25" t="s">
        <v>940</v>
      </c>
      <c r="QJ6" s="25" t="s">
        <v>941</v>
      </c>
      <c r="QK6" s="26" t="s">
        <v>933</v>
      </c>
      <c r="QL6" s="25" t="s">
        <v>940</v>
      </c>
      <c r="QM6" s="25" t="s">
        <v>941</v>
      </c>
      <c r="QN6" s="26" t="s">
        <v>933</v>
      </c>
      <c r="QO6" s="25" t="s">
        <v>940</v>
      </c>
      <c r="QP6" s="25" t="s">
        <v>941</v>
      </c>
      <c r="QQ6" s="26" t="s">
        <v>933</v>
      </c>
      <c r="QR6" s="25" t="s">
        <v>940</v>
      </c>
      <c r="QS6" s="25" t="s">
        <v>941</v>
      </c>
      <c r="QT6" s="26" t="s">
        <v>933</v>
      </c>
      <c r="QU6" s="25" t="s">
        <v>940</v>
      </c>
      <c r="QV6" s="25" t="s">
        <v>941</v>
      </c>
      <c r="QW6" s="26" t="s">
        <v>933</v>
      </c>
      <c r="QX6" s="25" t="s">
        <v>940</v>
      </c>
      <c r="QY6" s="25" t="s">
        <v>941</v>
      </c>
      <c r="QZ6" s="26" t="s">
        <v>933</v>
      </c>
      <c r="RA6" s="25" t="s">
        <v>940</v>
      </c>
      <c r="RB6" s="25" t="s">
        <v>941</v>
      </c>
      <c r="RC6" s="26" t="s">
        <v>933</v>
      </c>
      <c r="RD6" s="25" t="s">
        <v>940</v>
      </c>
      <c r="RE6" s="25" t="s">
        <v>941</v>
      </c>
      <c r="RF6" s="26" t="s">
        <v>933</v>
      </c>
      <c r="RG6" s="25" t="s">
        <v>940</v>
      </c>
      <c r="RH6" s="25" t="s">
        <v>941</v>
      </c>
      <c r="RI6" s="26" t="s">
        <v>933</v>
      </c>
      <c r="RJ6" s="25" t="s">
        <v>940</v>
      </c>
      <c r="RK6" s="25" t="s">
        <v>941</v>
      </c>
      <c r="RL6" s="26" t="s">
        <v>933</v>
      </c>
      <c r="RM6" s="25" t="s">
        <v>940</v>
      </c>
      <c r="RN6" s="25" t="s">
        <v>941</v>
      </c>
      <c r="RO6" s="26" t="s">
        <v>933</v>
      </c>
      <c r="RP6" s="25" t="s">
        <v>940</v>
      </c>
      <c r="RQ6" s="25" t="s">
        <v>941</v>
      </c>
      <c r="RR6" s="26" t="s">
        <v>933</v>
      </c>
      <c r="RS6" s="25" t="s">
        <v>940</v>
      </c>
      <c r="RT6" s="25" t="s">
        <v>941</v>
      </c>
      <c r="RU6" s="26" t="s">
        <v>933</v>
      </c>
      <c r="RV6" s="25" t="s">
        <v>940</v>
      </c>
      <c r="RW6" s="25" t="s">
        <v>941</v>
      </c>
      <c r="RX6" s="26" t="s">
        <v>933</v>
      </c>
      <c r="RY6" s="25" t="s">
        <v>940</v>
      </c>
      <c r="RZ6" s="25" t="s">
        <v>941</v>
      </c>
      <c r="SA6" s="26" t="s">
        <v>933</v>
      </c>
      <c r="SB6" s="25" t="s">
        <v>940</v>
      </c>
      <c r="SC6" s="25" t="s">
        <v>941</v>
      </c>
      <c r="SD6" s="26" t="s">
        <v>933</v>
      </c>
      <c r="SE6" s="25" t="s">
        <v>940</v>
      </c>
      <c r="SF6" s="25" t="s">
        <v>941</v>
      </c>
      <c r="SG6" s="26" t="s">
        <v>933</v>
      </c>
      <c r="SH6" s="25" t="s">
        <v>940</v>
      </c>
      <c r="SI6" s="25" t="s">
        <v>941</v>
      </c>
      <c r="SJ6" s="26" t="s">
        <v>933</v>
      </c>
      <c r="SK6" s="25" t="s">
        <v>940</v>
      </c>
      <c r="SL6" s="25" t="s">
        <v>941</v>
      </c>
      <c r="SM6" s="26" t="s">
        <v>933</v>
      </c>
      <c r="SN6" s="25" t="s">
        <v>940</v>
      </c>
      <c r="SO6" s="25" t="s">
        <v>941</v>
      </c>
      <c r="SP6" s="26" t="s">
        <v>933</v>
      </c>
      <c r="SQ6" s="25" t="s">
        <v>940</v>
      </c>
      <c r="SR6" s="25" t="s">
        <v>941</v>
      </c>
      <c r="SS6" s="26" t="s">
        <v>933</v>
      </c>
      <c r="ST6" s="25" t="s">
        <v>940</v>
      </c>
      <c r="SU6" s="25" t="s">
        <v>941</v>
      </c>
      <c r="SV6" s="26" t="s">
        <v>933</v>
      </c>
      <c r="SW6" s="25" t="s">
        <v>940</v>
      </c>
      <c r="SX6" s="25" t="s">
        <v>941</v>
      </c>
      <c r="SY6" s="26" t="s">
        <v>933</v>
      </c>
      <c r="SZ6" s="25" t="s">
        <v>940</v>
      </c>
      <c r="TA6" s="25" t="s">
        <v>941</v>
      </c>
      <c r="TB6" s="26" t="s">
        <v>933</v>
      </c>
      <c r="TC6" s="25" t="s">
        <v>940</v>
      </c>
      <c r="TD6" s="25" t="s">
        <v>941</v>
      </c>
      <c r="TE6" s="26" t="s">
        <v>933</v>
      </c>
      <c r="TF6" s="25" t="s">
        <v>940</v>
      </c>
      <c r="TG6" s="25" t="s">
        <v>941</v>
      </c>
      <c r="TH6" s="26" t="s">
        <v>933</v>
      </c>
      <c r="TI6" s="25" t="s">
        <v>940</v>
      </c>
      <c r="TJ6" s="25" t="s">
        <v>941</v>
      </c>
      <c r="TK6" s="26" t="s">
        <v>933</v>
      </c>
      <c r="TL6" s="25" t="s">
        <v>940</v>
      </c>
      <c r="TM6" s="25" t="s">
        <v>941</v>
      </c>
      <c r="TN6" s="26" t="s">
        <v>933</v>
      </c>
      <c r="TO6" s="25" t="s">
        <v>940</v>
      </c>
      <c r="TP6" s="25" t="s">
        <v>941</v>
      </c>
      <c r="TQ6" s="26" t="s">
        <v>933</v>
      </c>
      <c r="TR6" s="25" t="s">
        <v>940</v>
      </c>
      <c r="TS6" s="25" t="s">
        <v>941</v>
      </c>
      <c r="TT6" s="26" t="s">
        <v>933</v>
      </c>
      <c r="TU6" s="25" t="s">
        <v>940</v>
      </c>
      <c r="TV6" s="25" t="s">
        <v>941</v>
      </c>
      <c r="TW6" s="26" t="s">
        <v>933</v>
      </c>
      <c r="TX6" s="25" t="s">
        <v>940</v>
      </c>
      <c r="TY6" s="25" t="s">
        <v>941</v>
      </c>
      <c r="TZ6" s="26" t="s">
        <v>933</v>
      </c>
      <c r="UA6" s="25" t="s">
        <v>940</v>
      </c>
      <c r="UB6" s="25" t="s">
        <v>941</v>
      </c>
      <c r="UC6" s="26" t="s">
        <v>933</v>
      </c>
      <c r="UD6" s="25" t="s">
        <v>940</v>
      </c>
      <c r="UE6" s="25" t="s">
        <v>941</v>
      </c>
      <c r="UF6" s="26" t="s">
        <v>933</v>
      </c>
      <c r="UG6" s="25" t="s">
        <v>940</v>
      </c>
      <c r="UH6" s="25" t="s">
        <v>941</v>
      </c>
      <c r="UI6" s="26" t="s">
        <v>933</v>
      </c>
      <c r="UJ6" s="25" t="s">
        <v>940</v>
      </c>
      <c r="UK6" s="25" t="s">
        <v>941</v>
      </c>
      <c r="UL6" s="26" t="s">
        <v>933</v>
      </c>
      <c r="UM6" s="25" t="s">
        <v>940</v>
      </c>
      <c r="UN6" s="25" t="s">
        <v>941</v>
      </c>
      <c r="UO6" s="26" t="s">
        <v>933</v>
      </c>
      <c r="UP6" s="25" t="s">
        <v>940</v>
      </c>
      <c r="UQ6" s="25" t="s">
        <v>941</v>
      </c>
      <c r="UR6" s="26" t="s">
        <v>933</v>
      </c>
      <c r="US6" s="25" t="s">
        <v>940</v>
      </c>
      <c r="UT6" s="25" t="s">
        <v>941</v>
      </c>
      <c r="UU6" s="26" t="s">
        <v>933</v>
      </c>
      <c r="UV6" s="25" t="s">
        <v>940</v>
      </c>
      <c r="UW6" s="25" t="s">
        <v>941</v>
      </c>
      <c r="UX6" s="26" t="s">
        <v>933</v>
      </c>
      <c r="UY6" s="25" t="s">
        <v>940</v>
      </c>
      <c r="UZ6" s="25" t="s">
        <v>941</v>
      </c>
      <c r="VA6" s="26" t="s">
        <v>933</v>
      </c>
      <c r="VB6" s="25" t="s">
        <v>940</v>
      </c>
      <c r="VC6" s="25" t="s">
        <v>941</v>
      </c>
      <c r="VD6" s="26" t="s">
        <v>933</v>
      </c>
      <c r="VE6" s="25" t="s">
        <v>940</v>
      </c>
      <c r="VF6" s="25" t="s">
        <v>941</v>
      </c>
      <c r="VG6" s="26" t="s">
        <v>933</v>
      </c>
      <c r="VH6" s="25" t="s">
        <v>940</v>
      </c>
      <c r="VI6" s="25" t="s">
        <v>941</v>
      </c>
      <c r="VJ6" s="26" t="s">
        <v>933</v>
      </c>
      <c r="VK6" s="25" t="s">
        <v>940</v>
      </c>
      <c r="VL6" s="25" t="s">
        <v>941</v>
      </c>
      <c r="VM6" s="26" t="s">
        <v>933</v>
      </c>
      <c r="VN6" s="25" t="s">
        <v>940</v>
      </c>
      <c r="VO6" s="25" t="s">
        <v>941</v>
      </c>
      <c r="VP6" s="26" t="s">
        <v>933</v>
      </c>
      <c r="VQ6" s="25" t="s">
        <v>940</v>
      </c>
      <c r="VR6" s="25" t="s">
        <v>941</v>
      </c>
      <c r="VS6" s="26" t="s">
        <v>933</v>
      </c>
      <c r="VT6" s="25" t="s">
        <v>940</v>
      </c>
      <c r="VU6" s="25" t="s">
        <v>941</v>
      </c>
      <c r="VV6" s="26" t="s">
        <v>933</v>
      </c>
      <c r="VW6" s="25" t="s">
        <v>940</v>
      </c>
      <c r="VX6" s="25" t="s">
        <v>941</v>
      </c>
      <c r="VY6" s="26" t="s">
        <v>933</v>
      </c>
      <c r="VZ6" s="25" t="s">
        <v>940</v>
      </c>
      <c r="WA6" s="25" t="s">
        <v>941</v>
      </c>
      <c r="WB6" s="26" t="s">
        <v>933</v>
      </c>
      <c r="WC6" s="25" t="s">
        <v>940</v>
      </c>
      <c r="WD6" s="25" t="s">
        <v>941</v>
      </c>
      <c r="WE6" s="26" t="s">
        <v>933</v>
      </c>
      <c r="WF6" s="25" t="s">
        <v>940</v>
      </c>
      <c r="WG6" s="25" t="s">
        <v>941</v>
      </c>
      <c r="WH6" s="26" t="s">
        <v>933</v>
      </c>
      <c r="WI6" s="25" t="s">
        <v>940</v>
      </c>
      <c r="WJ6" s="25" t="s">
        <v>941</v>
      </c>
      <c r="WK6" s="26" t="s">
        <v>933</v>
      </c>
      <c r="WL6" s="25" t="s">
        <v>940</v>
      </c>
      <c r="WM6" s="25" t="s">
        <v>941</v>
      </c>
      <c r="WN6" s="26" t="s">
        <v>933</v>
      </c>
      <c r="WO6" s="25" t="s">
        <v>940</v>
      </c>
      <c r="WP6" s="25" t="s">
        <v>941</v>
      </c>
      <c r="WQ6" s="26" t="s">
        <v>933</v>
      </c>
      <c r="WR6" s="25" t="s">
        <v>940</v>
      </c>
      <c r="WS6" s="25" t="s">
        <v>941</v>
      </c>
      <c r="WT6" s="26" t="s">
        <v>933</v>
      </c>
      <c r="WU6" s="25" t="s">
        <v>940</v>
      </c>
      <c r="WV6" s="25" t="s">
        <v>941</v>
      </c>
      <c r="WW6" s="26" t="s">
        <v>933</v>
      </c>
      <c r="WX6" s="25" t="s">
        <v>940</v>
      </c>
      <c r="WY6" s="25" t="s">
        <v>941</v>
      </c>
      <c r="WZ6" s="26" t="s">
        <v>933</v>
      </c>
      <c r="XA6" s="25" t="s">
        <v>940</v>
      </c>
      <c r="XB6" s="25" t="s">
        <v>941</v>
      </c>
      <c r="XC6" s="26" t="s">
        <v>933</v>
      </c>
      <c r="XD6" s="25" t="s">
        <v>940</v>
      </c>
      <c r="XE6" s="25" t="s">
        <v>941</v>
      </c>
      <c r="XF6" s="26" t="s">
        <v>933</v>
      </c>
      <c r="XG6" s="25" t="s">
        <v>940</v>
      </c>
      <c r="XH6" s="25" t="s">
        <v>941</v>
      </c>
      <c r="XI6" s="26" t="s">
        <v>933</v>
      </c>
      <c r="XJ6" s="25" t="s">
        <v>940</v>
      </c>
      <c r="XK6" s="25" t="s">
        <v>941</v>
      </c>
      <c r="XL6" s="26" t="s">
        <v>933</v>
      </c>
      <c r="XM6" s="25" t="s">
        <v>940</v>
      </c>
      <c r="XN6" s="25" t="s">
        <v>941</v>
      </c>
      <c r="XO6" s="26" t="s">
        <v>933</v>
      </c>
      <c r="XP6" s="25" t="s">
        <v>940</v>
      </c>
      <c r="XQ6" s="25" t="s">
        <v>941</v>
      </c>
      <c r="XR6" s="26" t="s">
        <v>933</v>
      </c>
      <c r="XS6" s="25" t="s">
        <v>940</v>
      </c>
      <c r="XT6" s="25" t="s">
        <v>941</v>
      </c>
      <c r="XU6" s="26" t="s">
        <v>933</v>
      </c>
      <c r="XV6" s="25" t="s">
        <v>940</v>
      </c>
      <c r="XW6" s="25" t="s">
        <v>941</v>
      </c>
      <c r="XX6" s="26" t="s">
        <v>933</v>
      </c>
      <c r="XY6" s="25" t="s">
        <v>940</v>
      </c>
      <c r="XZ6" s="25" t="s">
        <v>941</v>
      </c>
      <c r="YA6" s="26" t="s">
        <v>933</v>
      </c>
      <c r="YB6" s="25" t="s">
        <v>940</v>
      </c>
      <c r="YC6" s="25" t="s">
        <v>941</v>
      </c>
      <c r="YD6" s="26" t="s">
        <v>933</v>
      </c>
      <c r="YE6" s="25" t="s">
        <v>940</v>
      </c>
      <c r="YF6" s="25" t="s">
        <v>941</v>
      </c>
      <c r="YG6" s="26" t="s">
        <v>933</v>
      </c>
      <c r="YH6" s="25" t="s">
        <v>940</v>
      </c>
      <c r="YI6" s="25" t="s">
        <v>941</v>
      </c>
      <c r="YJ6" s="26" t="s">
        <v>933</v>
      </c>
      <c r="YK6" s="25" t="s">
        <v>940</v>
      </c>
      <c r="YL6" s="25" t="s">
        <v>941</v>
      </c>
      <c r="YM6" s="26" t="s">
        <v>933</v>
      </c>
      <c r="YN6" s="25" t="s">
        <v>940</v>
      </c>
      <c r="YO6" s="25" t="s">
        <v>941</v>
      </c>
      <c r="YP6" s="26" t="s">
        <v>933</v>
      </c>
      <c r="YQ6" s="25" t="s">
        <v>940</v>
      </c>
      <c r="YR6" s="25" t="s">
        <v>941</v>
      </c>
      <c r="YS6" s="26" t="s">
        <v>933</v>
      </c>
      <c r="YT6" s="25" t="s">
        <v>940</v>
      </c>
      <c r="YU6" s="25" t="s">
        <v>941</v>
      </c>
      <c r="YV6" s="26" t="s">
        <v>933</v>
      </c>
      <c r="YW6" s="25" t="s">
        <v>940</v>
      </c>
      <c r="YX6" s="25" t="s">
        <v>941</v>
      </c>
      <c r="YY6" s="26" t="s">
        <v>933</v>
      </c>
      <c r="YZ6" s="25" t="s">
        <v>940</v>
      </c>
      <c r="ZA6" s="25" t="s">
        <v>941</v>
      </c>
      <c r="ZB6" s="26" t="s">
        <v>933</v>
      </c>
      <c r="ZC6" s="25" t="s">
        <v>940</v>
      </c>
      <c r="ZD6" s="25" t="s">
        <v>941</v>
      </c>
      <c r="ZE6" s="26" t="s">
        <v>933</v>
      </c>
      <c r="ZF6" s="25" t="s">
        <v>940</v>
      </c>
      <c r="ZG6" s="25" t="s">
        <v>941</v>
      </c>
      <c r="ZH6" s="26" t="s">
        <v>933</v>
      </c>
      <c r="ZI6" s="25" t="s">
        <v>940</v>
      </c>
      <c r="ZJ6" s="25" t="s">
        <v>941</v>
      </c>
      <c r="ZK6" s="26" t="s">
        <v>933</v>
      </c>
      <c r="ZL6" s="25" t="s">
        <v>940</v>
      </c>
      <c r="ZM6" s="25" t="s">
        <v>941</v>
      </c>
      <c r="ZN6" s="26" t="s">
        <v>933</v>
      </c>
      <c r="ZO6" s="25" t="s">
        <v>940</v>
      </c>
      <c r="ZP6" s="25" t="s">
        <v>941</v>
      </c>
      <c r="ZQ6" s="26" t="s">
        <v>933</v>
      </c>
      <c r="ZR6" s="25" t="s">
        <v>940</v>
      </c>
      <c r="ZS6" s="25" t="s">
        <v>941</v>
      </c>
      <c r="ZT6" s="26" t="s">
        <v>933</v>
      </c>
      <c r="ZU6" s="25" t="s">
        <v>940</v>
      </c>
      <c r="ZV6" s="25" t="s">
        <v>941</v>
      </c>
      <c r="ZW6" s="26" t="s">
        <v>933</v>
      </c>
      <c r="ZX6" s="25" t="s">
        <v>940</v>
      </c>
      <c r="ZY6" s="25" t="s">
        <v>941</v>
      </c>
      <c r="ZZ6" s="26" t="s">
        <v>933</v>
      </c>
      <c r="AAA6" s="25" t="s">
        <v>940</v>
      </c>
      <c r="AAB6" s="25" t="s">
        <v>941</v>
      </c>
      <c r="AAC6" s="26" t="s">
        <v>933</v>
      </c>
      <c r="AAD6" s="25" t="s">
        <v>940</v>
      </c>
      <c r="AAE6" s="25" t="s">
        <v>941</v>
      </c>
      <c r="AAF6" s="26" t="s">
        <v>933</v>
      </c>
      <c r="AAG6" s="25" t="s">
        <v>940</v>
      </c>
      <c r="AAH6" s="25" t="s">
        <v>941</v>
      </c>
      <c r="AAI6" s="26" t="s">
        <v>933</v>
      </c>
      <c r="AAJ6" s="25" t="s">
        <v>940</v>
      </c>
      <c r="AAK6" s="25" t="s">
        <v>941</v>
      </c>
      <c r="AAL6" s="26" t="s">
        <v>933</v>
      </c>
      <c r="AAM6" s="25" t="s">
        <v>940</v>
      </c>
      <c r="AAN6" s="25" t="s">
        <v>941</v>
      </c>
      <c r="AAO6" s="26" t="s">
        <v>933</v>
      </c>
      <c r="AAP6" s="25" t="s">
        <v>940</v>
      </c>
      <c r="AAQ6" s="25" t="s">
        <v>941</v>
      </c>
      <c r="AAR6" s="26" t="s">
        <v>933</v>
      </c>
      <c r="AAS6" s="25" t="s">
        <v>940</v>
      </c>
      <c r="AAT6" s="25" t="s">
        <v>941</v>
      </c>
      <c r="AAU6" s="26" t="s">
        <v>933</v>
      </c>
      <c r="AAV6" s="25" t="s">
        <v>940</v>
      </c>
      <c r="AAW6" s="25" t="s">
        <v>941</v>
      </c>
      <c r="AAX6" s="26" t="s">
        <v>933</v>
      </c>
      <c r="AAY6" s="25" t="s">
        <v>940</v>
      </c>
      <c r="AAZ6" s="25" t="s">
        <v>941</v>
      </c>
      <c r="ABA6" s="26" t="s">
        <v>933</v>
      </c>
      <c r="ABB6" s="25" t="s">
        <v>940</v>
      </c>
      <c r="ABC6" s="25" t="s">
        <v>941</v>
      </c>
      <c r="ABD6" s="26" t="s">
        <v>933</v>
      </c>
      <c r="ABE6" s="25" t="s">
        <v>940</v>
      </c>
      <c r="ABF6" s="25" t="s">
        <v>941</v>
      </c>
      <c r="ABG6" s="26" t="s">
        <v>933</v>
      </c>
      <c r="ABH6" s="25" t="s">
        <v>940</v>
      </c>
      <c r="ABI6" s="25" t="s">
        <v>941</v>
      </c>
      <c r="ABJ6" s="26" t="s">
        <v>933</v>
      </c>
      <c r="ABK6" s="25" t="s">
        <v>940</v>
      </c>
      <c r="ABL6" s="25" t="s">
        <v>941</v>
      </c>
      <c r="ABM6" s="26" t="s">
        <v>933</v>
      </c>
      <c r="ABN6" s="25" t="s">
        <v>940</v>
      </c>
      <c r="ABO6" s="25" t="s">
        <v>941</v>
      </c>
      <c r="ABP6" s="26" t="s">
        <v>933</v>
      </c>
      <c r="ABQ6" s="25" t="s">
        <v>940</v>
      </c>
      <c r="ABR6" s="25" t="s">
        <v>941</v>
      </c>
      <c r="ABS6" s="26" t="s">
        <v>933</v>
      </c>
      <c r="ABT6" s="25" t="s">
        <v>940</v>
      </c>
      <c r="ABU6" s="25" t="s">
        <v>941</v>
      </c>
      <c r="ABV6" s="26" t="s">
        <v>933</v>
      </c>
      <c r="ABW6" s="25" t="s">
        <v>940</v>
      </c>
      <c r="ABX6" s="25" t="s">
        <v>941</v>
      </c>
      <c r="ABY6" s="26" t="s">
        <v>933</v>
      </c>
      <c r="ABZ6" s="25" t="s">
        <v>940</v>
      </c>
      <c r="ACA6" s="25" t="s">
        <v>941</v>
      </c>
      <c r="ACB6" s="26" t="s">
        <v>933</v>
      </c>
      <c r="ACC6" s="25" t="s">
        <v>940</v>
      </c>
      <c r="ACD6" s="25" t="s">
        <v>941</v>
      </c>
      <c r="ACE6" s="26" t="s">
        <v>933</v>
      </c>
      <c r="ACF6" s="25" t="s">
        <v>940</v>
      </c>
      <c r="ACG6" s="25" t="s">
        <v>941</v>
      </c>
      <c r="ACH6" s="26" t="s">
        <v>933</v>
      </c>
      <c r="ACI6" s="25" t="s">
        <v>940</v>
      </c>
      <c r="ACJ6" s="25" t="s">
        <v>941</v>
      </c>
      <c r="ACK6" s="26" t="s">
        <v>933</v>
      </c>
      <c r="ACL6" s="25" t="s">
        <v>940</v>
      </c>
      <c r="ACM6" s="25" t="s">
        <v>941</v>
      </c>
      <c r="ACN6" s="26" t="s">
        <v>933</v>
      </c>
      <c r="ACO6" s="25" t="s">
        <v>940</v>
      </c>
      <c r="ACP6" s="25" t="s">
        <v>941</v>
      </c>
      <c r="ACQ6" s="26" t="s">
        <v>933</v>
      </c>
      <c r="ACR6" s="25" t="s">
        <v>940</v>
      </c>
      <c r="ACS6" s="25" t="s">
        <v>941</v>
      </c>
      <c r="ACT6" s="26" t="s">
        <v>933</v>
      </c>
      <c r="ACU6" s="25" t="s">
        <v>940</v>
      </c>
      <c r="ACV6" s="25" t="s">
        <v>941</v>
      </c>
      <c r="ACW6" s="26" t="s">
        <v>933</v>
      </c>
      <c r="ACX6" s="25" t="s">
        <v>940</v>
      </c>
      <c r="ACY6" s="25" t="s">
        <v>941</v>
      </c>
      <c r="ACZ6" s="26" t="s">
        <v>933</v>
      </c>
      <c r="ADA6" s="25" t="s">
        <v>940</v>
      </c>
      <c r="ADB6" s="25" t="s">
        <v>941</v>
      </c>
      <c r="ADC6" s="26" t="s">
        <v>933</v>
      </c>
      <c r="ADD6" s="25" t="s">
        <v>940</v>
      </c>
      <c r="ADE6" s="25" t="s">
        <v>941</v>
      </c>
      <c r="ADF6" s="26" t="s">
        <v>933</v>
      </c>
      <c r="ADG6" s="25" t="s">
        <v>940</v>
      </c>
      <c r="ADH6" s="25" t="s">
        <v>941</v>
      </c>
      <c r="ADI6" s="26" t="s">
        <v>933</v>
      </c>
      <c r="ADJ6" s="25" t="s">
        <v>940</v>
      </c>
      <c r="ADK6" s="25" t="s">
        <v>941</v>
      </c>
      <c r="ADL6" s="26" t="s">
        <v>933</v>
      </c>
      <c r="ADM6" s="25" t="s">
        <v>940</v>
      </c>
      <c r="ADN6" s="25" t="s">
        <v>941</v>
      </c>
      <c r="ADO6" s="26" t="s">
        <v>933</v>
      </c>
      <c r="ADP6" s="25" t="s">
        <v>940</v>
      </c>
      <c r="ADQ6" s="25" t="s">
        <v>941</v>
      </c>
      <c r="ADR6" s="26" t="s">
        <v>933</v>
      </c>
      <c r="ADS6" s="25" t="s">
        <v>940</v>
      </c>
      <c r="ADT6" s="25" t="s">
        <v>941</v>
      </c>
      <c r="ADU6" s="26" t="s">
        <v>933</v>
      </c>
      <c r="ADV6" s="25" t="s">
        <v>940</v>
      </c>
      <c r="ADW6" s="25" t="s">
        <v>941</v>
      </c>
      <c r="ADX6" s="26" t="s">
        <v>933</v>
      </c>
      <c r="ADY6" s="25" t="s">
        <v>940</v>
      </c>
      <c r="ADZ6" s="25" t="s">
        <v>941</v>
      </c>
      <c r="AEA6" s="26" t="s">
        <v>933</v>
      </c>
      <c r="AEB6" s="25" t="s">
        <v>940</v>
      </c>
      <c r="AEC6" s="25" t="s">
        <v>941</v>
      </c>
      <c r="AED6" s="26" t="s">
        <v>933</v>
      </c>
      <c r="AEE6" s="25" t="s">
        <v>940</v>
      </c>
      <c r="AEF6" s="25" t="s">
        <v>941</v>
      </c>
      <c r="AEG6" s="26" t="s">
        <v>933</v>
      </c>
      <c r="AEH6" s="25" t="s">
        <v>940</v>
      </c>
      <c r="AEI6" s="25" t="s">
        <v>941</v>
      </c>
      <c r="AEJ6" s="26" t="s">
        <v>933</v>
      </c>
      <c r="AEK6" s="25" t="s">
        <v>940</v>
      </c>
      <c r="AEL6" s="25" t="s">
        <v>941</v>
      </c>
      <c r="AEM6" s="26" t="s">
        <v>933</v>
      </c>
      <c r="AEN6" s="25" t="s">
        <v>940</v>
      </c>
      <c r="AEO6" s="25" t="s">
        <v>941</v>
      </c>
      <c r="AEP6" s="26" t="s">
        <v>933</v>
      </c>
      <c r="AEQ6" s="25" t="s">
        <v>940</v>
      </c>
      <c r="AER6" s="25" t="s">
        <v>941</v>
      </c>
      <c r="AES6" s="26" t="s">
        <v>933</v>
      </c>
      <c r="AET6" s="25" t="s">
        <v>940</v>
      </c>
      <c r="AEU6" s="25" t="s">
        <v>941</v>
      </c>
      <c r="AEV6" s="26" t="s">
        <v>933</v>
      </c>
      <c r="AEW6" s="25" t="s">
        <v>940</v>
      </c>
      <c r="AEX6" s="25" t="s">
        <v>941</v>
      </c>
      <c r="AEY6" s="26" t="s">
        <v>933</v>
      </c>
      <c r="AEZ6" s="25" t="s">
        <v>940</v>
      </c>
      <c r="AFA6" s="25" t="s">
        <v>941</v>
      </c>
      <c r="AFB6" s="26" t="s">
        <v>933</v>
      </c>
      <c r="AFC6" s="25" t="s">
        <v>940</v>
      </c>
      <c r="AFD6" s="25" t="s">
        <v>941</v>
      </c>
      <c r="AFE6" s="26" t="s">
        <v>933</v>
      </c>
      <c r="AFF6" s="25" t="s">
        <v>940</v>
      </c>
      <c r="AFG6" s="25" t="s">
        <v>941</v>
      </c>
      <c r="AFH6" s="26" t="s">
        <v>933</v>
      </c>
      <c r="AFI6" s="25" t="s">
        <v>940</v>
      </c>
      <c r="AFJ6" s="25" t="s">
        <v>941</v>
      </c>
      <c r="AFK6" s="26" t="s">
        <v>933</v>
      </c>
      <c r="AFL6" s="25" t="s">
        <v>940</v>
      </c>
      <c r="AFM6" s="25" t="s">
        <v>941</v>
      </c>
      <c r="AFN6" s="26" t="s">
        <v>933</v>
      </c>
      <c r="AFO6" s="25" t="s">
        <v>940</v>
      </c>
      <c r="AFP6" s="25" t="s">
        <v>941</v>
      </c>
      <c r="AFQ6" s="26" t="s">
        <v>933</v>
      </c>
      <c r="AFR6" s="25" t="s">
        <v>940</v>
      </c>
      <c r="AFS6" s="25" t="s">
        <v>941</v>
      </c>
      <c r="AFT6" s="26" t="s">
        <v>933</v>
      </c>
      <c r="AFU6" s="25" t="s">
        <v>940</v>
      </c>
      <c r="AFV6" s="25" t="s">
        <v>941</v>
      </c>
      <c r="AFW6" s="26" t="s">
        <v>933</v>
      </c>
      <c r="AFX6" s="25" t="s">
        <v>940</v>
      </c>
      <c r="AFY6" s="25" t="s">
        <v>941</v>
      </c>
      <c r="AFZ6" s="26" t="s">
        <v>933</v>
      </c>
      <c r="AGA6" s="25" t="s">
        <v>940</v>
      </c>
      <c r="AGB6" s="25" t="s">
        <v>941</v>
      </c>
      <c r="AGC6" s="26" t="s">
        <v>933</v>
      </c>
      <c r="AGD6" s="25" t="s">
        <v>940</v>
      </c>
      <c r="AGE6" s="25" t="s">
        <v>941</v>
      </c>
      <c r="AGF6" s="26" t="s">
        <v>933</v>
      </c>
      <c r="AGG6" s="25" t="s">
        <v>940</v>
      </c>
      <c r="AGH6" s="25" t="s">
        <v>941</v>
      </c>
      <c r="AGI6" s="26" t="s">
        <v>933</v>
      </c>
      <c r="AGJ6" s="25" t="s">
        <v>940</v>
      </c>
      <c r="AGK6" s="25" t="s">
        <v>941</v>
      </c>
      <c r="AGL6" s="26" t="s">
        <v>933</v>
      </c>
      <c r="AGM6" s="25" t="s">
        <v>940</v>
      </c>
      <c r="AGN6" s="25" t="s">
        <v>941</v>
      </c>
      <c r="AGO6" s="26" t="s">
        <v>933</v>
      </c>
      <c r="AGP6" s="25" t="s">
        <v>940</v>
      </c>
      <c r="AGQ6" s="25" t="s">
        <v>941</v>
      </c>
      <c r="AGR6" s="26" t="s">
        <v>933</v>
      </c>
      <c r="AGS6" s="25" t="s">
        <v>940</v>
      </c>
      <c r="AGT6" s="25" t="s">
        <v>941</v>
      </c>
      <c r="AGU6" s="26" t="s">
        <v>933</v>
      </c>
      <c r="AGV6" s="25" t="s">
        <v>940</v>
      </c>
      <c r="AGW6" s="25" t="s">
        <v>941</v>
      </c>
      <c r="AGX6" s="26" t="s">
        <v>933</v>
      </c>
      <c r="AGY6" s="25" t="s">
        <v>940</v>
      </c>
      <c r="AGZ6" s="25" t="s">
        <v>941</v>
      </c>
      <c r="AHA6" s="26" t="s">
        <v>933</v>
      </c>
      <c r="AHB6" s="25" t="s">
        <v>940</v>
      </c>
      <c r="AHC6" s="25" t="s">
        <v>941</v>
      </c>
      <c r="AHD6" s="26" t="s">
        <v>933</v>
      </c>
      <c r="AHE6" s="25" t="s">
        <v>940</v>
      </c>
      <c r="AHF6" s="25" t="s">
        <v>941</v>
      </c>
      <c r="AHG6" s="26" t="s">
        <v>933</v>
      </c>
      <c r="AHH6" s="25" t="s">
        <v>940</v>
      </c>
      <c r="AHI6" s="25" t="s">
        <v>941</v>
      </c>
      <c r="AHJ6" s="26" t="s">
        <v>933</v>
      </c>
      <c r="AHK6" s="25" t="s">
        <v>940</v>
      </c>
      <c r="AHL6" s="25" t="s">
        <v>941</v>
      </c>
      <c r="AHM6" s="26" t="s">
        <v>933</v>
      </c>
      <c r="AHN6" s="25" t="s">
        <v>940</v>
      </c>
      <c r="AHO6" s="25" t="s">
        <v>941</v>
      </c>
      <c r="AHP6" s="26" t="s">
        <v>933</v>
      </c>
      <c r="AHQ6" s="25" t="s">
        <v>940</v>
      </c>
      <c r="AHR6" s="25" t="s">
        <v>941</v>
      </c>
      <c r="AHS6" s="26" t="s">
        <v>933</v>
      </c>
      <c r="AHT6" s="25" t="s">
        <v>940</v>
      </c>
      <c r="AHU6" s="25" t="s">
        <v>941</v>
      </c>
      <c r="AHV6" s="26" t="s">
        <v>933</v>
      </c>
      <c r="AHW6" s="25" t="s">
        <v>940</v>
      </c>
      <c r="AHX6" s="25" t="s">
        <v>941</v>
      </c>
      <c r="AHY6" s="26" t="s">
        <v>933</v>
      </c>
      <c r="AHZ6" s="25" t="s">
        <v>940</v>
      </c>
      <c r="AIA6" s="25" t="s">
        <v>941</v>
      </c>
      <c r="AIB6" s="26" t="s">
        <v>933</v>
      </c>
      <c r="AIC6" s="25" t="s">
        <v>940</v>
      </c>
      <c r="AID6" s="25" t="s">
        <v>941</v>
      </c>
      <c r="AIE6" s="26" t="s">
        <v>933</v>
      </c>
      <c r="AIF6" s="25" t="s">
        <v>940</v>
      </c>
      <c r="AIG6" s="25" t="s">
        <v>941</v>
      </c>
      <c r="AIH6" s="26" t="s">
        <v>933</v>
      </c>
      <c r="AII6" s="25" t="s">
        <v>940</v>
      </c>
      <c r="AIJ6" s="25" t="s">
        <v>941</v>
      </c>
      <c r="AIK6" s="26" t="s">
        <v>933</v>
      </c>
      <c r="AIL6" s="25" t="s">
        <v>940</v>
      </c>
      <c r="AIM6" s="25" t="s">
        <v>941</v>
      </c>
      <c r="AIN6" s="26" t="s">
        <v>933</v>
      </c>
      <c r="AIO6" s="25" t="s">
        <v>940</v>
      </c>
      <c r="AIP6" s="25" t="s">
        <v>941</v>
      </c>
      <c r="AIQ6" s="26" t="s">
        <v>933</v>
      </c>
      <c r="AIR6" s="25" t="s">
        <v>940</v>
      </c>
      <c r="AIS6" s="25" t="s">
        <v>941</v>
      </c>
      <c r="AIT6" s="26" t="s">
        <v>933</v>
      </c>
      <c r="AIU6" s="25" t="s">
        <v>940</v>
      </c>
      <c r="AIV6" s="25" t="s">
        <v>941</v>
      </c>
      <c r="AIW6" s="26" t="s">
        <v>933</v>
      </c>
      <c r="AIX6" s="25" t="s">
        <v>940</v>
      </c>
      <c r="AIY6" s="25" t="s">
        <v>941</v>
      </c>
      <c r="AIZ6" s="26" t="s">
        <v>933</v>
      </c>
      <c r="AJA6" s="25" t="s">
        <v>940</v>
      </c>
      <c r="AJB6" s="25" t="s">
        <v>941</v>
      </c>
      <c r="AJC6" s="26" t="s">
        <v>933</v>
      </c>
      <c r="AJD6" s="25" t="s">
        <v>940</v>
      </c>
      <c r="AJE6" s="25" t="s">
        <v>941</v>
      </c>
      <c r="AJF6" s="26" t="s">
        <v>933</v>
      </c>
      <c r="AJG6" s="25" t="s">
        <v>940</v>
      </c>
      <c r="AJH6" s="25" t="s">
        <v>941</v>
      </c>
      <c r="AJI6" s="26" t="s">
        <v>933</v>
      </c>
      <c r="AJJ6" s="25" t="s">
        <v>940</v>
      </c>
      <c r="AJK6" s="25" t="s">
        <v>941</v>
      </c>
      <c r="AJL6" s="26" t="s">
        <v>933</v>
      </c>
      <c r="AJM6" s="25" t="s">
        <v>940</v>
      </c>
      <c r="AJN6" s="25" t="s">
        <v>941</v>
      </c>
      <c r="AJO6" s="26" t="s">
        <v>933</v>
      </c>
      <c r="AJP6" s="25" t="s">
        <v>940</v>
      </c>
      <c r="AJQ6" s="25" t="s">
        <v>941</v>
      </c>
      <c r="AJR6" s="26" t="s">
        <v>933</v>
      </c>
      <c r="AJS6" s="25" t="s">
        <v>940</v>
      </c>
      <c r="AJT6" s="25" t="s">
        <v>941</v>
      </c>
      <c r="AJU6" s="26" t="s">
        <v>933</v>
      </c>
      <c r="AJV6" s="25" t="s">
        <v>940</v>
      </c>
      <c r="AJW6" s="25" t="s">
        <v>941</v>
      </c>
      <c r="AJX6" s="26" t="s">
        <v>933</v>
      </c>
      <c r="AJY6" s="25" t="s">
        <v>940</v>
      </c>
      <c r="AJZ6" s="25" t="s">
        <v>941</v>
      </c>
      <c r="AKA6" s="26" t="s">
        <v>933</v>
      </c>
      <c r="AKB6" s="25" t="s">
        <v>940</v>
      </c>
      <c r="AKC6" s="25" t="s">
        <v>941</v>
      </c>
      <c r="AKD6" s="26" t="s">
        <v>933</v>
      </c>
      <c r="AKE6" s="25" t="s">
        <v>940</v>
      </c>
      <c r="AKF6" s="25" t="s">
        <v>941</v>
      </c>
      <c r="AKG6" s="26" t="s">
        <v>933</v>
      </c>
      <c r="AKH6" s="25" t="s">
        <v>940</v>
      </c>
      <c r="AKI6" s="25" t="s">
        <v>941</v>
      </c>
      <c r="AKJ6" s="26" t="s">
        <v>933</v>
      </c>
      <c r="AKK6" s="25" t="s">
        <v>940</v>
      </c>
      <c r="AKL6" s="25" t="s">
        <v>941</v>
      </c>
      <c r="AKM6" s="26" t="s">
        <v>933</v>
      </c>
      <c r="AKN6" s="25" t="s">
        <v>940</v>
      </c>
      <c r="AKO6" s="25" t="s">
        <v>941</v>
      </c>
      <c r="AKP6" s="26" t="s">
        <v>933</v>
      </c>
      <c r="AKQ6" s="25" t="s">
        <v>940</v>
      </c>
      <c r="AKR6" s="25" t="s">
        <v>941</v>
      </c>
      <c r="AKS6" s="26" t="s">
        <v>933</v>
      </c>
      <c r="AKT6" s="25" t="s">
        <v>940</v>
      </c>
      <c r="AKU6" s="25" t="s">
        <v>941</v>
      </c>
      <c r="AKV6" s="26" t="s">
        <v>933</v>
      </c>
      <c r="AKW6" s="25" t="s">
        <v>940</v>
      </c>
      <c r="AKX6" s="25" t="s">
        <v>941</v>
      </c>
      <c r="AKY6" s="26" t="s">
        <v>933</v>
      </c>
      <c r="AKZ6" s="25" t="s">
        <v>940</v>
      </c>
      <c r="ALA6" s="25" t="s">
        <v>941</v>
      </c>
      <c r="ALB6" s="26" t="s">
        <v>933</v>
      </c>
      <c r="ALC6" s="25" t="s">
        <v>940</v>
      </c>
      <c r="ALD6" s="25" t="s">
        <v>941</v>
      </c>
      <c r="ALE6" s="26" t="s">
        <v>933</v>
      </c>
      <c r="ALF6" s="25" t="s">
        <v>940</v>
      </c>
      <c r="ALG6" s="25" t="s">
        <v>941</v>
      </c>
      <c r="ALH6" s="26" t="s">
        <v>933</v>
      </c>
      <c r="ALI6" s="25" t="s">
        <v>940</v>
      </c>
      <c r="ALJ6" s="25" t="s">
        <v>941</v>
      </c>
      <c r="ALK6" s="26" t="s">
        <v>933</v>
      </c>
      <c r="ALL6" s="25" t="s">
        <v>940</v>
      </c>
      <c r="ALM6" s="25" t="s">
        <v>941</v>
      </c>
      <c r="ALN6" s="26" t="s">
        <v>933</v>
      </c>
      <c r="ALO6" s="25" t="s">
        <v>940</v>
      </c>
      <c r="ALP6" s="25" t="s">
        <v>941</v>
      </c>
      <c r="ALQ6" s="26" t="s">
        <v>933</v>
      </c>
      <c r="ALR6" s="25" t="s">
        <v>940</v>
      </c>
      <c r="ALS6" s="25" t="s">
        <v>941</v>
      </c>
      <c r="ALT6" s="26" t="s">
        <v>933</v>
      </c>
      <c r="ALU6" s="25" t="s">
        <v>940</v>
      </c>
      <c r="ALV6" s="25" t="s">
        <v>941</v>
      </c>
      <c r="ALW6" s="26" t="s">
        <v>933</v>
      </c>
      <c r="ALX6" s="25" t="s">
        <v>940</v>
      </c>
      <c r="ALY6" s="25" t="s">
        <v>941</v>
      </c>
      <c r="ALZ6" s="26" t="s">
        <v>933</v>
      </c>
      <c r="AMA6" s="25" t="s">
        <v>940</v>
      </c>
      <c r="AMB6" s="25" t="s">
        <v>941</v>
      </c>
      <c r="AMC6" s="26" t="s">
        <v>933</v>
      </c>
      <c r="AMD6" s="25" t="s">
        <v>940</v>
      </c>
      <c r="AME6" s="25" t="s">
        <v>941</v>
      </c>
      <c r="AMF6" s="26" t="s">
        <v>933</v>
      </c>
      <c r="AMG6" s="25" t="s">
        <v>940</v>
      </c>
      <c r="AMH6" s="25" t="s">
        <v>941</v>
      </c>
      <c r="AMI6" s="26" t="s">
        <v>933</v>
      </c>
      <c r="AMJ6" s="25" t="s">
        <v>940</v>
      </c>
    </row>
    <row collapsed="false" customFormat="false" customHeight="true" hidden="false" ht="60" outlineLevel="0" r="7">
      <c r="A7" s="25" t="s">
        <v>225</v>
      </c>
      <c r="B7" s="25" t="s">
        <v>942</v>
      </c>
      <c r="C7" s="26" t="s">
        <v>225</v>
      </c>
      <c r="D7" s="25" t="s">
        <v>943</v>
      </c>
      <c r="E7" s="25" t="s">
        <v>944</v>
      </c>
      <c r="F7" s="26" t="s">
        <v>943</v>
      </c>
      <c r="G7" s="25" t="s">
        <v>943</v>
      </c>
      <c r="H7" s="25" t="s">
        <v>944</v>
      </c>
      <c r="I7" s="26" t="s">
        <v>943</v>
      </c>
      <c r="J7" s="25" t="s">
        <v>943</v>
      </c>
      <c r="K7" s="25" t="s">
        <v>944</v>
      </c>
      <c r="L7" s="26" t="s">
        <v>943</v>
      </c>
      <c r="M7" s="25" t="s">
        <v>943</v>
      </c>
      <c r="N7" s="25" t="s">
        <v>944</v>
      </c>
      <c r="O7" s="26" t="s">
        <v>943</v>
      </c>
      <c r="P7" s="25" t="s">
        <v>943</v>
      </c>
      <c r="Q7" s="25" t="s">
        <v>944</v>
      </c>
      <c r="R7" s="26" t="s">
        <v>943</v>
      </c>
      <c r="S7" s="25" t="s">
        <v>943</v>
      </c>
      <c r="T7" s="25" t="s">
        <v>944</v>
      </c>
      <c r="U7" s="26" t="s">
        <v>943</v>
      </c>
      <c r="V7" s="25" t="s">
        <v>943</v>
      </c>
      <c r="W7" s="25" t="s">
        <v>944</v>
      </c>
      <c r="X7" s="26" t="s">
        <v>943</v>
      </c>
      <c r="Y7" s="25" t="s">
        <v>943</v>
      </c>
      <c r="Z7" s="25" t="s">
        <v>944</v>
      </c>
      <c r="AA7" s="26" t="s">
        <v>943</v>
      </c>
      <c r="AB7" s="25" t="s">
        <v>943</v>
      </c>
      <c r="AC7" s="25" t="s">
        <v>944</v>
      </c>
      <c r="AD7" s="26" t="s">
        <v>943</v>
      </c>
      <c r="AE7" s="25" t="s">
        <v>943</v>
      </c>
      <c r="AF7" s="25" t="s">
        <v>944</v>
      </c>
      <c r="AG7" s="26" t="s">
        <v>943</v>
      </c>
      <c r="AH7" s="25" t="s">
        <v>943</v>
      </c>
      <c r="AI7" s="25" t="s">
        <v>944</v>
      </c>
      <c r="AJ7" s="26" t="s">
        <v>943</v>
      </c>
      <c r="AK7" s="25" t="s">
        <v>943</v>
      </c>
      <c r="AL7" s="25" t="s">
        <v>944</v>
      </c>
      <c r="AM7" s="26" t="s">
        <v>943</v>
      </c>
      <c r="AN7" s="25" t="s">
        <v>943</v>
      </c>
      <c r="AO7" s="25" t="s">
        <v>944</v>
      </c>
      <c r="AP7" s="26" t="s">
        <v>943</v>
      </c>
      <c r="AQ7" s="25" t="s">
        <v>943</v>
      </c>
      <c r="AR7" s="25" t="s">
        <v>944</v>
      </c>
      <c r="AS7" s="26" t="s">
        <v>943</v>
      </c>
      <c r="AT7" s="25" t="s">
        <v>943</v>
      </c>
      <c r="AU7" s="25" t="s">
        <v>944</v>
      </c>
      <c r="AV7" s="26" t="s">
        <v>943</v>
      </c>
      <c r="AW7" s="25" t="s">
        <v>943</v>
      </c>
      <c r="AX7" s="25" t="s">
        <v>944</v>
      </c>
      <c r="AY7" s="26" t="s">
        <v>943</v>
      </c>
      <c r="AZ7" s="25" t="s">
        <v>943</v>
      </c>
      <c r="BA7" s="25" t="s">
        <v>944</v>
      </c>
      <c r="BB7" s="26" t="s">
        <v>943</v>
      </c>
      <c r="BC7" s="25" t="s">
        <v>943</v>
      </c>
      <c r="BD7" s="25" t="s">
        <v>944</v>
      </c>
      <c r="BE7" s="26" t="s">
        <v>943</v>
      </c>
      <c r="BF7" s="25" t="s">
        <v>943</v>
      </c>
      <c r="BG7" s="25" t="s">
        <v>944</v>
      </c>
      <c r="BH7" s="26" t="s">
        <v>943</v>
      </c>
      <c r="BI7" s="25" t="s">
        <v>943</v>
      </c>
      <c r="BJ7" s="25" t="s">
        <v>944</v>
      </c>
      <c r="BK7" s="26" t="s">
        <v>943</v>
      </c>
      <c r="BL7" s="25" t="s">
        <v>943</v>
      </c>
      <c r="BM7" s="25" t="s">
        <v>944</v>
      </c>
      <c r="BN7" s="26" t="s">
        <v>943</v>
      </c>
      <c r="BO7" s="25" t="s">
        <v>943</v>
      </c>
      <c r="BP7" s="25" t="s">
        <v>944</v>
      </c>
      <c r="BQ7" s="26" t="s">
        <v>943</v>
      </c>
      <c r="BR7" s="25" t="s">
        <v>943</v>
      </c>
      <c r="BS7" s="25" t="s">
        <v>944</v>
      </c>
      <c r="BT7" s="26" t="s">
        <v>943</v>
      </c>
      <c r="BU7" s="25" t="s">
        <v>943</v>
      </c>
      <c r="BV7" s="25" t="s">
        <v>944</v>
      </c>
      <c r="BW7" s="26" t="s">
        <v>943</v>
      </c>
      <c r="BX7" s="25" t="s">
        <v>943</v>
      </c>
      <c r="BY7" s="25" t="s">
        <v>944</v>
      </c>
      <c r="BZ7" s="26" t="s">
        <v>943</v>
      </c>
      <c r="CA7" s="25" t="s">
        <v>943</v>
      </c>
      <c r="CB7" s="25" t="s">
        <v>944</v>
      </c>
      <c r="CC7" s="26" t="s">
        <v>943</v>
      </c>
      <c r="CD7" s="25" t="s">
        <v>943</v>
      </c>
      <c r="CE7" s="25" t="s">
        <v>944</v>
      </c>
      <c r="CF7" s="26" t="s">
        <v>943</v>
      </c>
      <c r="CG7" s="25" t="s">
        <v>943</v>
      </c>
      <c r="CH7" s="25" t="s">
        <v>944</v>
      </c>
      <c r="CI7" s="26" t="s">
        <v>943</v>
      </c>
      <c r="CJ7" s="25" t="s">
        <v>943</v>
      </c>
      <c r="CK7" s="25" t="s">
        <v>944</v>
      </c>
      <c r="CL7" s="26" t="s">
        <v>943</v>
      </c>
      <c r="CM7" s="25" t="s">
        <v>943</v>
      </c>
      <c r="CN7" s="25" t="s">
        <v>944</v>
      </c>
      <c r="CO7" s="26" t="s">
        <v>943</v>
      </c>
      <c r="CP7" s="25" t="s">
        <v>943</v>
      </c>
      <c r="CQ7" s="25" t="s">
        <v>944</v>
      </c>
      <c r="CR7" s="26" t="s">
        <v>943</v>
      </c>
      <c r="CS7" s="25" t="s">
        <v>943</v>
      </c>
      <c r="CT7" s="25" t="s">
        <v>944</v>
      </c>
      <c r="CU7" s="26" t="s">
        <v>943</v>
      </c>
      <c r="CV7" s="25" t="s">
        <v>943</v>
      </c>
      <c r="CW7" s="25" t="s">
        <v>944</v>
      </c>
      <c r="CX7" s="26" t="s">
        <v>943</v>
      </c>
      <c r="CY7" s="25" t="s">
        <v>943</v>
      </c>
      <c r="CZ7" s="25" t="s">
        <v>944</v>
      </c>
      <c r="DA7" s="26" t="s">
        <v>943</v>
      </c>
      <c r="DB7" s="25" t="s">
        <v>943</v>
      </c>
      <c r="DC7" s="25" t="s">
        <v>944</v>
      </c>
      <c r="DD7" s="26" t="s">
        <v>943</v>
      </c>
      <c r="DE7" s="25" t="s">
        <v>943</v>
      </c>
      <c r="DF7" s="25" t="s">
        <v>944</v>
      </c>
      <c r="DG7" s="26" t="s">
        <v>943</v>
      </c>
      <c r="DH7" s="25" t="s">
        <v>943</v>
      </c>
      <c r="DI7" s="25" t="s">
        <v>944</v>
      </c>
      <c r="DJ7" s="26" t="s">
        <v>943</v>
      </c>
      <c r="DK7" s="25" t="s">
        <v>943</v>
      </c>
      <c r="DL7" s="25" t="s">
        <v>944</v>
      </c>
      <c r="DM7" s="26" t="s">
        <v>943</v>
      </c>
      <c r="DN7" s="25" t="s">
        <v>943</v>
      </c>
      <c r="DO7" s="25" t="s">
        <v>944</v>
      </c>
      <c r="DP7" s="26" t="s">
        <v>943</v>
      </c>
      <c r="DQ7" s="25" t="s">
        <v>943</v>
      </c>
      <c r="DR7" s="25" t="s">
        <v>944</v>
      </c>
      <c r="DS7" s="26" t="s">
        <v>943</v>
      </c>
      <c r="DT7" s="25" t="s">
        <v>943</v>
      </c>
      <c r="DU7" s="25" t="s">
        <v>944</v>
      </c>
      <c r="DV7" s="26" t="s">
        <v>943</v>
      </c>
      <c r="DW7" s="25" t="s">
        <v>943</v>
      </c>
      <c r="DX7" s="25" t="s">
        <v>944</v>
      </c>
      <c r="DY7" s="26" t="s">
        <v>943</v>
      </c>
      <c r="DZ7" s="25" t="s">
        <v>943</v>
      </c>
      <c r="EA7" s="25" t="s">
        <v>944</v>
      </c>
      <c r="EB7" s="26" t="s">
        <v>943</v>
      </c>
      <c r="EC7" s="25" t="s">
        <v>943</v>
      </c>
      <c r="ED7" s="25" t="s">
        <v>944</v>
      </c>
      <c r="EE7" s="26" t="s">
        <v>943</v>
      </c>
      <c r="EF7" s="25" t="s">
        <v>943</v>
      </c>
      <c r="EG7" s="25" t="s">
        <v>944</v>
      </c>
      <c r="EH7" s="26" t="s">
        <v>943</v>
      </c>
      <c r="EI7" s="25" t="s">
        <v>943</v>
      </c>
      <c r="EJ7" s="25" t="s">
        <v>944</v>
      </c>
      <c r="EK7" s="26" t="s">
        <v>943</v>
      </c>
      <c r="EL7" s="25" t="s">
        <v>943</v>
      </c>
      <c r="EM7" s="25" t="s">
        <v>944</v>
      </c>
      <c r="EN7" s="26" t="s">
        <v>943</v>
      </c>
      <c r="EO7" s="25" t="s">
        <v>943</v>
      </c>
      <c r="EP7" s="25" t="s">
        <v>944</v>
      </c>
      <c r="EQ7" s="26" t="s">
        <v>943</v>
      </c>
      <c r="ER7" s="25" t="s">
        <v>943</v>
      </c>
      <c r="ES7" s="25" t="s">
        <v>944</v>
      </c>
      <c r="ET7" s="26" t="s">
        <v>943</v>
      </c>
      <c r="EU7" s="25" t="s">
        <v>943</v>
      </c>
      <c r="EV7" s="25" t="s">
        <v>944</v>
      </c>
      <c r="EW7" s="26" t="s">
        <v>943</v>
      </c>
      <c r="EX7" s="25" t="s">
        <v>943</v>
      </c>
      <c r="EY7" s="25" t="s">
        <v>944</v>
      </c>
      <c r="EZ7" s="26" t="s">
        <v>943</v>
      </c>
      <c r="FA7" s="25" t="s">
        <v>943</v>
      </c>
      <c r="FB7" s="25" t="s">
        <v>944</v>
      </c>
      <c r="FC7" s="26" t="s">
        <v>943</v>
      </c>
      <c r="FD7" s="25" t="s">
        <v>943</v>
      </c>
      <c r="FE7" s="25" t="s">
        <v>944</v>
      </c>
      <c r="FF7" s="26" t="s">
        <v>943</v>
      </c>
      <c r="FG7" s="25" t="s">
        <v>943</v>
      </c>
      <c r="FH7" s="25" t="s">
        <v>944</v>
      </c>
      <c r="FI7" s="26" t="s">
        <v>943</v>
      </c>
      <c r="FJ7" s="25" t="s">
        <v>943</v>
      </c>
      <c r="FK7" s="25" t="s">
        <v>944</v>
      </c>
      <c r="FL7" s="26" t="s">
        <v>943</v>
      </c>
      <c r="FM7" s="25" t="s">
        <v>943</v>
      </c>
      <c r="FN7" s="25" t="s">
        <v>944</v>
      </c>
      <c r="FO7" s="26" t="s">
        <v>943</v>
      </c>
      <c r="FP7" s="25" t="s">
        <v>943</v>
      </c>
      <c r="FQ7" s="25" t="s">
        <v>944</v>
      </c>
      <c r="FR7" s="26" t="s">
        <v>943</v>
      </c>
      <c r="FS7" s="25" t="s">
        <v>943</v>
      </c>
      <c r="FT7" s="25" t="s">
        <v>944</v>
      </c>
      <c r="FU7" s="26" t="s">
        <v>943</v>
      </c>
      <c r="FV7" s="25" t="s">
        <v>943</v>
      </c>
      <c r="FW7" s="25" t="s">
        <v>944</v>
      </c>
      <c r="FX7" s="26" t="s">
        <v>943</v>
      </c>
      <c r="FY7" s="25" t="s">
        <v>943</v>
      </c>
      <c r="FZ7" s="25" t="s">
        <v>944</v>
      </c>
      <c r="GA7" s="26" t="s">
        <v>943</v>
      </c>
      <c r="GB7" s="25" t="s">
        <v>943</v>
      </c>
      <c r="GC7" s="25" t="s">
        <v>944</v>
      </c>
      <c r="GD7" s="26" t="s">
        <v>943</v>
      </c>
      <c r="GE7" s="25" t="s">
        <v>943</v>
      </c>
      <c r="GF7" s="25" t="s">
        <v>944</v>
      </c>
      <c r="GG7" s="26" t="s">
        <v>943</v>
      </c>
      <c r="GH7" s="25" t="s">
        <v>943</v>
      </c>
      <c r="GI7" s="25" t="s">
        <v>944</v>
      </c>
      <c r="GJ7" s="26" t="s">
        <v>943</v>
      </c>
      <c r="GK7" s="25" t="s">
        <v>943</v>
      </c>
      <c r="GL7" s="25" t="s">
        <v>944</v>
      </c>
      <c r="GM7" s="26" t="s">
        <v>943</v>
      </c>
      <c r="GN7" s="25" t="s">
        <v>943</v>
      </c>
      <c r="GO7" s="25" t="s">
        <v>944</v>
      </c>
      <c r="GP7" s="26" t="s">
        <v>943</v>
      </c>
      <c r="GQ7" s="25" t="s">
        <v>943</v>
      </c>
      <c r="GR7" s="25" t="s">
        <v>944</v>
      </c>
      <c r="GS7" s="26" t="s">
        <v>943</v>
      </c>
      <c r="GT7" s="25" t="s">
        <v>943</v>
      </c>
      <c r="GU7" s="25" t="s">
        <v>944</v>
      </c>
      <c r="GV7" s="26" t="s">
        <v>943</v>
      </c>
      <c r="GW7" s="25" t="s">
        <v>943</v>
      </c>
      <c r="GX7" s="25" t="s">
        <v>944</v>
      </c>
      <c r="GY7" s="26" t="s">
        <v>943</v>
      </c>
      <c r="GZ7" s="25" t="s">
        <v>943</v>
      </c>
      <c r="HA7" s="25" t="s">
        <v>944</v>
      </c>
      <c r="HB7" s="26" t="s">
        <v>943</v>
      </c>
      <c r="HC7" s="25" t="s">
        <v>943</v>
      </c>
      <c r="HD7" s="25" t="s">
        <v>944</v>
      </c>
      <c r="HE7" s="26" t="s">
        <v>943</v>
      </c>
      <c r="HF7" s="25" t="s">
        <v>943</v>
      </c>
      <c r="HG7" s="25" t="s">
        <v>944</v>
      </c>
      <c r="HH7" s="26" t="s">
        <v>943</v>
      </c>
      <c r="HI7" s="25" t="s">
        <v>943</v>
      </c>
      <c r="HJ7" s="25" t="s">
        <v>944</v>
      </c>
      <c r="HK7" s="26" t="s">
        <v>943</v>
      </c>
      <c r="HL7" s="25" t="s">
        <v>943</v>
      </c>
      <c r="HM7" s="25" t="s">
        <v>944</v>
      </c>
      <c r="HN7" s="26" t="s">
        <v>943</v>
      </c>
      <c r="HO7" s="25" t="s">
        <v>943</v>
      </c>
      <c r="HP7" s="25" t="s">
        <v>944</v>
      </c>
      <c r="HQ7" s="26" t="s">
        <v>943</v>
      </c>
      <c r="HR7" s="25" t="s">
        <v>943</v>
      </c>
      <c r="HS7" s="25" t="s">
        <v>944</v>
      </c>
      <c r="HT7" s="26" t="s">
        <v>943</v>
      </c>
      <c r="HU7" s="25" t="s">
        <v>943</v>
      </c>
      <c r="HV7" s="25" t="s">
        <v>944</v>
      </c>
      <c r="HW7" s="26" t="s">
        <v>943</v>
      </c>
      <c r="HX7" s="25" t="s">
        <v>943</v>
      </c>
      <c r="HY7" s="25" t="s">
        <v>944</v>
      </c>
      <c r="HZ7" s="26" t="s">
        <v>943</v>
      </c>
      <c r="IA7" s="25" t="s">
        <v>943</v>
      </c>
      <c r="IB7" s="25" t="s">
        <v>944</v>
      </c>
      <c r="IC7" s="26" t="s">
        <v>943</v>
      </c>
      <c r="ID7" s="25" t="s">
        <v>943</v>
      </c>
      <c r="IE7" s="25" t="s">
        <v>944</v>
      </c>
      <c r="IF7" s="26" t="s">
        <v>943</v>
      </c>
      <c r="IG7" s="25" t="s">
        <v>943</v>
      </c>
      <c r="IH7" s="25" t="s">
        <v>944</v>
      </c>
      <c r="II7" s="26" t="s">
        <v>943</v>
      </c>
      <c r="IJ7" s="25" t="s">
        <v>943</v>
      </c>
      <c r="IK7" s="25" t="s">
        <v>944</v>
      </c>
      <c r="IL7" s="26" t="s">
        <v>943</v>
      </c>
      <c r="IM7" s="25" t="s">
        <v>943</v>
      </c>
      <c r="IN7" s="25" t="s">
        <v>944</v>
      </c>
      <c r="IO7" s="26" t="s">
        <v>943</v>
      </c>
      <c r="IP7" s="25" t="s">
        <v>943</v>
      </c>
      <c r="IQ7" s="25" t="s">
        <v>944</v>
      </c>
      <c r="IR7" s="26" t="s">
        <v>943</v>
      </c>
      <c r="IS7" s="25" t="s">
        <v>943</v>
      </c>
      <c r="IT7" s="25" t="s">
        <v>944</v>
      </c>
      <c r="IU7" s="26" t="s">
        <v>943</v>
      </c>
      <c r="IV7" s="25" t="s">
        <v>943</v>
      </c>
      <c r="IW7" s="25" t="s">
        <v>944</v>
      </c>
      <c r="IX7" s="26" t="s">
        <v>943</v>
      </c>
      <c r="IY7" s="25" t="s">
        <v>943</v>
      </c>
      <c r="IZ7" s="25" t="s">
        <v>944</v>
      </c>
      <c r="JA7" s="26" t="s">
        <v>943</v>
      </c>
      <c r="JB7" s="25" t="s">
        <v>943</v>
      </c>
      <c r="JC7" s="25" t="s">
        <v>944</v>
      </c>
      <c r="JD7" s="26" t="s">
        <v>943</v>
      </c>
      <c r="JE7" s="25" t="s">
        <v>943</v>
      </c>
      <c r="JF7" s="25" t="s">
        <v>944</v>
      </c>
      <c r="JG7" s="26" t="s">
        <v>943</v>
      </c>
      <c r="JH7" s="25" t="s">
        <v>943</v>
      </c>
      <c r="JI7" s="25" t="s">
        <v>944</v>
      </c>
      <c r="JJ7" s="26" t="s">
        <v>943</v>
      </c>
      <c r="JK7" s="25" t="s">
        <v>943</v>
      </c>
      <c r="JL7" s="25" t="s">
        <v>944</v>
      </c>
      <c r="JM7" s="26" t="s">
        <v>943</v>
      </c>
      <c r="JN7" s="25" t="s">
        <v>943</v>
      </c>
      <c r="JO7" s="25" t="s">
        <v>944</v>
      </c>
      <c r="JP7" s="26" t="s">
        <v>943</v>
      </c>
      <c r="JQ7" s="25" t="s">
        <v>943</v>
      </c>
      <c r="JR7" s="25" t="s">
        <v>944</v>
      </c>
      <c r="JS7" s="26" t="s">
        <v>943</v>
      </c>
      <c r="JT7" s="25" t="s">
        <v>943</v>
      </c>
      <c r="JU7" s="25" t="s">
        <v>944</v>
      </c>
      <c r="JV7" s="26" t="s">
        <v>943</v>
      </c>
      <c r="JW7" s="25" t="s">
        <v>943</v>
      </c>
      <c r="JX7" s="25" t="s">
        <v>944</v>
      </c>
      <c r="JY7" s="26" t="s">
        <v>943</v>
      </c>
      <c r="JZ7" s="25" t="s">
        <v>943</v>
      </c>
      <c r="KA7" s="25" t="s">
        <v>944</v>
      </c>
      <c r="KB7" s="26" t="s">
        <v>943</v>
      </c>
      <c r="KC7" s="25" t="s">
        <v>943</v>
      </c>
      <c r="KD7" s="25" t="s">
        <v>944</v>
      </c>
      <c r="KE7" s="26" t="s">
        <v>943</v>
      </c>
      <c r="KF7" s="25" t="s">
        <v>943</v>
      </c>
      <c r="KG7" s="25" t="s">
        <v>944</v>
      </c>
      <c r="KH7" s="26" t="s">
        <v>943</v>
      </c>
      <c r="KI7" s="25" t="s">
        <v>943</v>
      </c>
      <c r="KJ7" s="25" t="s">
        <v>944</v>
      </c>
      <c r="KK7" s="26" t="s">
        <v>943</v>
      </c>
      <c r="KL7" s="25" t="s">
        <v>943</v>
      </c>
      <c r="KM7" s="25" t="s">
        <v>944</v>
      </c>
      <c r="KN7" s="26" t="s">
        <v>943</v>
      </c>
      <c r="KO7" s="25" t="s">
        <v>943</v>
      </c>
      <c r="KP7" s="25" t="s">
        <v>944</v>
      </c>
      <c r="KQ7" s="26" t="s">
        <v>943</v>
      </c>
      <c r="KR7" s="25" t="s">
        <v>943</v>
      </c>
      <c r="KS7" s="25" t="s">
        <v>944</v>
      </c>
      <c r="KT7" s="26" t="s">
        <v>943</v>
      </c>
      <c r="KU7" s="25" t="s">
        <v>943</v>
      </c>
      <c r="KV7" s="25" t="s">
        <v>944</v>
      </c>
      <c r="KW7" s="26" t="s">
        <v>943</v>
      </c>
      <c r="KX7" s="25" t="s">
        <v>943</v>
      </c>
      <c r="KY7" s="25" t="s">
        <v>944</v>
      </c>
      <c r="KZ7" s="26" t="s">
        <v>943</v>
      </c>
      <c r="LA7" s="25" t="s">
        <v>943</v>
      </c>
      <c r="LB7" s="25" t="s">
        <v>944</v>
      </c>
      <c r="LC7" s="26" t="s">
        <v>943</v>
      </c>
      <c r="LD7" s="25" t="s">
        <v>943</v>
      </c>
      <c r="LE7" s="25" t="s">
        <v>944</v>
      </c>
      <c r="LF7" s="26" t="s">
        <v>943</v>
      </c>
      <c r="LG7" s="25" t="s">
        <v>943</v>
      </c>
      <c r="LH7" s="25" t="s">
        <v>944</v>
      </c>
      <c r="LI7" s="26" t="s">
        <v>943</v>
      </c>
      <c r="LJ7" s="25" t="s">
        <v>943</v>
      </c>
      <c r="LK7" s="25" t="s">
        <v>944</v>
      </c>
      <c r="LL7" s="26" t="s">
        <v>943</v>
      </c>
      <c r="LM7" s="25" t="s">
        <v>943</v>
      </c>
      <c r="LN7" s="25" t="s">
        <v>944</v>
      </c>
      <c r="LO7" s="26" t="s">
        <v>943</v>
      </c>
      <c r="LP7" s="25" t="s">
        <v>943</v>
      </c>
      <c r="LQ7" s="25" t="s">
        <v>944</v>
      </c>
      <c r="LR7" s="26" t="s">
        <v>943</v>
      </c>
      <c r="LS7" s="25" t="s">
        <v>943</v>
      </c>
      <c r="LT7" s="25" t="s">
        <v>944</v>
      </c>
      <c r="LU7" s="26" t="s">
        <v>943</v>
      </c>
      <c r="LV7" s="25" t="s">
        <v>943</v>
      </c>
      <c r="LW7" s="25" t="s">
        <v>944</v>
      </c>
      <c r="LX7" s="26" t="s">
        <v>943</v>
      </c>
      <c r="LY7" s="25" t="s">
        <v>943</v>
      </c>
      <c r="LZ7" s="25" t="s">
        <v>944</v>
      </c>
      <c r="MA7" s="26" t="s">
        <v>943</v>
      </c>
      <c r="MB7" s="25" t="s">
        <v>943</v>
      </c>
      <c r="MC7" s="25" t="s">
        <v>944</v>
      </c>
      <c r="MD7" s="26" t="s">
        <v>943</v>
      </c>
      <c r="ME7" s="25" t="s">
        <v>943</v>
      </c>
      <c r="MF7" s="25" t="s">
        <v>944</v>
      </c>
      <c r="MG7" s="26" t="s">
        <v>943</v>
      </c>
      <c r="MH7" s="25" t="s">
        <v>943</v>
      </c>
      <c r="MI7" s="25" t="s">
        <v>944</v>
      </c>
      <c r="MJ7" s="26" t="s">
        <v>943</v>
      </c>
      <c r="MK7" s="25" t="s">
        <v>943</v>
      </c>
      <c r="ML7" s="25" t="s">
        <v>944</v>
      </c>
      <c r="MM7" s="26" t="s">
        <v>943</v>
      </c>
      <c r="MN7" s="25" t="s">
        <v>943</v>
      </c>
      <c r="MO7" s="25" t="s">
        <v>944</v>
      </c>
      <c r="MP7" s="26" t="s">
        <v>943</v>
      </c>
      <c r="MQ7" s="25" t="s">
        <v>943</v>
      </c>
      <c r="MR7" s="25" t="s">
        <v>944</v>
      </c>
      <c r="MS7" s="26" t="s">
        <v>943</v>
      </c>
      <c r="MT7" s="25" t="s">
        <v>943</v>
      </c>
      <c r="MU7" s="25" t="s">
        <v>944</v>
      </c>
      <c r="MV7" s="26" t="s">
        <v>943</v>
      </c>
      <c r="MW7" s="25" t="s">
        <v>943</v>
      </c>
      <c r="MX7" s="25" t="s">
        <v>944</v>
      </c>
      <c r="MY7" s="26" t="s">
        <v>943</v>
      </c>
      <c r="MZ7" s="25" t="s">
        <v>943</v>
      </c>
      <c r="NA7" s="25" t="s">
        <v>944</v>
      </c>
      <c r="NB7" s="26" t="s">
        <v>943</v>
      </c>
      <c r="NC7" s="25" t="s">
        <v>943</v>
      </c>
      <c r="ND7" s="25" t="s">
        <v>944</v>
      </c>
      <c r="NE7" s="26" t="s">
        <v>943</v>
      </c>
      <c r="NF7" s="25" t="s">
        <v>943</v>
      </c>
      <c r="NG7" s="25" t="s">
        <v>944</v>
      </c>
      <c r="NH7" s="26" t="s">
        <v>943</v>
      </c>
      <c r="NI7" s="25" t="s">
        <v>943</v>
      </c>
      <c r="NJ7" s="25" t="s">
        <v>944</v>
      </c>
      <c r="NK7" s="26" t="s">
        <v>943</v>
      </c>
      <c r="NL7" s="25" t="s">
        <v>943</v>
      </c>
      <c r="NM7" s="25" t="s">
        <v>944</v>
      </c>
      <c r="NN7" s="26" t="s">
        <v>943</v>
      </c>
      <c r="NO7" s="25" t="s">
        <v>943</v>
      </c>
      <c r="NP7" s="25" t="s">
        <v>944</v>
      </c>
      <c r="NQ7" s="26" t="s">
        <v>943</v>
      </c>
      <c r="NR7" s="25" t="s">
        <v>943</v>
      </c>
      <c r="NS7" s="25" t="s">
        <v>944</v>
      </c>
      <c r="NT7" s="26" t="s">
        <v>943</v>
      </c>
      <c r="NU7" s="25" t="s">
        <v>943</v>
      </c>
      <c r="NV7" s="25" t="s">
        <v>944</v>
      </c>
      <c r="NW7" s="26" t="s">
        <v>943</v>
      </c>
      <c r="NX7" s="25" t="s">
        <v>943</v>
      </c>
      <c r="NY7" s="25" t="s">
        <v>944</v>
      </c>
      <c r="NZ7" s="26" t="s">
        <v>943</v>
      </c>
      <c r="OA7" s="25" t="s">
        <v>943</v>
      </c>
      <c r="OB7" s="25" t="s">
        <v>944</v>
      </c>
      <c r="OC7" s="26" t="s">
        <v>943</v>
      </c>
      <c r="OD7" s="25" t="s">
        <v>943</v>
      </c>
      <c r="OE7" s="25" t="s">
        <v>944</v>
      </c>
      <c r="OF7" s="26" t="s">
        <v>943</v>
      </c>
      <c r="OG7" s="25" t="s">
        <v>943</v>
      </c>
      <c r="OH7" s="25" t="s">
        <v>944</v>
      </c>
      <c r="OI7" s="26" t="s">
        <v>943</v>
      </c>
      <c r="OJ7" s="25" t="s">
        <v>943</v>
      </c>
      <c r="OK7" s="25" t="s">
        <v>944</v>
      </c>
      <c r="OL7" s="26" t="s">
        <v>943</v>
      </c>
      <c r="OM7" s="25" t="s">
        <v>943</v>
      </c>
      <c r="ON7" s="25" t="s">
        <v>944</v>
      </c>
      <c r="OO7" s="26" t="s">
        <v>943</v>
      </c>
      <c r="OP7" s="25" t="s">
        <v>943</v>
      </c>
      <c r="OQ7" s="25" t="s">
        <v>944</v>
      </c>
      <c r="OR7" s="26" t="s">
        <v>943</v>
      </c>
      <c r="OS7" s="25" t="s">
        <v>943</v>
      </c>
      <c r="OT7" s="25" t="s">
        <v>944</v>
      </c>
      <c r="OU7" s="26" t="s">
        <v>943</v>
      </c>
      <c r="OV7" s="25" t="s">
        <v>943</v>
      </c>
      <c r="OW7" s="25" t="s">
        <v>944</v>
      </c>
      <c r="OX7" s="26" t="s">
        <v>943</v>
      </c>
      <c r="OY7" s="25" t="s">
        <v>943</v>
      </c>
      <c r="OZ7" s="25" t="s">
        <v>944</v>
      </c>
      <c r="PA7" s="26" t="s">
        <v>943</v>
      </c>
      <c r="PB7" s="25" t="s">
        <v>943</v>
      </c>
      <c r="PC7" s="25" t="s">
        <v>944</v>
      </c>
      <c r="PD7" s="26" t="s">
        <v>943</v>
      </c>
      <c r="PE7" s="25" t="s">
        <v>943</v>
      </c>
      <c r="PF7" s="25" t="s">
        <v>944</v>
      </c>
      <c r="PG7" s="26" t="s">
        <v>943</v>
      </c>
      <c r="PH7" s="25" t="s">
        <v>943</v>
      </c>
      <c r="PI7" s="25" t="s">
        <v>944</v>
      </c>
      <c r="PJ7" s="26" t="s">
        <v>943</v>
      </c>
      <c r="PK7" s="25" t="s">
        <v>943</v>
      </c>
      <c r="PL7" s="25" t="s">
        <v>944</v>
      </c>
      <c r="PM7" s="26" t="s">
        <v>943</v>
      </c>
      <c r="PN7" s="25" t="s">
        <v>943</v>
      </c>
      <c r="PO7" s="25" t="s">
        <v>944</v>
      </c>
      <c r="PP7" s="26" t="s">
        <v>943</v>
      </c>
      <c r="PQ7" s="25" t="s">
        <v>943</v>
      </c>
      <c r="PR7" s="25" t="s">
        <v>944</v>
      </c>
      <c r="PS7" s="26" t="s">
        <v>943</v>
      </c>
      <c r="PT7" s="25" t="s">
        <v>943</v>
      </c>
      <c r="PU7" s="25" t="s">
        <v>944</v>
      </c>
      <c r="PV7" s="26" t="s">
        <v>943</v>
      </c>
      <c r="PW7" s="25" t="s">
        <v>943</v>
      </c>
      <c r="PX7" s="25" t="s">
        <v>944</v>
      </c>
      <c r="PY7" s="26" t="s">
        <v>943</v>
      </c>
      <c r="PZ7" s="25" t="s">
        <v>943</v>
      </c>
      <c r="QA7" s="25" t="s">
        <v>944</v>
      </c>
      <c r="QB7" s="26" t="s">
        <v>943</v>
      </c>
      <c r="QC7" s="25" t="s">
        <v>943</v>
      </c>
      <c r="QD7" s="25" t="s">
        <v>944</v>
      </c>
      <c r="QE7" s="26" t="s">
        <v>943</v>
      </c>
      <c r="QF7" s="25" t="s">
        <v>943</v>
      </c>
      <c r="QG7" s="25" t="s">
        <v>944</v>
      </c>
      <c r="QH7" s="26" t="s">
        <v>943</v>
      </c>
      <c r="QI7" s="25" t="s">
        <v>943</v>
      </c>
      <c r="QJ7" s="25" t="s">
        <v>944</v>
      </c>
      <c r="QK7" s="26" t="s">
        <v>943</v>
      </c>
      <c r="QL7" s="25" t="s">
        <v>943</v>
      </c>
      <c r="QM7" s="25" t="s">
        <v>944</v>
      </c>
      <c r="QN7" s="26" t="s">
        <v>943</v>
      </c>
      <c r="QO7" s="25" t="s">
        <v>943</v>
      </c>
      <c r="QP7" s="25" t="s">
        <v>944</v>
      </c>
      <c r="QQ7" s="26" t="s">
        <v>943</v>
      </c>
      <c r="QR7" s="25" t="s">
        <v>943</v>
      </c>
      <c r="QS7" s="25" t="s">
        <v>944</v>
      </c>
      <c r="QT7" s="26" t="s">
        <v>943</v>
      </c>
      <c r="QU7" s="25" t="s">
        <v>943</v>
      </c>
      <c r="QV7" s="25" t="s">
        <v>944</v>
      </c>
      <c r="QW7" s="26" t="s">
        <v>943</v>
      </c>
      <c r="QX7" s="25" t="s">
        <v>943</v>
      </c>
      <c r="QY7" s="25" t="s">
        <v>944</v>
      </c>
      <c r="QZ7" s="26" t="s">
        <v>943</v>
      </c>
      <c r="RA7" s="25" t="s">
        <v>943</v>
      </c>
      <c r="RB7" s="25" t="s">
        <v>944</v>
      </c>
      <c r="RC7" s="26" t="s">
        <v>943</v>
      </c>
      <c r="RD7" s="25" t="s">
        <v>943</v>
      </c>
      <c r="RE7" s="25" t="s">
        <v>944</v>
      </c>
      <c r="RF7" s="26" t="s">
        <v>943</v>
      </c>
      <c r="RG7" s="25" t="s">
        <v>943</v>
      </c>
      <c r="RH7" s="25" t="s">
        <v>944</v>
      </c>
      <c r="RI7" s="26" t="s">
        <v>943</v>
      </c>
      <c r="RJ7" s="25" t="s">
        <v>943</v>
      </c>
      <c r="RK7" s="25" t="s">
        <v>944</v>
      </c>
      <c r="RL7" s="26" t="s">
        <v>943</v>
      </c>
      <c r="RM7" s="25" t="s">
        <v>943</v>
      </c>
      <c r="RN7" s="25" t="s">
        <v>944</v>
      </c>
      <c r="RO7" s="26" t="s">
        <v>943</v>
      </c>
      <c r="RP7" s="25" t="s">
        <v>943</v>
      </c>
      <c r="RQ7" s="25" t="s">
        <v>944</v>
      </c>
      <c r="RR7" s="26" t="s">
        <v>943</v>
      </c>
      <c r="RS7" s="25" t="s">
        <v>943</v>
      </c>
      <c r="RT7" s="25" t="s">
        <v>944</v>
      </c>
      <c r="RU7" s="26" t="s">
        <v>943</v>
      </c>
      <c r="RV7" s="25" t="s">
        <v>943</v>
      </c>
      <c r="RW7" s="25" t="s">
        <v>944</v>
      </c>
      <c r="RX7" s="26" t="s">
        <v>943</v>
      </c>
      <c r="RY7" s="25" t="s">
        <v>943</v>
      </c>
      <c r="RZ7" s="25" t="s">
        <v>944</v>
      </c>
      <c r="SA7" s="26" t="s">
        <v>943</v>
      </c>
      <c r="SB7" s="25" t="s">
        <v>943</v>
      </c>
      <c r="SC7" s="25" t="s">
        <v>944</v>
      </c>
      <c r="SD7" s="26" t="s">
        <v>943</v>
      </c>
      <c r="SE7" s="25" t="s">
        <v>943</v>
      </c>
      <c r="SF7" s="25" t="s">
        <v>944</v>
      </c>
      <c r="SG7" s="26" t="s">
        <v>943</v>
      </c>
      <c r="SH7" s="25" t="s">
        <v>943</v>
      </c>
      <c r="SI7" s="25" t="s">
        <v>944</v>
      </c>
      <c r="SJ7" s="26" t="s">
        <v>943</v>
      </c>
      <c r="SK7" s="25" t="s">
        <v>943</v>
      </c>
      <c r="SL7" s="25" t="s">
        <v>944</v>
      </c>
      <c r="SM7" s="26" t="s">
        <v>943</v>
      </c>
      <c r="SN7" s="25" t="s">
        <v>943</v>
      </c>
      <c r="SO7" s="25" t="s">
        <v>944</v>
      </c>
      <c r="SP7" s="26" t="s">
        <v>943</v>
      </c>
      <c r="SQ7" s="25" t="s">
        <v>943</v>
      </c>
      <c r="SR7" s="25" t="s">
        <v>944</v>
      </c>
      <c r="SS7" s="26" t="s">
        <v>943</v>
      </c>
      <c r="ST7" s="25" t="s">
        <v>943</v>
      </c>
      <c r="SU7" s="25" t="s">
        <v>944</v>
      </c>
      <c r="SV7" s="26" t="s">
        <v>943</v>
      </c>
      <c r="SW7" s="25" t="s">
        <v>943</v>
      </c>
      <c r="SX7" s="25" t="s">
        <v>944</v>
      </c>
      <c r="SY7" s="26" t="s">
        <v>943</v>
      </c>
      <c r="SZ7" s="25" t="s">
        <v>943</v>
      </c>
      <c r="TA7" s="25" t="s">
        <v>944</v>
      </c>
      <c r="TB7" s="26" t="s">
        <v>943</v>
      </c>
      <c r="TC7" s="25" t="s">
        <v>943</v>
      </c>
      <c r="TD7" s="25" t="s">
        <v>944</v>
      </c>
      <c r="TE7" s="26" t="s">
        <v>943</v>
      </c>
      <c r="TF7" s="25" t="s">
        <v>943</v>
      </c>
      <c r="TG7" s="25" t="s">
        <v>944</v>
      </c>
      <c r="TH7" s="26" t="s">
        <v>943</v>
      </c>
      <c r="TI7" s="25" t="s">
        <v>943</v>
      </c>
      <c r="TJ7" s="25" t="s">
        <v>944</v>
      </c>
      <c r="TK7" s="26" t="s">
        <v>943</v>
      </c>
      <c r="TL7" s="25" t="s">
        <v>943</v>
      </c>
      <c r="TM7" s="25" t="s">
        <v>944</v>
      </c>
      <c r="TN7" s="26" t="s">
        <v>943</v>
      </c>
      <c r="TO7" s="25" t="s">
        <v>943</v>
      </c>
      <c r="TP7" s="25" t="s">
        <v>944</v>
      </c>
      <c r="TQ7" s="26" t="s">
        <v>943</v>
      </c>
      <c r="TR7" s="25" t="s">
        <v>943</v>
      </c>
      <c r="TS7" s="25" t="s">
        <v>944</v>
      </c>
      <c r="TT7" s="26" t="s">
        <v>943</v>
      </c>
      <c r="TU7" s="25" t="s">
        <v>943</v>
      </c>
      <c r="TV7" s="25" t="s">
        <v>944</v>
      </c>
      <c r="TW7" s="26" t="s">
        <v>943</v>
      </c>
      <c r="TX7" s="25" t="s">
        <v>943</v>
      </c>
      <c r="TY7" s="25" t="s">
        <v>944</v>
      </c>
      <c r="TZ7" s="26" t="s">
        <v>943</v>
      </c>
      <c r="UA7" s="25" t="s">
        <v>943</v>
      </c>
      <c r="UB7" s="25" t="s">
        <v>944</v>
      </c>
      <c r="UC7" s="26" t="s">
        <v>943</v>
      </c>
      <c r="UD7" s="25" t="s">
        <v>943</v>
      </c>
      <c r="UE7" s="25" t="s">
        <v>944</v>
      </c>
      <c r="UF7" s="26" t="s">
        <v>943</v>
      </c>
      <c r="UG7" s="25" t="s">
        <v>943</v>
      </c>
      <c r="UH7" s="25" t="s">
        <v>944</v>
      </c>
      <c r="UI7" s="26" t="s">
        <v>943</v>
      </c>
      <c r="UJ7" s="25" t="s">
        <v>943</v>
      </c>
      <c r="UK7" s="25" t="s">
        <v>944</v>
      </c>
      <c r="UL7" s="26" t="s">
        <v>943</v>
      </c>
      <c r="UM7" s="25" t="s">
        <v>943</v>
      </c>
      <c r="UN7" s="25" t="s">
        <v>944</v>
      </c>
      <c r="UO7" s="26" t="s">
        <v>943</v>
      </c>
      <c r="UP7" s="25" t="s">
        <v>943</v>
      </c>
      <c r="UQ7" s="25" t="s">
        <v>944</v>
      </c>
      <c r="UR7" s="26" t="s">
        <v>943</v>
      </c>
      <c r="US7" s="25" t="s">
        <v>943</v>
      </c>
      <c r="UT7" s="25" t="s">
        <v>944</v>
      </c>
      <c r="UU7" s="26" t="s">
        <v>943</v>
      </c>
      <c r="UV7" s="25" t="s">
        <v>943</v>
      </c>
      <c r="UW7" s="25" t="s">
        <v>944</v>
      </c>
      <c r="UX7" s="26" t="s">
        <v>943</v>
      </c>
      <c r="UY7" s="25" t="s">
        <v>943</v>
      </c>
      <c r="UZ7" s="25" t="s">
        <v>944</v>
      </c>
      <c r="VA7" s="26" t="s">
        <v>943</v>
      </c>
      <c r="VB7" s="25" t="s">
        <v>943</v>
      </c>
      <c r="VC7" s="25" t="s">
        <v>944</v>
      </c>
      <c r="VD7" s="26" t="s">
        <v>943</v>
      </c>
      <c r="VE7" s="25" t="s">
        <v>943</v>
      </c>
      <c r="VF7" s="25" t="s">
        <v>944</v>
      </c>
      <c r="VG7" s="26" t="s">
        <v>943</v>
      </c>
      <c r="VH7" s="25" t="s">
        <v>943</v>
      </c>
      <c r="VI7" s="25" t="s">
        <v>944</v>
      </c>
      <c r="VJ7" s="26" t="s">
        <v>943</v>
      </c>
      <c r="VK7" s="25" t="s">
        <v>943</v>
      </c>
      <c r="VL7" s="25" t="s">
        <v>944</v>
      </c>
      <c r="VM7" s="26" t="s">
        <v>943</v>
      </c>
      <c r="VN7" s="25" t="s">
        <v>943</v>
      </c>
      <c r="VO7" s="25" t="s">
        <v>944</v>
      </c>
      <c r="VP7" s="26" t="s">
        <v>943</v>
      </c>
      <c r="VQ7" s="25" t="s">
        <v>943</v>
      </c>
      <c r="VR7" s="25" t="s">
        <v>944</v>
      </c>
      <c r="VS7" s="26" t="s">
        <v>943</v>
      </c>
      <c r="VT7" s="25" t="s">
        <v>943</v>
      </c>
      <c r="VU7" s="25" t="s">
        <v>944</v>
      </c>
      <c r="VV7" s="26" t="s">
        <v>943</v>
      </c>
      <c r="VW7" s="25" t="s">
        <v>943</v>
      </c>
      <c r="VX7" s="25" t="s">
        <v>944</v>
      </c>
      <c r="VY7" s="26" t="s">
        <v>943</v>
      </c>
      <c r="VZ7" s="25" t="s">
        <v>943</v>
      </c>
      <c r="WA7" s="25" t="s">
        <v>944</v>
      </c>
      <c r="WB7" s="26" t="s">
        <v>943</v>
      </c>
      <c r="WC7" s="25" t="s">
        <v>943</v>
      </c>
      <c r="WD7" s="25" t="s">
        <v>944</v>
      </c>
      <c r="WE7" s="26" t="s">
        <v>943</v>
      </c>
      <c r="WF7" s="25" t="s">
        <v>943</v>
      </c>
      <c r="WG7" s="25" t="s">
        <v>944</v>
      </c>
      <c r="WH7" s="26" t="s">
        <v>943</v>
      </c>
      <c r="WI7" s="25" t="s">
        <v>943</v>
      </c>
      <c r="WJ7" s="25" t="s">
        <v>944</v>
      </c>
      <c r="WK7" s="26" t="s">
        <v>943</v>
      </c>
      <c r="WL7" s="25" t="s">
        <v>943</v>
      </c>
      <c r="WM7" s="25" t="s">
        <v>944</v>
      </c>
      <c r="WN7" s="26" t="s">
        <v>943</v>
      </c>
      <c r="WO7" s="25" t="s">
        <v>943</v>
      </c>
      <c r="WP7" s="25" t="s">
        <v>944</v>
      </c>
      <c r="WQ7" s="26" t="s">
        <v>943</v>
      </c>
      <c r="WR7" s="25" t="s">
        <v>943</v>
      </c>
      <c r="WS7" s="25" t="s">
        <v>944</v>
      </c>
      <c r="WT7" s="26" t="s">
        <v>943</v>
      </c>
      <c r="WU7" s="25" t="s">
        <v>943</v>
      </c>
      <c r="WV7" s="25" t="s">
        <v>944</v>
      </c>
      <c r="WW7" s="26" t="s">
        <v>943</v>
      </c>
      <c r="WX7" s="25" t="s">
        <v>943</v>
      </c>
      <c r="WY7" s="25" t="s">
        <v>944</v>
      </c>
      <c r="WZ7" s="26" t="s">
        <v>943</v>
      </c>
      <c r="XA7" s="25" t="s">
        <v>943</v>
      </c>
      <c r="XB7" s="25" t="s">
        <v>944</v>
      </c>
      <c r="XC7" s="26" t="s">
        <v>943</v>
      </c>
      <c r="XD7" s="25" t="s">
        <v>943</v>
      </c>
      <c r="XE7" s="25" t="s">
        <v>944</v>
      </c>
      <c r="XF7" s="26" t="s">
        <v>943</v>
      </c>
      <c r="XG7" s="25" t="s">
        <v>943</v>
      </c>
      <c r="XH7" s="25" t="s">
        <v>944</v>
      </c>
      <c r="XI7" s="26" t="s">
        <v>943</v>
      </c>
      <c r="XJ7" s="25" t="s">
        <v>943</v>
      </c>
      <c r="XK7" s="25" t="s">
        <v>944</v>
      </c>
      <c r="XL7" s="26" t="s">
        <v>943</v>
      </c>
      <c r="XM7" s="25" t="s">
        <v>943</v>
      </c>
      <c r="XN7" s="25" t="s">
        <v>944</v>
      </c>
      <c r="XO7" s="26" t="s">
        <v>943</v>
      </c>
      <c r="XP7" s="25" t="s">
        <v>943</v>
      </c>
      <c r="XQ7" s="25" t="s">
        <v>944</v>
      </c>
      <c r="XR7" s="26" t="s">
        <v>943</v>
      </c>
      <c r="XS7" s="25" t="s">
        <v>943</v>
      </c>
      <c r="XT7" s="25" t="s">
        <v>944</v>
      </c>
      <c r="XU7" s="26" t="s">
        <v>943</v>
      </c>
      <c r="XV7" s="25" t="s">
        <v>943</v>
      </c>
      <c r="XW7" s="25" t="s">
        <v>944</v>
      </c>
      <c r="XX7" s="26" t="s">
        <v>943</v>
      </c>
      <c r="XY7" s="25" t="s">
        <v>943</v>
      </c>
      <c r="XZ7" s="25" t="s">
        <v>944</v>
      </c>
      <c r="YA7" s="26" t="s">
        <v>943</v>
      </c>
      <c r="YB7" s="25" t="s">
        <v>943</v>
      </c>
      <c r="YC7" s="25" t="s">
        <v>944</v>
      </c>
      <c r="YD7" s="26" t="s">
        <v>943</v>
      </c>
      <c r="YE7" s="25" t="s">
        <v>943</v>
      </c>
      <c r="YF7" s="25" t="s">
        <v>944</v>
      </c>
      <c r="YG7" s="26" t="s">
        <v>943</v>
      </c>
      <c r="YH7" s="25" t="s">
        <v>943</v>
      </c>
      <c r="YI7" s="25" t="s">
        <v>944</v>
      </c>
      <c r="YJ7" s="26" t="s">
        <v>943</v>
      </c>
      <c r="YK7" s="25" t="s">
        <v>943</v>
      </c>
      <c r="YL7" s="25" t="s">
        <v>944</v>
      </c>
      <c r="YM7" s="26" t="s">
        <v>943</v>
      </c>
      <c r="YN7" s="25" t="s">
        <v>943</v>
      </c>
      <c r="YO7" s="25" t="s">
        <v>944</v>
      </c>
      <c r="YP7" s="26" t="s">
        <v>943</v>
      </c>
      <c r="YQ7" s="25" t="s">
        <v>943</v>
      </c>
      <c r="YR7" s="25" t="s">
        <v>944</v>
      </c>
      <c r="YS7" s="26" t="s">
        <v>943</v>
      </c>
      <c r="YT7" s="25" t="s">
        <v>943</v>
      </c>
      <c r="YU7" s="25" t="s">
        <v>944</v>
      </c>
      <c r="YV7" s="26" t="s">
        <v>943</v>
      </c>
      <c r="YW7" s="25" t="s">
        <v>943</v>
      </c>
      <c r="YX7" s="25" t="s">
        <v>944</v>
      </c>
      <c r="YY7" s="26" t="s">
        <v>943</v>
      </c>
      <c r="YZ7" s="25" t="s">
        <v>943</v>
      </c>
      <c r="ZA7" s="25" t="s">
        <v>944</v>
      </c>
      <c r="ZB7" s="26" t="s">
        <v>943</v>
      </c>
      <c r="ZC7" s="25" t="s">
        <v>943</v>
      </c>
      <c r="ZD7" s="25" t="s">
        <v>944</v>
      </c>
      <c r="ZE7" s="26" t="s">
        <v>943</v>
      </c>
      <c r="ZF7" s="25" t="s">
        <v>943</v>
      </c>
      <c r="ZG7" s="25" t="s">
        <v>944</v>
      </c>
      <c r="ZH7" s="26" t="s">
        <v>943</v>
      </c>
      <c r="ZI7" s="25" t="s">
        <v>943</v>
      </c>
      <c r="ZJ7" s="25" t="s">
        <v>944</v>
      </c>
      <c r="ZK7" s="26" t="s">
        <v>943</v>
      </c>
      <c r="ZL7" s="25" t="s">
        <v>943</v>
      </c>
      <c r="ZM7" s="25" t="s">
        <v>944</v>
      </c>
      <c r="ZN7" s="26" t="s">
        <v>943</v>
      </c>
      <c r="ZO7" s="25" t="s">
        <v>943</v>
      </c>
      <c r="ZP7" s="25" t="s">
        <v>944</v>
      </c>
      <c r="ZQ7" s="26" t="s">
        <v>943</v>
      </c>
      <c r="ZR7" s="25" t="s">
        <v>943</v>
      </c>
      <c r="ZS7" s="25" t="s">
        <v>944</v>
      </c>
      <c r="ZT7" s="26" t="s">
        <v>943</v>
      </c>
      <c r="ZU7" s="25" t="s">
        <v>943</v>
      </c>
      <c r="ZV7" s="25" t="s">
        <v>944</v>
      </c>
      <c r="ZW7" s="26" t="s">
        <v>943</v>
      </c>
      <c r="ZX7" s="25" t="s">
        <v>943</v>
      </c>
      <c r="ZY7" s="25" t="s">
        <v>944</v>
      </c>
      <c r="ZZ7" s="26" t="s">
        <v>943</v>
      </c>
      <c r="AAA7" s="25" t="s">
        <v>943</v>
      </c>
      <c r="AAB7" s="25" t="s">
        <v>944</v>
      </c>
      <c r="AAC7" s="26" t="s">
        <v>943</v>
      </c>
      <c r="AAD7" s="25" t="s">
        <v>943</v>
      </c>
      <c r="AAE7" s="25" t="s">
        <v>944</v>
      </c>
      <c r="AAF7" s="26" t="s">
        <v>943</v>
      </c>
      <c r="AAG7" s="25" t="s">
        <v>943</v>
      </c>
      <c r="AAH7" s="25" t="s">
        <v>944</v>
      </c>
      <c r="AAI7" s="26" t="s">
        <v>943</v>
      </c>
      <c r="AAJ7" s="25" t="s">
        <v>943</v>
      </c>
      <c r="AAK7" s="25" t="s">
        <v>944</v>
      </c>
      <c r="AAL7" s="26" t="s">
        <v>943</v>
      </c>
      <c r="AAM7" s="25" t="s">
        <v>943</v>
      </c>
      <c r="AAN7" s="25" t="s">
        <v>944</v>
      </c>
      <c r="AAO7" s="26" t="s">
        <v>943</v>
      </c>
      <c r="AAP7" s="25" t="s">
        <v>943</v>
      </c>
      <c r="AAQ7" s="25" t="s">
        <v>944</v>
      </c>
      <c r="AAR7" s="26" t="s">
        <v>943</v>
      </c>
      <c r="AAS7" s="25" t="s">
        <v>943</v>
      </c>
      <c r="AAT7" s="25" t="s">
        <v>944</v>
      </c>
      <c r="AAU7" s="26" t="s">
        <v>943</v>
      </c>
      <c r="AAV7" s="25" t="s">
        <v>943</v>
      </c>
      <c r="AAW7" s="25" t="s">
        <v>944</v>
      </c>
      <c r="AAX7" s="26" t="s">
        <v>943</v>
      </c>
      <c r="AAY7" s="25" t="s">
        <v>943</v>
      </c>
      <c r="AAZ7" s="25" t="s">
        <v>944</v>
      </c>
      <c r="ABA7" s="26" t="s">
        <v>943</v>
      </c>
      <c r="ABB7" s="25" t="s">
        <v>943</v>
      </c>
      <c r="ABC7" s="25" t="s">
        <v>944</v>
      </c>
      <c r="ABD7" s="26" t="s">
        <v>943</v>
      </c>
      <c r="ABE7" s="25" t="s">
        <v>943</v>
      </c>
      <c r="ABF7" s="25" t="s">
        <v>944</v>
      </c>
      <c r="ABG7" s="26" t="s">
        <v>943</v>
      </c>
      <c r="ABH7" s="25" t="s">
        <v>943</v>
      </c>
      <c r="ABI7" s="25" t="s">
        <v>944</v>
      </c>
      <c r="ABJ7" s="26" t="s">
        <v>943</v>
      </c>
      <c r="ABK7" s="25" t="s">
        <v>943</v>
      </c>
      <c r="ABL7" s="25" t="s">
        <v>944</v>
      </c>
      <c r="ABM7" s="26" t="s">
        <v>943</v>
      </c>
      <c r="ABN7" s="25" t="s">
        <v>943</v>
      </c>
      <c r="ABO7" s="25" t="s">
        <v>944</v>
      </c>
      <c r="ABP7" s="26" t="s">
        <v>943</v>
      </c>
      <c r="ABQ7" s="25" t="s">
        <v>943</v>
      </c>
      <c r="ABR7" s="25" t="s">
        <v>944</v>
      </c>
      <c r="ABS7" s="26" t="s">
        <v>943</v>
      </c>
      <c r="ABT7" s="25" t="s">
        <v>943</v>
      </c>
      <c r="ABU7" s="25" t="s">
        <v>944</v>
      </c>
      <c r="ABV7" s="26" t="s">
        <v>943</v>
      </c>
      <c r="ABW7" s="25" t="s">
        <v>943</v>
      </c>
      <c r="ABX7" s="25" t="s">
        <v>944</v>
      </c>
      <c r="ABY7" s="26" t="s">
        <v>943</v>
      </c>
      <c r="ABZ7" s="25" t="s">
        <v>943</v>
      </c>
      <c r="ACA7" s="25" t="s">
        <v>944</v>
      </c>
      <c r="ACB7" s="26" t="s">
        <v>943</v>
      </c>
      <c r="ACC7" s="25" t="s">
        <v>943</v>
      </c>
      <c r="ACD7" s="25" t="s">
        <v>944</v>
      </c>
      <c r="ACE7" s="26" t="s">
        <v>943</v>
      </c>
      <c r="ACF7" s="25" t="s">
        <v>943</v>
      </c>
      <c r="ACG7" s="25" t="s">
        <v>944</v>
      </c>
      <c r="ACH7" s="26" t="s">
        <v>943</v>
      </c>
      <c r="ACI7" s="25" t="s">
        <v>943</v>
      </c>
      <c r="ACJ7" s="25" t="s">
        <v>944</v>
      </c>
      <c r="ACK7" s="26" t="s">
        <v>943</v>
      </c>
      <c r="ACL7" s="25" t="s">
        <v>943</v>
      </c>
      <c r="ACM7" s="25" t="s">
        <v>944</v>
      </c>
      <c r="ACN7" s="26" t="s">
        <v>943</v>
      </c>
      <c r="ACO7" s="25" t="s">
        <v>943</v>
      </c>
      <c r="ACP7" s="25" t="s">
        <v>944</v>
      </c>
      <c r="ACQ7" s="26" t="s">
        <v>943</v>
      </c>
      <c r="ACR7" s="25" t="s">
        <v>943</v>
      </c>
      <c r="ACS7" s="25" t="s">
        <v>944</v>
      </c>
      <c r="ACT7" s="26" t="s">
        <v>943</v>
      </c>
      <c r="ACU7" s="25" t="s">
        <v>943</v>
      </c>
      <c r="ACV7" s="25" t="s">
        <v>944</v>
      </c>
      <c r="ACW7" s="26" t="s">
        <v>943</v>
      </c>
      <c r="ACX7" s="25" t="s">
        <v>943</v>
      </c>
      <c r="ACY7" s="25" t="s">
        <v>944</v>
      </c>
      <c r="ACZ7" s="26" t="s">
        <v>943</v>
      </c>
      <c r="ADA7" s="25" t="s">
        <v>943</v>
      </c>
      <c r="ADB7" s="25" t="s">
        <v>944</v>
      </c>
      <c r="ADC7" s="26" t="s">
        <v>943</v>
      </c>
      <c r="ADD7" s="25" t="s">
        <v>943</v>
      </c>
      <c r="ADE7" s="25" t="s">
        <v>944</v>
      </c>
      <c r="ADF7" s="26" t="s">
        <v>943</v>
      </c>
      <c r="ADG7" s="25" t="s">
        <v>943</v>
      </c>
      <c r="ADH7" s="25" t="s">
        <v>944</v>
      </c>
      <c r="ADI7" s="26" t="s">
        <v>943</v>
      </c>
      <c r="ADJ7" s="25" t="s">
        <v>943</v>
      </c>
      <c r="ADK7" s="25" t="s">
        <v>944</v>
      </c>
      <c r="ADL7" s="26" t="s">
        <v>943</v>
      </c>
      <c r="ADM7" s="25" t="s">
        <v>943</v>
      </c>
      <c r="ADN7" s="25" t="s">
        <v>944</v>
      </c>
      <c r="ADO7" s="26" t="s">
        <v>943</v>
      </c>
      <c r="ADP7" s="25" t="s">
        <v>943</v>
      </c>
      <c r="ADQ7" s="25" t="s">
        <v>944</v>
      </c>
      <c r="ADR7" s="26" t="s">
        <v>943</v>
      </c>
      <c r="ADS7" s="25" t="s">
        <v>943</v>
      </c>
      <c r="ADT7" s="25" t="s">
        <v>944</v>
      </c>
      <c r="ADU7" s="26" t="s">
        <v>943</v>
      </c>
      <c r="ADV7" s="25" t="s">
        <v>943</v>
      </c>
      <c r="ADW7" s="25" t="s">
        <v>944</v>
      </c>
      <c r="ADX7" s="26" t="s">
        <v>943</v>
      </c>
      <c r="ADY7" s="25" t="s">
        <v>943</v>
      </c>
      <c r="ADZ7" s="25" t="s">
        <v>944</v>
      </c>
      <c r="AEA7" s="26" t="s">
        <v>943</v>
      </c>
      <c r="AEB7" s="25" t="s">
        <v>943</v>
      </c>
      <c r="AEC7" s="25" t="s">
        <v>944</v>
      </c>
      <c r="AED7" s="26" t="s">
        <v>943</v>
      </c>
      <c r="AEE7" s="25" t="s">
        <v>943</v>
      </c>
      <c r="AEF7" s="25" t="s">
        <v>944</v>
      </c>
      <c r="AEG7" s="26" t="s">
        <v>943</v>
      </c>
      <c r="AEH7" s="25" t="s">
        <v>943</v>
      </c>
      <c r="AEI7" s="25" t="s">
        <v>944</v>
      </c>
      <c r="AEJ7" s="26" t="s">
        <v>943</v>
      </c>
      <c r="AEK7" s="25" t="s">
        <v>943</v>
      </c>
      <c r="AEL7" s="25" t="s">
        <v>944</v>
      </c>
      <c r="AEM7" s="26" t="s">
        <v>943</v>
      </c>
      <c r="AEN7" s="25" t="s">
        <v>943</v>
      </c>
      <c r="AEO7" s="25" t="s">
        <v>944</v>
      </c>
      <c r="AEP7" s="26" t="s">
        <v>943</v>
      </c>
      <c r="AEQ7" s="25" t="s">
        <v>943</v>
      </c>
      <c r="AER7" s="25" t="s">
        <v>944</v>
      </c>
      <c r="AES7" s="26" t="s">
        <v>943</v>
      </c>
      <c r="AET7" s="25" t="s">
        <v>943</v>
      </c>
      <c r="AEU7" s="25" t="s">
        <v>944</v>
      </c>
      <c r="AEV7" s="26" t="s">
        <v>943</v>
      </c>
      <c r="AEW7" s="25" t="s">
        <v>943</v>
      </c>
      <c r="AEX7" s="25" t="s">
        <v>944</v>
      </c>
      <c r="AEY7" s="26" t="s">
        <v>943</v>
      </c>
      <c r="AEZ7" s="25" t="s">
        <v>943</v>
      </c>
      <c r="AFA7" s="25" t="s">
        <v>944</v>
      </c>
      <c r="AFB7" s="26" t="s">
        <v>943</v>
      </c>
      <c r="AFC7" s="25" t="s">
        <v>943</v>
      </c>
      <c r="AFD7" s="25" t="s">
        <v>944</v>
      </c>
      <c r="AFE7" s="26" t="s">
        <v>943</v>
      </c>
      <c r="AFF7" s="25" t="s">
        <v>943</v>
      </c>
      <c r="AFG7" s="25" t="s">
        <v>944</v>
      </c>
      <c r="AFH7" s="26" t="s">
        <v>943</v>
      </c>
      <c r="AFI7" s="25" t="s">
        <v>943</v>
      </c>
      <c r="AFJ7" s="25" t="s">
        <v>944</v>
      </c>
      <c r="AFK7" s="26" t="s">
        <v>943</v>
      </c>
      <c r="AFL7" s="25" t="s">
        <v>943</v>
      </c>
      <c r="AFM7" s="25" t="s">
        <v>944</v>
      </c>
      <c r="AFN7" s="26" t="s">
        <v>943</v>
      </c>
      <c r="AFO7" s="25" t="s">
        <v>943</v>
      </c>
      <c r="AFP7" s="25" t="s">
        <v>944</v>
      </c>
      <c r="AFQ7" s="26" t="s">
        <v>943</v>
      </c>
      <c r="AFR7" s="25" t="s">
        <v>943</v>
      </c>
      <c r="AFS7" s="25" t="s">
        <v>944</v>
      </c>
      <c r="AFT7" s="26" t="s">
        <v>943</v>
      </c>
      <c r="AFU7" s="25" t="s">
        <v>943</v>
      </c>
      <c r="AFV7" s="25" t="s">
        <v>944</v>
      </c>
      <c r="AFW7" s="26" t="s">
        <v>943</v>
      </c>
      <c r="AFX7" s="25" t="s">
        <v>943</v>
      </c>
      <c r="AFY7" s="25" t="s">
        <v>944</v>
      </c>
      <c r="AFZ7" s="26" t="s">
        <v>943</v>
      </c>
      <c r="AGA7" s="25" t="s">
        <v>943</v>
      </c>
      <c r="AGB7" s="25" t="s">
        <v>944</v>
      </c>
      <c r="AGC7" s="26" t="s">
        <v>943</v>
      </c>
      <c r="AGD7" s="25" t="s">
        <v>943</v>
      </c>
      <c r="AGE7" s="25" t="s">
        <v>944</v>
      </c>
      <c r="AGF7" s="26" t="s">
        <v>943</v>
      </c>
      <c r="AGG7" s="25" t="s">
        <v>943</v>
      </c>
      <c r="AGH7" s="25" t="s">
        <v>944</v>
      </c>
      <c r="AGI7" s="26" t="s">
        <v>943</v>
      </c>
      <c r="AGJ7" s="25" t="s">
        <v>943</v>
      </c>
      <c r="AGK7" s="25" t="s">
        <v>944</v>
      </c>
      <c r="AGL7" s="26" t="s">
        <v>943</v>
      </c>
      <c r="AGM7" s="25" t="s">
        <v>943</v>
      </c>
      <c r="AGN7" s="25" t="s">
        <v>944</v>
      </c>
      <c r="AGO7" s="26" t="s">
        <v>943</v>
      </c>
      <c r="AGP7" s="25" t="s">
        <v>943</v>
      </c>
      <c r="AGQ7" s="25" t="s">
        <v>944</v>
      </c>
      <c r="AGR7" s="26" t="s">
        <v>943</v>
      </c>
      <c r="AGS7" s="25" t="s">
        <v>943</v>
      </c>
      <c r="AGT7" s="25" t="s">
        <v>944</v>
      </c>
      <c r="AGU7" s="26" t="s">
        <v>943</v>
      </c>
      <c r="AGV7" s="25" t="s">
        <v>943</v>
      </c>
      <c r="AGW7" s="25" t="s">
        <v>944</v>
      </c>
      <c r="AGX7" s="26" t="s">
        <v>943</v>
      </c>
      <c r="AGY7" s="25" t="s">
        <v>943</v>
      </c>
      <c r="AGZ7" s="25" t="s">
        <v>944</v>
      </c>
      <c r="AHA7" s="26" t="s">
        <v>943</v>
      </c>
      <c r="AHB7" s="25" t="s">
        <v>943</v>
      </c>
      <c r="AHC7" s="25" t="s">
        <v>944</v>
      </c>
      <c r="AHD7" s="26" t="s">
        <v>943</v>
      </c>
      <c r="AHE7" s="25" t="s">
        <v>943</v>
      </c>
      <c r="AHF7" s="25" t="s">
        <v>944</v>
      </c>
      <c r="AHG7" s="26" t="s">
        <v>943</v>
      </c>
      <c r="AHH7" s="25" t="s">
        <v>943</v>
      </c>
      <c r="AHI7" s="25" t="s">
        <v>944</v>
      </c>
      <c r="AHJ7" s="26" t="s">
        <v>943</v>
      </c>
      <c r="AHK7" s="25" t="s">
        <v>943</v>
      </c>
      <c r="AHL7" s="25" t="s">
        <v>944</v>
      </c>
      <c r="AHM7" s="26" t="s">
        <v>943</v>
      </c>
      <c r="AHN7" s="25" t="s">
        <v>943</v>
      </c>
      <c r="AHO7" s="25" t="s">
        <v>944</v>
      </c>
      <c r="AHP7" s="26" t="s">
        <v>943</v>
      </c>
      <c r="AHQ7" s="25" t="s">
        <v>943</v>
      </c>
      <c r="AHR7" s="25" t="s">
        <v>944</v>
      </c>
      <c r="AHS7" s="26" t="s">
        <v>943</v>
      </c>
      <c r="AHT7" s="25" t="s">
        <v>943</v>
      </c>
      <c r="AHU7" s="25" t="s">
        <v>944</v>
      </c>
      <c r="AHV7" s="26" t="s">
        <v>943</v>
      </c>
      <c r="AHW7" s="25" t="s">
        <v>943</v>
      </c>
      <c r="AHX7" s="25" t="s">
        <v>944</v>
      </c>
      <c r="AHY7" s="26" t="s">
        <v>943</v>
      </c>
      <c r="AHZ7" s="25" t="s">
        <v>943</v>
      </c>
      <c r="AIA7" s="25" t="s">
        <v>944</v>
      </c>
      <c r="AIB7" s="26" t="s">
        <v>943</v>
      </c>
      <c r="AIC7" s="25" t="s">
        <v>943</v>
      </c>
      <c r="AID7" s="25" t="s">
        <v>944</v>
      </c>
      <c r="AIE7" s="26" t="s">
        <v>943</v>
      </c>
      <c r="AIF7" s="25" t="s">
        <v>943</v>
      </c>
      <c r="AIG7" s="25" t="s">
        <v>944</v>
      </c>
      <c r="AIH7" s="26" t="s">
        <v>943</v>
      </c>
      <c r="AII7" s="25" t="s">
        <v>943</v>
      </c>
      <c r="AIJ7" s="25" t="s">
        <v>944</v>
      </c>
      <c r="AIK7" s="26" t="s">
        <v>943</v>
      </c>
      <c r="AIL7" s="25" t="s">
        <v>943</v>
      </c>
      <c r="AIM7" s="25" t="s">
        <v>944</v>
      </c>
      <c r="AIN7" s="26" t="s">
        <v>943</v>
      </c>
      <c r="AIO7" s="25" t="s">
        <v>943</v>
      </c>
      <c r="AIP7" s="25" t="s">
        <v>944</v>
      </c>
      <c r="AIQ7" s="26" t="s">
        <v>943</v>
      </c>
      <c r="AIR7" s="25" t="s">
        <v>943</v>
      </c>
      <c r="AIS7" s="25" t="s">
        <v>944</v>
      </c>
      <c r="AIT7" s="26" t="s">
        <v>943</v>
      </c>
      <c r="AIU7" s="25" t="s">
        <v>943</v>
      </c>
      <c r="AIV7" s="25" t="s">
        <v>944</v>
      </c>
      <c r="AIW7" s="26" t="s">
        <v>943</v>
      </c>
      <c r="AIX7" s="25" t="s">
        <v>943</v>
      </c>
      <c r="AIY7" s="25" t="s">
        <v>944</v>
      </c>
      <c r="AIZ7" s="26" t="s">
        <v>943</v>
      </c>
      <c r="AJA7" s="25" t="s">
        <v>943</v>
      </c>
      <c r="AJB7" s="25" t="s">
        <v>944</v>
      </c>
      <c r="AJC7" s="26" t="s">
        <v>943</v>
      </c>
      <c r="AJD7" s="25" t="s">
        <v>943</v>
      </c>
      <c r="AJE7" s="25" t="s">
        <v>944</v>
      </c>
      <c r="AJF7" s="26" t="s">
        <v>943</v>
      </c>
      <c r="AJG7" s="25" t="s">
        <v>943</v>
      </c>
      <c r="AJH7" s="25" t="s">
        <v>944</v>
      </c>
      <c r="AJI7" s="26" t="s">
        <v>943</v>
      </c>
      <c r="AJJ7" s="25" t="s">
        <v>943</v>
      </c>
      <c r="AJK7" s="25" t="s">
        <v>944</v>
      </c>
      <c r="AJL7" s="26" t="s">
        <v>943</v>
      </c>
      <c r="AJM7" s="25" t="s">
        <v>943</v>
      </c>
      <c r="AJN7" s="25" t="s">
        <v>944</v>
      </c>
      <c r="AJO7" s="26" t="s">
        <v>943</v>
      </c>
      <c r="AJP7" s="25" t="s">
        <v>943</v>
      </c>
      <c r="AJQ7" s="25" t="s">
        <v>944</v>
      </c>
      <c r="AJR7" s="26" t="s">
        <v>943</v>
      </c>
      <c r="AJS7" s="25" t="s">
        <v>943</v>
      </c>
      <c r="AJT7" s="25" t="s">
        <v>944</v>
      </c>
      <c r="AJU7" s="26" t="s">
        <v>943</v>
      </c>
      <c r="AJV7" s="25" t="s">
        <v>943</v>
      </c>
      <c r="AJW7" s="25" t="s">
        <v>944</v>
      </c>
      <c r="AJX7" s="26" t="s">
        <v>943</v>
      </c>
      <c r="AJY7" s="25" t="s">
        <v>943</v>
      </c>
      <c r="AJZ7" s="25" t="s">
        <v>944</v>
      </c>
      <c r="AKA7" s="26" t="s">
        <v>943</v>
      </c>
      <c r="AKB7" s="25" t="s">
        <v>943</v>
      </c>
      <c r="AKC7" s="25" t="s">
        <v>944</v>
      </c>
      <c r="AKD7" s="26" t="s">
        <v>943</v>
      </c>
      <c r="AKE7" s="25" t="s">
        <v>943</v>
      </c>
      <c r="AKF7" s="25" t="s">
        <v>944</v>
      </c>
      <c r="AKG7" s="26" t="s">
        <v>943</v>
      </c>
      <c r="AKH7" s="25" t="s">
        <v>943</v>
      </c>
      <c r="AKI7" s="25" t="s">
        <v>944</v>
      </c>
      <c r="AKJ7" s="26" t="s">
        <v>943</v>
      </c>
      <c r="AKK7" s="25" t="s">
        <v>943</v>
      </c>
      <c r="AKL7" s="25" t="s">
        <v>944</v>
      </c>
      <c r="AKM7" s="26" t="s">
        <v>943</v>
      </c>
      <c r="AKN7" s="25" t="s">
        <v>943</v>
      </c>
      <c r="AKO7" s="25" t="s">
        <v>944</v>
      </c>
      <c r="AKP7" s="26" t="s">
        <v>943</v>
      </c>
      <c r="AKQ7" s="25" t="s">
        <v>943</v>
      </c>
      <c r="AKR7" s="25" t="s">
        <v>944</v>
      </c>
      <c r="AKS7" s="26" t="s">
        <v>943</v>
      </c>
      <c r="AKT7" s="25" t="s">
        <v>943</v>
      </c>
      <c r="AKU7" s="25" t="s">
        <v>944</v>
      </c>
      <c r="AKV7" s="26" t="s">
        <v>943</v>
      </c>
      <c r="AKW7" s="25" t="s">
        <v>943</v>
      </c>
      <c r="AKX7" s="25" t="s">
        <v>944</v>
      </c>
      <c r="AKY7" s="26" t="s">
        <v>943</v>
      </c>
      <c r="AKZ7" s="25" t="s">
        <v>943</v>
      </c>
      <c r="ALA7" s="25" t="s">
        <v>944</v>
      </c>
      <c r="ALB7" s="26" t="s">
        <v>943</v>
      </c>
      <c r="ALC7" s="25" t="s">
        <v>943</v>
      </c>
      <c r="ALD7" s="25" t="s">
        <v>944</v>
      </c>
      <c r="ALE7" s="26" t="s">
        <v>943</v>
      </c>
      <c r="ALF7" s="25" t="s">
        <v>943</v>
      </c>
      <c r="ALG7" s="25" t="s">
        <v>944</v>
      </c>
      <c r="ALH7" s="26" t="s">
        <v>943</v>
      </c>
      <c r="ALI7" s="25" t="s">
        <v>943</v>
      </c>
      <c r="ALJ7" s="25" t="s">
        <v>944</v>
      </c>
      <c r="ALK7" s="26" t="s">
        <v>943</v>
      </c>
      <c r="ALL7" s="25" t="s">
        <v>943</v>
      </c>
      <c r="ALM7" s="25" t="s">
        <v>944</v>
      </c>
      <c r="ALN7" s="26" t="s">
        <v>943</v>
      </c>
      <c r="ALO7" s="25" t="s">
        <v>943</v>
      </c>
      <c r="ALP7" s="25" t="s">
        <v>944</v>
      </c>
      <c r="ALQ7" s="26" t="s">
        <v>943</v>
      </c>
      <c r="ALR7" s="25" t="s">
        <v>943</v>
      </c>
      <c r="ALS7" s="25" t="s">
        <v>944</v>
      </c>
      <c r="ALT7" s="26" t="s">
        <v>943</v>
      </c>
      <c r="ALU7" s="25" t="s">
        <v>943</v>
      </c>
      <c r="ALV7" s="25" t="s">
        <v>944</v>
      </c>
      <c r="ALW7" s="26" t="s">
        <v>943</v>
      </c>
      <c r="ALX7" s="25" t="s">
        <v>943</v>
      </c>
      <c r="ALY7" s="25" t="s">
        <v>944</v>
      </c>
      <c r="ALZ7" s="26" t="s">
        <v>943</v>
      </c>
      <c r="AMA7" s="25" t="s">
        <v>943</v>
      </c>
      <c r="AMB7" s="25" t="s">
        <v>944</v>
      </c>
      <c r="AMC7" s="26" t="s">
        <v>943</v>
      </c>
      <c r="AMD7" s="25" t="s">
        <v>943</v>
      </c>
      <c r="AME7" s="25" t="s">
        <v>944</v>
      </c>
      <c r="AMF7" s="26" t="s">
        <v>943</v>
      </c>
      <c r="AMG7" s="25" t="s">
        <v>943</v>
      </c>
      <c r="AMH7" s="25" t="s">
        <v>944</v>
      </c>
      <c r="AMI7" s="26" t="s">
        <v>943</v>
      </c>
      <c r="AMJ7" s="25" t="s">
        <v>943</v>
      </c>
    </row>
    <row collapsed="false" customFormat="false" customHeight="true" hidden="false" ht="60" outlineLevel="0" r="8">
      <c r="A8" s="25" t="s">
        <v>945</v>
      </c>
      <c r="B8" s="25" t="s">
        <v>946</v>
      </c>
      <c r="C8" s="26" t="s">
        <v>208</v>
      </c>
      <c r="D8" s="25" t="s">
        <v>947</v>
      </c>
      <c r="E8" s="25" t="s">
        <v>948</v>
      </c>
      <c r="F8" s="26" t="s">
        <v>933</v>
      </c>
      <c r="G8" s="25" t="s">
        <v>947</v>
      </c>
      <c r="H8" s="25" t="s">
        <v>948</v>
      </c>
      <c r="I8" s="26" t="s">
        <v>933</v>
      </c>
      <c r="J8" s="25" t="s">
        <v>947</v>
      </c>
      <c r="K8" s="25" t="s">
        <v>948</v>
      </c>
      <c r="L8" s="26" t="s">
        <v>933</v>
      </c>
      <c r="M8" s="25" t="s">
        <v>947</v>
      </c>
      <c r="N8" s="25" t="s">
        <v>948</v>
      </c>
      <c r="O8" s="26" t="s">
        <v>933</v>
      </c>
      <c r="P8" s="25" t="s">
        <v>947</v>
      </c>
      <c r="Q8" s="25" t="s">
        <v>948</v>
      </c>
      <c r="R8" s="26" t="s">
        <v>933</v>
      </c>
      <c r="S8" s="25" t="s">
        <v>947</v>
      </c>
      <c r="T8" s="25" t="s">
        <v>948</v>
      </c>
      <c r="U8" s="26" t="s">
        <v>933</v>
      </c>
      <c r="V8" s="25" t="s">
        <v>947</v>
      </c>
      <c r="W8" s="25" t="s">
        <v>948</v>
      </c>
      <c r="X8" s="26" t="s">
        <v>933</v>
      </c>
      <c r="Y8" s="25" t="s">
        <v>947</v>
      </c>
      <c r="Z8" s="25" t="s">
        <v>948</v>
      </c>
      <c r="AA8" s="26" t="s">
        <v>933</v>
      </c>
      <c r="AB8" s="25" t="s">
        <v>947</v>
      </c>
      <c r="AC8" s="25" t="s">
        <v>948</v>
      </c>
      <c r="AD8" s="26" t="s">
        <v>933</v>
      </c>
      <c r="AE8" s="25" t="s">
        <v>947</v>
      </c>
      <c r="AF8" s="25" t="s">
        <v>948</v>
      </c>
      <c r="AG8" s="26" t="s">
        <v>933</v>
      </c>
      <c r="AH8" s="25" t="s">
        <v>947</v>
      </c>
      <c r="AI8" s="25" t="s">
        <v>948</v>
      </c>
      <c r="AJ8" s="26" t="s">
        <v>933</v>
      </c>
      <c r="AK8" s="25" t="s">
        <v>947</v>
      </c>
      <c r="AL8" s="25" t="s">
        <v>948</v>
      </c>
      <c r="AM8" s="26" t="s">
        <v>933</v>
      </c>
      <c r="AN8" s="25" t="s">
        <v>947</v>
      </c>
      <c r="AO8" s="25" t="s">
        <v>948</v>
      </c>
      <c r="AP8" s="26" t="s">
        <v>933</v>
      </c>
      <c r="AQ8" s="25" t="s">
        <v>947</v>
      </c>
      <c r="AR8" s="25" t="s">
        <v>948</v>
      </c>
      <c r="AS8" s="26" t="s">
        <v>933</v>
      </c>
      <c r="AT8" s="25" t="s">
        <v>947</v>
      </c>
      <c r="AU8" s="25" t="s">
        <v>948</v>
      </c>
      <c r="AV8" s="26" t="s">
        <v>933</v>
      </c>
      <c r="AW8" s="25" t="s">
        <v>947</v>
      </c>
      <c r="AX8" s="25" t="s">
        <v>948</v>
      </c>
      <c r="AY8" s="26" t="s">
        <v>933</v>
      </c>
      <c r="AZ8" s="25" t="s">
        <v>947</v>
      </c>
      <c r="BA8" s="25" t="s">
        <v>948</v>
      </c>
      <c r="BB8" s="26" t="s">
        <v>933</v>
      </c>
      <c r="BC8" s="25" t="s">
        <v>947</v>
      </c>
      <c r="BD8" s="25" t="s">
        <v>948</v>
      </c>
      <c r="BE8" s="26" t="s">
        <v>933</v>
      </c>
      <c r="BF8" s="25" t="s">
        <v>947</v>
      </c>
      <c r="BG8" s="25" t="s">
        <v>948</v>
      </c>
      <c r="BH8" s="26" t="s">
        <v>933</v>
      </c>
      <c r="BI8" s="25" t="s">
        <v>947</v>
      </c>
      <c r="BJ8" s="25" t="s">
        <v>948</v>
      </c>
      <c r="BK8" s="26" t="s">
        <v>933</v>
      </c>
      <c r="BL8" s="25" t="s">
        <v>947</v>
      </c>
      <c r="BM8" s="25" t="s">
        <v>948</v>
      </c>
      <c r="BN8" s="26" t="s">
        <v>933</v>
      </c>
      <c r="BO8" s="25" t="s">
        <v>947</v>
      </c>
      <c r="BP8" s="25" t="s">
        <v>948</v>
      </c>
      <c r="BQ8" s="26" t="s">
        <v>933</v>
      </c>
      <c r="BR8" s="25" t="s">
        <v>947</v>
      </c>
      <c r="BS8" s="25" t="s">
        <v>948</v>
      </c>
      <c r="BT8" s="26" t="s">
        <v>933</v>
      </c>
      <c r="BU8" s="25" t="s">
        <v>947</v>
      </c>
      <c r="BV8" s="25" t="s">
        <v>948</v>
      </c>
      <c r="BW8" s="26" t="s">
        <v>933</v>
      </c>
      <c r="BX8" s="25" t="s">
        <v>947</v>
      </c>
      <c r="BY8" s="25" t="s">
        <v>948</v>
      </c>
      <c r="BZ8" s="26" t="s">
        <v>933</v>
      </c>
      <c r="CA8" s="25" t="s">
        <v>947</v>
      </c>
      <c r="CB8" s="25" t="s">
        <v>948</v>
      </c>
      <c r="CC8" s="26" t="s">
        <v>933</v>
      </c>
      <c r="CD8" s="25" t="s">
        <v>947</v>
      </c>
      <c r="CE8" s="25" t="s">
        <v>948</v>
      </c>
      <c r="CF8" s="26" t="s">
        <v>933</v>
      </c>
      <c r="CG8" s="25" t="s">
        <v>947</v>
      </c>
      <c r="CH8" s="25" t="s">
        <v>948</v>
      </c>
      <c r="CI8" s="26" t="s">
        <v>933</v>
      </c>
      <c r="CJ8" s="25" t="s">
        <v>947</v>
      </c>
      <c r="CK8" s="25" t="s">
        <v>948</v>
      </c>
      <c r="CL8" s="26" t="s">
        <v>933</v>
      </c>
      <c r="CM8" s="25" t="s">
        <v>947</v>
      </c>
      <c r="CN8" s="25" t="s">
        <v>948</v>
      </c>
      <c r="CO8" s="26" t="s">
        <v>933</v>
      </c>
      <c r="CP8" s="25" t="s">
        <v>947</v>
      </c>
      <c r="CQ8" s="25" t="s">
        <v>948</v>
      </c>
      <c r="CR8" s="26" t="s">
        <v>933</v>
      </c>
      <c r="CS8" s="25" t="s">
        <v>947</v>
      </c>
      <c r="CT8" s="25" t="s">
        <v>948</v>
      </c>
      <c r="CU8" s="26" t="s">
        <v>933</v>
      </c>
      <c r="CV8" s="25" t="s">
        <v>947</v>
      </c>
      <c r="CW8" s="25" t="s">
        <v>948</v>
      </c>
      <c r="CX8" s="26" t="s">
        <v>933</v>
      </c>
      <c r="CY8" s="25" t="s">
        <v>947</v>
      </c>
      <c r="CZ8" s="25" t="s">
        <v>948</v>
      </c>
      <c r="DA8" s="26" t="s">
        <v>933</v>
      </c>
      <c r="DB8" s="25" t="s">
        <v>947</v>
      </c>
      <c r="DC8" s="25" t="s">
        <v>948</v>
      </c>
      <c r="DD8" s="26" t="s">
        <v>933</v>
      </c>
      <c r="DE8" s="25" t="s">
        <v>947</v>
      </c>
      <c r="DF8" s="25" t="s">
        <v>948</v>
      </c>
      <c r="DG8" s="26" t="s">
        <v>933</v>
      </c>
      <c r="DH8" s="25" t="s">
        <v>947</v>
      </c>
      <c r="DI8" s="25" t="s">
        <v>948</v>
      </c>
      <c r="DJ8" s="26" t="s">
        <v>933</v>
      </c>
      <c r="DK8" s="25" t="s">
        <v>947</v>
      </c>
      <c r="DL8" s="25" t="s">
        <v>948</v>
      </c>
      <c r="DM8" s="26" t="s">
        <v>933</v>
      </c>
      <c r="DN8" s="25" t="s">
        <v>947</v>
      </c>
      <c r="DO8" s="25" t="s">
        <v>948</v>
      </c>
      <c r="DP8" s="26" t="s">
        <v>933</v>
      </c>
      <c r="DQ8" s="25" t="s">
        <v>947</v>
      </c>
      <c r="DR8" s="25" t="s">
        <v>948</v>
      </c>
      <c r="DS8" s="26" t="s">
        <v>933</v>
      </c>
      <c r="DT8" s="25" t="s">
        <v>947</v>
      </c>
      <c r="DU8" s="25" t="s">
        <v>948</v>
      </c>
      <c r="DV8" s="26" t="s">
        <v>933</v>
      </c>
      <c r="DW8" s="25" t="s">
        <v>947</v>
      </c>
      <c r="DX8" s="25" t="s">
        <v>948</v>
      </c>
      <c r="DY8" s="26" t="s">
        <v>933</v>
      </c>
      <c r="DZ8" s="25" t="s">
        <v>947</v>
      </c>
      <c r="EA8" s="25" t="s">
        <v>948</v>
      </c>
      <c r="EB8" s="26" t="s">
        <v>933</v>
      </c>
      <c r="EC8" s="25" t="s">
        <v>947</v>
      </c>
      <c r="ED8" s="25" t="s">
        <v>948</v>
      </c>
      <c r="EE8" s="26" t="s">
        <v>933</v>
      </c>
      <c r="EF8" s="25" t="s">
        <v>947</v>
      </c>
      <c r="EG8" s="25" t="s">
        <v>948</v>
      </c>
      <c r="EH8" s="26" t="s">
        <v>933</v>
      </c>
      <c r="EI8" s="25" t="s">
        <v>947</v>
      </c>
      <c r="EJ8" s="25" t="s">
        <v>948</v>
      </c>
      <c r="EK8" s="26" t="s">
        <v>933</v>
      </c>
      <c r="EL8" s="25" t="s">
        <v>947</v>
      </c>
      <c r="EM8" s="25" t="s">
        <v>948</v>
      </c>
      <c r="EN8" s="26" t="s">
        <v>933</v>
      </c>
      <c r="EO8" s="25" t="s">
        <v>947</v>
      </c>
      <c r="EP8" s="25" t="s">
        <v>948</v>
      </c>
      <c r="EQ8" s="26" t="s">
        <v>933</v>
      </c>
      <c r="ER8" s="25" t="s">
        <v>947</v>
      </c>
      <c r="ES8" s="25" t="s">
        <v>948</v>
      </c>
      <c r="ET8" s="26" t="s">
        <v>933</v>
      </c>
      <c r="EU8" s="25" t="s">
        <v>947</v>
      </c>
      <c r="EV8" s="25" t="s">
        <v>948</v>
      </c>
      <c r="EW8" s="26" t="s">
        <v>933</v>
      </c>
      <c r="EX8" s="25" t="s">
        <v>947</v>
      </c>
      <c r="EY8" s="25" t="s">
        <v>948</v>
      </c>
      <c r="EZ8" s="26" t="s">
        <v>933</v>
      </c>
      <c r="FA8" s="25" t="s">
        <v>947</v>
      </c>
      <c r="FB8" s="25" t="s">
        <v>948</v>
      </c>
      <c r="FC8" s="26" t="s">
        <v>933</v>
      </c>
      <c r="FD8" s="25" t="s">
        <v>947</v>
      </c>
      <c r="FE8" s="25" t="s">
        <v>948</v>
      </c>
      <c r="FF8" s="26" t="s">
        <v>933</v>
      </c>
      <c r="FG8" s="25" t="s">
        <v>947</v>
      </c>
      <c r="FH8" s="25" t="s">
        <v>948</v>
      </c>
      <c r="FI8" s="26" t="s">
        <v>933</v>
      </c>
      <c r="FJ8" s="25" t="s">
        <v>947</v>
      </c>
      <c r="FK8" s="25" t="s">
        <v>948</v>
      </c>
      <c r="FL8" s="26" t="s">
        <v>933</v>
      </c>
      <c r="FM8" s="25" t="s">
        <v>947</v>
      </c>
      <c r="FN8" s="25" t="s">
        <v>948</v>
      </c>
      <c r="FO8" s="26" t="s">
        <v>933</v>
      </c>
      <c r="FP8" s="25" t="s">
        <v>947</v>
      </c>
      <c r="FQ8" s="25" t="s">
        <v>948</v>
      </c>
      <c r="FR8" s="26" t="s">
        <v>933</v>
      </c>
      <c r="FS8" s="25" t="s">
        <v>947</v>
      </c>
      <c r="FT8" s="25" t="s">
        <v>948</v>
      </c>
      <c r="FU8" s="26" t="s">
        <v>933</v>
      </c>
      <c r="FV8" s="25" t="s">
        <v>947</v>
      </c>
      <c r="FW8" s="25" t="s">
        <v>948</v>
      </c>
      <c r="FX8" s="26" t="s">
        <v>933</v>
      </c>
      <c r="FY8" s="25" t="s">
        <v>947</v>
      </c>
      <c r="FZ8" s="25" t="s">
        <v>948</v>
      </c>
      <c r="GA8" s="26" t="s">
        <v>933</v>
      </c>
      <c r="GB8" s="25" t="s">
        <v>947</v>
      </c>
      <c r="GC8" s="25" t="s">
        <v>948</v>
      </c>
      <c r="GD8" s="26" t="s">
        <v>933</v>
      </c>
      <c r="GE8" s="25" t="s">
        <v>947</v>
      </c>
      <c r="GF8" s="25" t="s">
        <v>948</v>
      </c>
      <c r="GG8" s="26" t="s">
        <v>933</v>
      </c>
      <c r="GH8" s="25" t="s">
        <v>947</v>
      </c>
      <c r="GI8" s="25" t="s">
        <v>948</v>
      </c>
      <c r="GJ8" s="26" t="s">
        <v>933</v>
      </c>
      <c r="GK8" s="25" t="s">
        <v>947</v>
      </c>
      <c r="GL8" s="25" t="s">
        <v>948</v>
      </c>
      <c r="GM8" s="26" t="s">
        <v>933</v>
      </c>
      <c r="GN8" s="25" t="s">
        <v>947</v>
      </c>
      <c r="GO8" s="25" t="s">
        <v>948</v>
      </c>
      <c r="GP8" s="26" t="s">
        <v>933</v>
      </c>
      <c r="GQ8" s="25" t="s">
        <v>947</v>
      </c>
      <c r="GR8" s="25" t="s">
        <v>948</v>
      </c>
      <c r="GS8" s="26" t="s">
        <v>933</v>
      </c>
      <c r="GT8" s="25" t="s">
        <v>947</v>
      </c>
      <c r="GU8" s="25" t="s">
        <v>948</v>
      </c>
      <c r="GV8" s="26" t="s">
        <v>933</v>
      </c>
      <c r="GW8" s="25" t="s">
        <v>947</v>
      </c>
      <c r="GX8" s="25" t="s">
        <v>948</v>
      </c>
      <c r="GY8" s="26" t="s">
        <v>933</v>
      </c>
      <c r="GZ8" s="25" t="s">
        <v>947</v>
      </c>
      <c r="HA8" s="25" t="s">
        <v>948</v>
      </c>
      <c r="HB8" s="26" t="s">
        <v>933</v>
      </c>
      <c r="HC8" s="25" t="s">
        <v>947</v>
      </c>
      <c r="HD8" s="25" t="s">
        <v>948</v>
      </c>
      <c r="HE8" s="26" t="s">
        <v>933</v>
      </c>
      <c r="HF8" s="25" t="s">
        <v>947</v>
      </c>
      <c r="HG8" s="25" t="s">
        <v>948</v>
      </c>
      <c r="HH8" s="26" t="s">
        <v>933</v>
      </c>
      <c r="HI8" s="25" t="s">
        <v>947</v>
      </c>
      <c r="HJ8" s="25" t="s">
        <v>948</v>
      </c>
      <c r="HK8" s="26" t="s">
        <v>933</v>
      </c>
      <c r="HL8" s="25" t="s">
        <v>947</v>
      </c>
      <c r="HM8" s="25" t="s">
        <v>948</v>
      </c>
      <c r="HN8" s="26" t="s">
        <v>933</v>
      </c>
      <c r="HO8" s="25" t="s">
        <v>947</v>
      </c>
      <c r="HP8" s="25" t="s">
        <v>948</v>
      </c>
      <c r="HQ8" s="26" t="s">
        <v>933</v>
      </c>
      <c r="HR8" s="25" t="s">
        <v>947</v>
      </c>
      <c r="HS8" s="25" t="s">
        <v>948</v>
      </c>
      <c r="HT8" s="26" t="s">
        <v>933</v>
      </c>
      <c r="HU8" s="25" t="s">
        <v>947</v>
      </c>
      <c r="HV8" s="25" t="s">
        <v>948</v>
      </c>
      <c r="HW8" s="26" t="s">
        <v>933</v>
      </c>
      <c r="HX8" s="25" t="s">
        <v>947</v>
      </c>
      <c r="HY8" s="25" t="s">
        <v>948</v>
      </c>
      <c r="HZ8" s="26" t="s">
        <v>933</v>
      </c>
      <c r="IA8" s="25" t="s">
        <v>947</v>
      </c>
      <c r="IB8" s="25" t="s">
        <v>948</v>
      </c>
      <c r="IC8" s="26" t="s">
        <v>933</v>
      </c>
      <c r="ID8" s="25" t="s">
        <v>947</v>
      </c>
      <c r="IE8" s="25" t="s">
        <v>948</v>
      </c>
      <c r="IF8" s="26" t="s">
        <v>933</v>
      </c>
      <c r="IG8" s="25" t="s">
        <v>947</v>
      </c>
      <c r="IH8" s="25" t="s">
        <v>948</v>
      </c>
      <c r="II8" s="26" t="s">
        <v>933</v>
      </c>
      <c r="IJ8" s="25" t="s">
        <v>947</v>
      </c>
      <c r="IK8" s="25" t="s">
        <v>948</v>
      </c>
      <c r="IL8" s="26" t="s">
        <v>933</v>
      </c>
      <c r="IM8" s="25" t="s">
        <v>947</v>
      </c>
      <c r="IN8" s="25" t="s">
        <v>948</v>
      </c>
      <c r="IO8" s="26" t="s">
        <v>933</v>
      </c>
      <c r="IP8" s="25" t="s">
        <v>947</v>
      </c>
      <c r="IQ8" s="25" t="s">
        <v>948</v>
      </c>
      <c r="IR8" s="26" t="s">
        <v>933</v>
      </c>
      <c r="IS8" s="25" t="s">
        <v>947</v>
      </c>
      <c r="IT8" s="25" t="s">
        <v>948</v>
      </c>
      <c r="IU8" s="26" t="s">
        <v>933</v>
      </c>
      <c r="IV8" s="25" t="s">
        <v>947</v>
      </c>
      <c r="IW8" s="25" t="s">
        <v>948</v>
      </c>
      <c r="IX8" s="26" t="s">
        <v>933</v>
      </c>
      <c r="IY8" s="25" t="s">
        <v>947</v>
      </c>
      <c r="IZ8" s="25" t="s">
        <v>948</v>
      </c>
      <c r="JA8" s="26" t="s">
        <v>933</v>
      </c>
      <c r="JB8" s="25" t="s">
        <v>947</v>
      </c>
      <c r="JC8" s="25" t="s">
        <v>948</v>
      </c>
      <c r="JD8" s="26" t="s">
        <v>933</v>
      </c>
      <c r="JE8" s="25" t="s">
        <v>947</v>
      </c>
      <c r="JF8" s="25" t="s">
        <v>948</v>
      </c>
      <c r="JG8" s="26" t="s">
        <v>933</v>
      </c>
      <c r="JH8" s="25" t="s">
        <v>947</v>
      </c>
      <c r="JI8" s="25" t="s">
        <v>948</v>
      </c>
      <c r="JJ8" s="26" t="s">
        <v>933</v>
      </c>
      <c r="JK8" s="25" t="s">
        <v>947</v>
      </c>
      <c r="JL8" s="25" t="s">
        <v>948</v>
      </c>
      <c r="JM8" s="26" t="s">
        <v>933</v>
      </c>
      <c r="JN8" s="25" t="s">
        <v>947</v>
      </c>
      <c r="JO8" s="25" t="s">
        <v>948</v>
      </c>
      <c r="JP8" s="26" t="s">
        <v>933</v>
      </c>
      <c r="JQ8" s="25" t="s">
        <v>947</v>
      </c>
      <c r="JR8" s="25" t="s">
        <v>948</v>
      </c>
      <c r="JS8" s="26" t="s">
        <v>933</v>
      </c>
      <c r="JT8" s="25" t="s">
        <v>947</v>
      </c>
      <c r="JU8" s="25" t="s">
        <v>948</v>
      </c>
      <c r="JV8" s="26" t="s">
        <v>933</v>
      </c>
      <c r="JW8" s="25" t="s">
        <v>947</v>
      </c>
      <c r="JX8" s="25" t="s">
        <v>948</v>
      </c>
      <c r="JY8" s="26" t="s">
        <v>933</v>
      </c>
      <c r="JZ8" s="25" t="s">
        <v>947</v>
      </c>
      <c r="KA8" s="25" t="s">
        <v>948</v>
      </c>
      <c r="KB8" s="26" t="s">
        <v>933</v>
      </c>
      <c r="KC8" s="25" t="s">
        <v>947</v>
      </c>
      <c r="KD8" s="25" t="s">
        <v>948</v>
      </c>
      <c r="KE8" s="26" t="s">
        <v>933</v>
      </c>
      <c r="KF8" s="25" t="s">
        <v>947</v>
      </c>
      <c r="KG8" s="25" t="s">
        <v>948</v>
      </c>
      <c r="KH8" s="26" t="s">
        <v>933</v>
      </c>
      <c r="KI8" s="25" t="s">
        <v>947</v>
      </c>
      <c r="KJ8" s="25" t="s">
        <v>948</v>
      </c>
      <c r="KK8" s="26" t="s">
        <v>933</v>
      </c>
      <c r="KL8" s="25" t="s">
        <v>947</v>
      </c>
      <c r="KM8" s="25" t="s">
        <v>948</v>
      </c>
      <c r="KN8" s="26" t="s">
        <v>933</v>
      </c>
      <c r="KO8" s="25" t="s">
        <v>947</v>
      </c>
      <c r="KP8" s="25" t="s">
        <v>948</v>
      </c>
      <c r="KQ8" s="26" t="s">
        <v>933</v>
      </c>
      <c r="KR8" s="25" t="s">
        <v>947</v>
      </c>
      <c r="KS8" s="25" t="s">
        <v>948</v>
      </c>
      <c r="KT8" s="26" t="s">
        <v>933</v>
      </c>
      <c r="KU8" s="25" t="s">
        <v>947</v>
      </c>
      <c r="KV8" s="25" t="s">
        <v>948</v>
      </c>
      <c r="KW8" s="26" t="s">
        <v>933</v>
      </c>
      <c r="KX8" s="25" t="s">
        <v>947</v>
      </c>
      <c r="KY8" s="25" t="s">
        <v>948</v>
      </c>
      <c r="KZ8" s="26" t="s">
        <v>933</v>
      </c>
      <c r="LA8" s="25" t="s">
        <v>947</v>
      </c>
      <c r="LB8" s="25" t="s">
        <v>948</v>
      </c>
      <c r="LC8" s="26" t="s">
        <v>933</v>
      </c>
      <c r="LD8" s="25" t="s">
        <v>947</v>
      </c>
      <c r="LE8" s="25" t="s">
        <v>948</v>
      </c>
      <c r="LF8" s="26" t="s">
        <v>933</v>
      </c>
      <c r="LG8" s="25" t="s">
        <v>947</v>
      </c>
      <c r="LH8" s="25" t="s">
        <v>948</v>
      </c>
      <c r="LI8" s="26" t="s">
        <v>933</v>
      </c>
      <c r="LJ8" s="25" t="s">
        <v>947</v>
      </c>
      <c r="LK8" s="25" t="s">
        <v>948</v>
      </c>
      <c r="LL8" s="26" t="s">
        <v>933</v>
      </c>
      <c r="LM8" s="25" t="s">
        <v>947</v>
      </c>
      <c r="LN8" s="25" t="s">
        <v>948</v>
      </c>
      <c r="LO8" s="26" t="s">
        <v>933</v>
      </c>
      <c r="LP8" s="25" t="s">
        <v>947</v>
      </c>
      <c r="LQ8" s="25" t="s">
        <v>948</v>
      </c>
      <c r="LR8" s="26" t="s">
        <v>933</v>
      </c>
      <c r="LS8" s="25" t="s">
        <v>947</v>
      </c>
      <c r="LT8" s="25" t="s">
        <v>948</v>
      </c>
      <c r="LU8" s="26" t="s">
        <v>933</v>
      </c>
      <c r="LV8" s="25" t="s">
        <v>947</v>
      </c>
      <c r="LW8" s="25" t="s">
        <v>948</v>
      </c>
      <c r="LX8" s="26" t="s">
        <v>933</v>
      </c>
      <c r="LY8" s="25" t="s">
        <v>947</v>
      </c>
      <c r="LZ8" s="25" t="s">
        <v>948</v>
      </c>
      <c r="MA8" s="26" t="s">
        <v>933</v>
      </c>
      <c r="MB8" s="25" t="s">
        <v>947</v>
      </c>
      <c r="MC8" s="25" t="s">
        <v>948</v>
      </c>
      <c r="MD8" s="26" t="s">
        <v>933</v>
      </c>
      <c r="ME8" s="25" t="s">
        <v>947</v>
      </c>
      <c r="MF8" s="25" t="s">
        <v>948</v>
      </c>
      <c r="MG8" s="26" t="s">
        <v>933</v>
      </c>
      <c r="MH8" s="25" t="s">
        <v>947</v>
      </c>
      <c r="MI8" s="25" t="s">
        <v>948</v>
      </c>
      <c r="MJ8" s="26" t="s">
        <v>933</v>
      </c>
      <c r="MK8" s="25" t="s">
        <v>947</v>
      </c>
      <c r="ML8" s="25" t="s">
        <v>948</v>
      </c>
      <c r="MM8" s="26" t="s">
        <v>933</v>
      </c>
      <c r="MN8" s="25" t="s">
        <v>947</v>
      </c>
      <c r="MO8" s="25" t="s">
        <v>948</v>
      </c>
      <c r="MP8" s="26" t="s">
        <v>933</v>
      </c>
      <c r="MQ8" s="25" t="s">
        <v>947</v>
      </c>
      <c r="MR8" s="25" t="s">
        <v>948</v>
      </c>
      <c r="MS8" s="26" t="s">
        <v>933</v>
      </c>
      <c r="MT8" s="25" t="s">
        <v>947</v>
      </c>
      <c r="MU8" s="25" t="s">
        <v>948</v>
      </c>
      <c r="MV8" s="26" t="s">
        <v>933</v>
      </c>
      <c r="MW8" s="25" t="s">
        <v>947</v>
      </c>
      <c r="MX8" s="25" t="s">
        <v>948</v>
      </c>
      <c r="MY8" s="26" t="s">
        <v>933</v>
      </c>
      <c r="MZ8" s="25" t="s">
        <v>947</v>
      </c>
      <c r="NA8" s="25" t="s">
        <v>948</v>
      </c>
      <c r="NB8" s="26" t="s">
        <v>933</v>
      </c>
      <c r="NC8" s="25" t="s">
        <v>947</v>
      </c>
      <c r="ND8" s="25" t="s">
        <v>948</v>
      </c>
      <c r="NE8" s="26" t="s">
        <v>933</v>
      </c>
      <c r="NF8" s="25" t="s">
        <v>947</v>
      </c>
      <c r="NG8" s="25" t="s">
        <v>948</v>
      </c>
      <c r="NH8" s="26" t="s">
        <v>933</v>
      </c>
      <c r="NI8" s="25" t="s">
        <v>947</v>
      </c>
      <c r="NJ8" s="25" t="s">
        <v>948</v>
      </c>
      <c r="NK8" s="26" t="s">
        <v>933</v>
      </c>
      <c r="NL8" s="25" t="s">
        <v>947</v>
      </c>
      <c r="NM8" s="25" t="s">
        <v>948</v>
      </c>
      <c r="NN8" s="26" t="s">
        <v>933</v>
      </c>
      <c r="NO8" s="25" t="s">
        <v>947</v>
      </c>
      <c r="NP8" s="25" t="s">
        <v>948</v>
      </c>
      <c r="NQ8" s="26" t="s">
        <v>933</v>
      </c>
      <c r="NR8" s="25" t="s">
        <v>947</v>
      </c>
      <c r="NS8" s="25" t="s">
        <v>948</v>
      </c>
      <c r="NT8" s="26" t="s">
        <v>933</v>
      </c>
      <c r="NU8" s="25" t="s">
        <v>947</v>
      </c>
      <c r="NV8" s="25" t="s">
        <v>948</v>
      </c>
      <c r="NW8" s="26" t="s">
        <v>933</v>
      </c>
      <c r="NX8" s="25" t="s">
        <v>947</v>
      </c>
      <c r="NY8" s="25" t="s">
        <v>948</v>
      </c>
      <c r="NZ8" s="26" t="s">
        <v>933</v>
      </c>
      <c r="OA8" s="25" t="s">
        <v>947</v>
      </c>
      <c r="OB8" s="25" t="s">
        <v>948</v>
      </c>
      <c r="OC8" s="26" t="s">
        <v>933</v>
      </c>
      <c r="OD8" s="25" t="s">
        <v>947</v>
      </c>
      <c r="OE8" s="25" t="s">
        <v>948</v>
      </c>
      <c r="OF8" s="26" t="s">
        <v>933</v>
      </c>
      <c r="OG8" s="25" t="s">
        <v>947</v>
      </c>
      <c r="OH8" s="25" t="s">
        <v>948</v>
      </c>
      <c r="OI8" s="26" t="s">
        <v>933</v>
      </c>
      <c r="OJ8" s="25" t="s">
        <v>947</v>
      </c>
      <c r="OK8" s="25" t="s">
        <v>948</v>
      </c>
      <c r="OL8" s="26" t="s">
        <v>933</v>
      </c>
      <c r="OM8" s="25" t="s">
        <v>947</v>
      </c>
      <c r="ON8" s="25" t="s">
        <v>948</v>
      </c>
      <c r="OO8" s="26" t="s">
        <v>933</v>
      </c>
      <c r="OP8" s="25" t="s">
        <v>947</v>
      </c>
      <c r="OQ8" s="25" t="s">
        <v>948</v>
      </c>
      <c r="OR8" s="26" t="s">
        <v>933</v>
      </c>
      <c r="OS8" s="25" t="s">
        <v>947</v>
      </c>
      <c r="OT8" s="25" t="s">
        <v>948</v>
      </c>
      <c r="OU8" s="26" t="s">
        <v>933</v>
      </c>
      <c r="OV8" s="25" t="s">
        <v>947</v>
      </c>
      <c r="OW8" s="25" t="s">
        <v>948</v>
      </c>
      <c r="OX8" s="26" t="s">
        <v>933</v>
      </c>
      <c r="OY8" s="25" t="s">
        <v>947</v>
      </c>
      <c r="OZ8" s="25" t="s">
        <v>948</v>
      </c>
      <c r="PA8" s="26" t="s">
        <v>933</v>
      </c>
      <c r="PB8" s="25" t="s">
        <v>947</v>
      </c>
      <c r="PC8" s="25" t="s">
        <v>948</v>
      </c>
      <c r="PD8" s="26" t="s">
        <v>933</v>
      </c>
      <c r="PE8" s="25" t="s">
        <v>947</v>
      </c>
      <c r="PF8" s="25" t="s">
        <v>948</v>
      </c>
      <c r="PG8" s="26" t="s">
        <v>933</v>
      </c>
      <c r="PH8" s="25" t="s">
        <v>947</v>
      </c>
      <c r="PI8" s="25" t="s">
        <v>948</v>
      </c>
      <c r="PJ8" s="26" t="s">
        <v>933</v>
      </c>
      <c r="PK8" s="25" t="s">
        <v>947</v>
      </c>
      <c r="PL8" s="25" t="s">
        <v>948</v>
      </c>
      <c r="PM8" s="26" t="s">
        <v>933</v>
      </c>
      <c r="PN8" s="25" t="s">
        <v>947</v>
      </c>
      <c r="PO8" s="25" t="s">
        <v>948</v>
      </c>
      <c r="PP8" s="26" t="s">
        <v>933</v>
      </c>
      <c r="PQ8" s="25" t="s">
        <v>947</v>
      </c>
      <c r="PR8" s="25" t="s">
        <v>948</v>
      </c>
      <c r="PS8" s="26" t="s">
        <v>933</v>
      </c>
      <c r="PT8" s="25" t="s">
        <v>947</v>
      </c>
      <c r="PU8" s="25" t="s">
        <v>948</v>
      </c>
      <c r="PV8" s="26" t="s">
        <v>933</v>
      </c>
      <c r="PW8" s="25" t="s">
        <v>947</v>
      </c>
      <c r="PX8" s="25" t="s">
        <v>948</v>
      </c>
      <c r="PY8" s="26" t="s">
        <v>933</v>
      </c>
      <c r="PZ8" s="25" t="s">
        <v>947</v>
      </c>
      <c r="QA8" s="25" t="s">
        <v>948</v>
      </c>
      <c r="QB8" s="26" t="s">
        <v>933</v>
      </c>
      <c r="QC8" s="25" t="s">
        <v>947</v>
      </c>
      <c r="QD8" s="25" t="s">
        <v>948</v>
      </c>
      <c r="QE8" s="26" t="s">
        <v>933</v>
      </c>
      <c r="QF8" s="25" t="s">
        <v>947</v>
      </c>
      <c r="QG8" s="25" t="s">
        <v>948</v>
      </c>
      <c r="QH8" s="26" t="s">
        <v>933</v>
      </c>
      <c r="QI8" s="25" t="s">
        <v>947</v>
      </c>
      <c r="QJ8" s="25" t="s">
        <v>948</v>
      </c>
      <c r="QK8" s="26" t="s">
        <v>933</v>
      </c>
      <c r="QL8" s="25" t="s">
        <v>947</v>
      </c>
      <c r="QM8" s="25" t="s">
        <v>948</v>
      </c>
      <c r="QN8" s="26" t="s">
        <v>933</v>
      </c>
      <c r="QO8" s="25" t="s">
        <v>947</v>
      </c>
      <c r="QP8" s="25" t="s">
        <v>948</v>
      </c>
      <c r="QQ8" s="26" t="s">
        <v>933</v>
      </c>
      <c r="QR8" s="25" t="s">
        <v>947</v>
      </c>
      <c r="QS8" s="25" t="s">
        <v>948</v>
      </c>
      <c r="QT8" s="26" t="s">
        <v>933</v>
      </c>
      <c r="QU8" s="25" t="s">
        <v>947</v>
      </c>
      <c r="QV8" s="25" t="s">
        <v>948</v>
      </c>
      <c r="QW8" s="26" t="s">
        <v>933</v>
      </c>
      <c r="QX8" s="25" t="s">
        <v>947</v>
      </c>
      <c r="QY8" s="25" t="s">
        <v>948</v>
      </c>
      <c r="QZ8" s="26" t="s">
        <v>933</v>
      </c>
      <c r="RA8" s="25" t="s">
        <v>947</v>
      </c>
      <c r="RB8" s="25" t="s">
        <v>948</v>
      </c>
      <c r="RC8" s="26" t="s">
        <v>933</v>
      </c>
      <c r="RD8" s="25" t="s">
        <v>947</v>
      </c>
      <c r="RE8" s="25" t="s">
        <v>948</v>
      </c>
      <c r="RF8" s="26" t="s">
        <v>933</v>
      </c>
      <c r="RG8" s="25" t="s">
        <v>947</v>
      </c>
      <c r="RH8" s="25" t="s">
        <v>948</v>
      </c>
      <c r="RI8" s="26" t="s">
        <v>933</v>
      </c>
      <c r="RJ8" s="25" t="s">
        <v>947</v>
      </c>
      <c r="RK8" s="25" t="s">
        <v>948</v>
      </c>
      <c r="RL8" s="26" t="s">
        <v>933</v>
      </c>
      <c r="RM8" s="25" t="s">
        <v>947</v>
      </c>
      <c r="RN8" s="25" t="s">
        <v>948</v>
      </c>
      <c r="RO8" s="26" t="s">
        <v>933</v>
      </c>
      <c r="RP8" s="25" t="s">
        <v>947</v>
      </c>
      <c r="RQ8" s="25" t="s">
        <v>948</v>
      </c>
      <c r="RR8" s="26" t="s">
        <v>933</v>
      </c>
      <c r="RS8" s="25" t="s">
        <v>947</v>
      </c>
      <c r="RT8" s="25" t="s">
        <v>948</v>
      </c>
      <c r="RU8" s="26" t="s">
        <v>933</v>
      </c>
      <c r="RV8" s="25" t="s">
        <v>947</v>
      </c>
      <c r="RW8" s="25" t="s">
        <v>948</v>
      </c>
      <c r="RX8" s="26" t="s">
        <v>933</v>
      </c>
      <c r="RY8" s="25" t="s">
        <v>947</v>
      </c>
      <c r="RZ8" s="25" t="s">
        <v>948</v>
      </c>
      <c r="SA8" s="26" t="s">
        <v>933</v>
      </c>
      <c r="SB8" s="25" t="s">
        <v>947</v>
      </c>
      <c r="SC8" s="25" t="s">
        <v>948</v>
      </c>
      <c r="SD8" s="26" t="s">
        <v>933</v>
      </c>
      <c r="SE8" s="25" t="s">
        <v>947</v>
      </c>
      <c r="SF8" s="25" t="s">
        <v>948</v>
      </c>
      <c r="SG8" s="26" t="s">
        <v>933</v>
      </c>
      <c r="SH8" s="25" t="s">
        <v>947</v>
      </c>
      <c r="SI8" s="25" t="s">
        <v>948</v>
      </c>
      <c r="SJ8" s="26" t="s">
        <v>933</v>
      </c>
      <c r="SK8" s="25" t="s">
        <v>947</v>
      </c>
      <c r="SL8" s="25" t="s">
        <v>948</v>
      </c>
      <c r="SM8" s="26" t="s">
        <v>933</v>
      </c>
      <c r="SN8" s="25" t="s">
        <v>947</v>
      </c>
      <c r="SO8" s="25" t="s">
        <v>948</v>
      </c>
      <c r="SP8" s="26" t="s">
        <v>933</v>
      </c>
      <c r="SQ8" s="25" t="s">
        <v>947</v>
      </c>
      <c r="SR8" s="25" t="s">
        <v>948</v>
      </c>
      <c r="SS8" s="26" t="s">
        <v>933</v>
      </c>
      <c r="ST8" s="25" t="s">
        <v>947</v>
      </c>
      <c r="SU8" s="25" t="s">
        <v>948</v>
      </c>
      <c r="SV8" s="26" t="s">
        <v>933</v>
      </c>
      <c r="SW8" s="25" t="s">
        <v>947</v>
      </c>
      <c r="SX8" s="25" t="s">
        <v>948</v>
      </c>
      <c r="SY8" s="26" t="s">
        <v>933</v>
      </c>
      <c r="SZ8" s="25" t="s">
        <v>947</v>
      </c>
      <c r="TA8" s="25" t="s">
        <v>948</v>
      </c>
      <c r="TB8" s="26" t="s">
        <v>933</v>
      </c>
      <c r="TC8" s="25" t="s">
        <v>947</v>
      </c>
      <c r="TD8" s="25" t="s">
        <v>948</v>
      </c>
      <c r="TE8" s="26" t="s">
        <v>933</v>
      </c>
      <c r="TF8" s="25" t="s">
        <v>947</v>
      </c>
      <c r="TG8" s="25" t="s">
        <v>948</v>
      </c>
      <c r="TH8" s="26" t="s">
        <v>933</v>
      </c>
      <c r="TI8" s="25" t="s">
        <v>947</v>
      </c>
      <c r="TJ8" s="25" t="s">
        <v>948</v>
      </c>
      <c r="TK8" s="26" t="s">
        <v>933</v>
      </c>
      <c r="TL8" s="25" t="s">
        <v>947</v>
      </c>
      <c r="TM8" s="25" t="s">
        <v>948</v>
      </c>
      <c r="TN8" s="26" t="s">
        <v>933</v>
      </c>
      <c r="TO8" s="25" t="s">
        <v>947</v>
      </c>
      <c r="TP8" s="25" t="s">
        <v>948</v>
      </c>
      <c r="TQ8" s="26" t="s">
        <v>933</v>
      </c>
      <c r="TR8" s="25" t="s">
        <v>947</v>
      </c>
      <c r="TS8" s="25" t="s">
        <v>948</v>
      </c>
      <c r="TT8" s="26" t="s">
        <v>933</v>
      </c>
      <c r="TU8" s="25" t="s">
        <v>947</v>
      </c>
      <c r="TV8" s="25" t="s">
        <v>948</v>
      </c>
      <c r="TW8" s="26" t="s">
        <v>933</v>
      </c>
      <c r="TX8" s="25" t="s">
        <v>947</v>
      </c>
      <c r="TY8" s="25" t="s">
        <v>948</v>
      </c>
      <c r="TZ8" s="26" t="s">
        <v>933</v>
      </c>
      <c r="UA8" s="25" t="s">
        <v>947</v>
      </c>
      <c r="UB8" s="25" t="s">
        <v>948</v>
      </c>
      <c r="UC8" s="26" t="s">
        <v>933</v>
      </c>
      <c r="UD8" s="25" t="s">
        <v>947</v>
      </c>
      <c r="UE8" s="25" t="s">
        <v>948</v>
      </c>
      <c r="UF8" s="26" t="s">
        <v>933</v>
      </c>
      <c r="UG8" s="25" t="s">
        <v>947</v>
      </c>
      <c r="UH8" s="25" t="s">
        <v>948</v>
      </c>
      <c r="UI8" s="26" t="s">
        <v>933</v>
      </c>
      <c r="UJ8" s="25" t="s">
        <v>947</v>
      </c>
      <c r="UK8" s="25" t="s">
        <v>948</v>
      </c>
      <c r="UL8" s="26" t="s">
        <v>933</v>
      </c>
      <c r="UM8" s="25" t="s">
        <v>947</v>
      </c>
      <c r="UN8" s="25" t="s">
        <v>948</v>
      </c>
      <c r="UO8" s="26" t="s">
        <v>933</v>
      </c>
      <c r="UP8" s="25" t="s">
        <v>947</v>
      </c>
      <c r="UQ8" s="25" t="s">
        <v>948</v>
      </c>
      <c r="UR8" s="26" t="s">
        <v>933</v>
      </c>
      <c r="US8" s="25" t="s">
        <v>947</v>
      </c>
      <c r="UT8" s="25" t="s">
        <v>948</v>
      </c>
      <c r="UU8" s="26" t="s">
        <v>933</v>
      </c>
      <c r="UV8" s="25" t="s">
        <v>947</v>
      </c>
      <c r="UW8" s="25" t="s">
        <v>948</v>
      </c>
      <c r="UX8" s="26" t="s">
        <v>933</v>
      </c>
      <c r="UY8" s="25" t="s">
        <v>947</v>
      </c>
      <c r="UZ8" s="25" t="s">
        <v>948</v>
      </c>
      <c r="VA8" s="26" t="s">
        <v>933</v>
      </c>
      <c r="VB8" s="25" t="s">
        <v>947</v>
      </c>
      <c r="VC8" s="25" t="s">
        <v>948</v>
      </c>
      <c r="VD8" s="26" t="s">
        <v>933</v>
      </c>
      <c r="VE8" s="25" t="s">
        <v>947</v>
      </c>
      <c r="VF8" s="25" t="s">
        <v>948</v>
      </c>
      <c r="VG8" s="26" t="s">
        <v>933</v>
      </c>
      <c r="VH8" s="25" t="s">
        <v>947</v>
      </c>
      <c r="VI8" s="25" t="s">
        <v>948</v>
      </c>
      <c r="VJ8" s="26" t="s">
        <v>933</v>
      </c>
      <c r="VK8" s="25" t="s">
        <v>947</v>
      </c>
      <c r="VL8" s="25" t="s">
        <v>948</v>
      </c>
      <c r="VM8" s="26" t="s">
        <v>933</v>
      </c>
      <c r="VN8" s="25" t="s">
        <v>947</v>
      </c>
      <c r="VO8" s="25" t="s">
        <v>948</v>
      </c>
      <c r="VP8" s="26" t="s">
        <v>933</v>
      </c>
      <c r="VQ8" s="25" t="s">
        <v>947</v>
      </c>
      <c r="VR8" s="25" t="s">
        <v>948</v>
      </c>
      <c r="VS8" s="26" t="s">
        <v>933</v>
      </c>
      <c r="VT8" s="25" t="s">
        <v>947</v>
      </c>
      <c r="VU8" s="25" t="s">
        <v>948</v>
      </c>
      <c r="VV8" s="26" t="s">
        <v>933</v>
      </c>
      <c r="VW8" s="25" t="s">
        <v>947</v>
      </c>
      <c r="VX8" s="25" t="s">
        <v>948</v>
      </c>
      <c r="VY8" s="26" t="s">
        <v>933</v>
      </c>
      <c r="VZ8" s="25" t="s">
        <v>947</v>
      </c>
      <c r="WA8" s="25" t="s">
        <v>948</v>
      </c>
      <c r="WB8" s="26" t="s">
        <v>933</v>
      </c>
      <c r="WC8" s="25" t="s">
        <v>947</v>
      </c>
      <c r="WD8" s="25" t="s">
        <v>948</v>
      </c>
      <c r="WE8" s="26" t="s">
        <v>933</v>
      </c>
      <c r="WF8" s="25" t="s">
        <v>947</v>
      </c>
      <c r="WG8" s="25" t="s">
        <v>948</v>
      </c>
      <c r="WH8" s="26" t="s">
        <v>933</v>
      </c>
      <c r="WI8" s="25" t="s">
        <v>947</v>
      </c>
      <c r="WJ8" s="25" t="s">
        <v>948</v>
      </c>
      <c r="WK8" s="26" t="s">
        <v>933</v>
      </c>
      <c r="WL8" s="25" t="s">
        <v>947</v>
      </c>
      <c r="WM8" s="25" t="s">
        <v>948</v>
      </c>
      <c r="WN8" s="26" t="s">
        <v>933</v>
      </c>
      <c r="WO8" s="25" t="s">
        <v>947</v>
      </c>
      <c r="WP8" s="25" t="s">
        <v>948</v>
      </c>
      <c r="WQ8" s="26" t="s">
        <v>933</v>
      </c>
      <c r="WR8" s="25" t="s">
        <v>947</v>
      </c>
      <c r="WS8" s="25" t="s">
        <v>948</v>
      </c>
      <c r="WT8" s="26" t="s">
        <v>933</v>
      </c>
      <c r="WU8" s="25" t="s">
        <v>947</v>
      </c>
      <c r="WV8" s="25" t="s">
        <v>948</v>
      </c>
      <c r="WW8" s="26" t="s">
        <v>933</v>
      </c>
      <c r="WX8" s="25" t="s">
        <v>947</v>
      </c>
      <c r="WY8" s="25" t="s">
        <v>948</v>
      </c>
      <c r="WZ8" s="26" t="s">
        <v>933</v>
      </c>
      <c r="XA8" s="25" t="s">
        <v>947</v>
      </c>
      <c r="XB8" s="25" t="s">
        <v>948</v>
      </c>
      <c r="XC8" s="26" t="s">
        <v>933</v>
      </c>
      <c r="XD8" s="25" t="s">
        <v>947</v>
      </c>
      <c r="XE8" s="25" t="s">
        <v>948</v>
      </c>
      <c r="XF8" s="26" t="s">
        <v>933</v>
      </c>
      <c r="XG8" s="25" t="s">
        <v>947</v>
      </c>
      <c r="XH8" s="25" t="s">
        <v>948</v>
      </c>
      <c r="XI8" s="26" t="s">
        <v>933</v>
      </c>
      <c r="XJ8" s="25" t="s">
        <v>947</v>
      </c>
      <c r="XK8" s="25" t="s">
        <v>948</v>
      </c>
      <c r="XL8" s="26" t="s">
        <v>933</v>
      </c>
      <c r="XM8" s="25" t="s">
        <v>947</v>
      </c>
      <c r="XN8" s="25" t="s">
        <v>948</v>
      </c>
      <c r="XO8" s="26" t="s">
        <v>933</v>
      </c>
      <c r="XP8" s="25" t="s">
        <v>947</v>
      </c>
      <c r="XQ8" s="25" t="s">
        <v>948</v>
      </c>
      <c r="XR8" s="26" t="s">
        <v>933</v>
      </c>
      <c r="XS8" s="25" t="s">
        <v>947</v>
      </c>
      <c r="XT8" s="25" t="s">
        <v>948</v>
      </c>
      <c r="XU8" s="26" t="s">
        <v>933</v>
      </c>
      <c r="XV8" s="25" t="s">
        <v>947</v>
      </c>
      <c r="XW8" s="25" t="s">
        <v>948</v>
      </c>
      <c r="XX8" s="26" t="s">
        <v>933</v>
      </c>
      <c r="XY8" s="25" t="s">
        <v>947</v>
      </c>
      <c r="XZ8" s="25" t="s">
        <v>948</v>
      </c>
      <c r="YA8" s="26" t="s">
        <v>933</v>
      </c>
      <c r="YB8" s="25" t="s">
        <v>947</v>
      </c>
      <c r="YC8" s="25" t="s">
        <v>948</v>
      </c>
      <c r="YD8" s="26" t="s">
        <v>933</v>
      </c>
      <c r="YE8" s="25" t="s">
        <v>947</v>
      </c>
      <c r="YF8" s="25" t="s">
        <v>948</v>
      </c>
      <c r="YG8" s="26" t="s">
        <v>933</v>
      </c>
      <c r="YH8" s="25" t="s">
        <v>947</v>
      </c>
      <c r="YI8" s="25" t="s">
        <v>948</v>
      </c>
      <c r="YJ8" s="26" t="s">
        <v>933</v>
      </c>
      <c r="YK8" s="25" t="s">
        <v>947</v>
      </c>
      <c r="YL8" s="25" t="s">
        <v>948</v>
      </c>
      <c r="YM8" s="26" t="s">
        <v>933</v>
      </c>
      <c r="YN8" s="25" t="s">
        <v>947</v>
      </c>
      <c r="YO8" s="25" t="s">
        <v>948</v>
      </c>
      <c r="YP8" s="26" t="s">
        <v>933</v>
      </c>
      <c r="YQ8" s="25" t="s">
        <v>947</v>
      </c>
      <c r="YR8" s="25" t="s">
        <v>948</v>
      </c>
      <c r="YS8" s="26" t="s">
        <v>933</v>
      </c>
      <c r="YT8" s="25" t="s">
        <v>947</v>
      </c>
      <c r="YU8" s="25" t="s">
        <v>948</v>
      </c>
      <c r="YV8" s="26" t="s">
        <v>933</v>
      </c>
      <c r="YW8" s="25" t="s">
        <v>947</v>
      </c>
      <c r="YX8" s="25" t="s">
        <v>948</v>
      </c>
      <c r="YY8" s="26" t="s">
        <v>933</v>
      </c>
      <c r="YZ8" s="25" t="s">
        <v>947</v>
      </c>
      <c r="ZA8" s="25" t="s">
        <v>948</v>
      </c>
      <c r="ZB8" s="26" t="s">
        <v>933</v>
      </c>
      <c r="ZC8" s="25" t="s">
        <v>947</v>
      </c>
      <c r="ZD8" s="25" t="s">
        <v>948</v>
      </c>
      <c r="ZE8" s="26" t="s">
        <v>933</v>
      </c>
      <c r="ZF8" s="25" t="s">
        <v>947</v>
      </c>
      <c r="ZG8" s="25" t="s">
        <v>948</v>
      </c>
      <c r="ZH8" s="26" t="s">
        <v>933</v>
      </c>
      <c r="ZI8" s="25" t="s">
        <v>947</v>
      </c>
      <c r="ZJ8" s="25" t="s">
        <v>948</v>
      </c>
      <c r="ZK8" s="26" t="s">
        <v>933</v>
      </c>
      <c r="ZL8" s="25" t="s">
        <v>947</v>
      </c>
      <c r="ZM8" s="25" t="s">
        <v>948</v>
      </c>
      <c r="ZN8" s="26" t="s">
        <v>933</v>
      </c>
      <c r="ZO8" s="25" t="s">
        <v>947</v>
      </c>
      <c r="ZP8" s="25" t="s">
        <v>948</v>
      </c>
      <c r="ZQ8" s="26" t="s">
        <v>933</v>
      </c>
      <c r="ZR8" s="25" t="s">
        <v>947</v>
      </c>
      <c r="ZS8" s="25" t="s">
        <v>948</v>
      </c>
      <c r="ZT8" s="26" t="s">
        <v>933</v>
      </c>
      <c r="ZU8" s="25" t="s">
        <v>947</v>
      </c>
      <c r="ZV8" s="25" t="s">
        <v>948</v>
      </c>
      <c r="ZW8" s="26" t="s">
        <v>933</v>
      </c>
      <c r="ZX8" s="25" t="s">
        <v>947</v>
      </c>
      <c r="ZY8" s="25" t="s">
        <v>948</v>
      </c>
      <c r="ZZ8" s="26" t="s">
        <v>933</v>
      </c>
      <c r="AAA8" s="25" t="s">
        <v>947</v>
      </c>
      <c r="AAB8" s="25" t="s">
        <v>948</v>
      </c>
      <c r="AAC8" s="26" t="s">
        <v>933</v>
      </c>
      <c r="AAD8" s="25" t="s">
        <v>947</v>
      </c>
      <c r="AAE8" s="25" t="s">
        <v>948</v>
      </c>
      <c r="AAF8" s="26" t="s">
        <v>933</v>
      </c>
      <c r="AAG8" s="25" t="s">
        <v>947</v>
      </c>
      <c r="AAH8" s="25" t="s">
        <v>948</v>
      </c>
      <c r="AAI8" s="26" t="s">
        <v>933</v>
      </c>
      <c r="AAJ8" s="25" t="s">
        <v>947</v>
      </c>
      <c r="AAK8" s="25" t="s">
        <v>948</v>
      </c>
      <c r="AAL8" s="26" t="s">
        <v>933</v>
      </c>
      <c r="AAM8" s="25" t="s">
        <v>947</v>
      </c>
      <c r="AAN8" s="25" t="s">
        <v>948</v>
      </c>
      <c r="AAO8" s="26" t="s">
        <v>933</v>
      </c>
      <c r="AAP8" s="25" t="s">
        <v>947</v>
      </c>
      <c r="AAQ8" s="25" t="s">
        <v>948</v>
      </c>
      <c r="AAR8" s="26" t="s">
        <v>933</v>
      </c>
      <c r="AAS8" s="25" t="s">
        <v>947</v>
      </c>
      <c r="AAT8" s="25" t="s">
        <v>948</v>
      </c>
      <c r="AAU8" s="26" t="s">
        <v>933</v>
      </c>
      <c r="AAV8" s="25" t="s">
        <v>947</v>
      </c>
      <c r="AAW8" s="25" t="s">
        <v>948</v>
      </c>
      <c r="AAX8" s="26" t="s">
        <v>933</v>
      </c>
      <c r="AAY8" s="25" t="s">
        <v>947</v>
      </c>
      <c r="AAZ8" s="25" t="s">
        <v>948</v>
      </c>
      <c r="ABA8" s="26" t="s">
        <v>933</v>
      </c>
      <c r="ABB8" s="25" t="s">
        <v>947</v>
      </c>
      <c r="ABC8" s="25" t="s">
        <v>948</v>
      </c>
      <c r="ABD8" s="26" t="s">
        <v>933</v>
      </c>
      <c r="ABE8" s="25" t="s">
        <v>947</v>
      </c>
      <c r="ABF8" s="25" t="s">
        <v>948</v>
      </c>
      <c r="ABG8" s="26" t="s">
        <v>933</v>
      </c>
      <c r="ABH8" s="25" t="s">
        <v>947</v>
      </c>
      <c r="ABI8" s="25" t="s">
        <v>948</v>
      </c>
      <c r="ABJ8" s="26" t="s">
        <v>933</v>
      </c>
      <c r="ABK8" s="25" t="s">
        <v>947</v>
      </c>
      <c r="ABL8" s="25" t="s">
        <v>948</v>
      </c>
      <c r="ABM8" s="26" t="s">
        <v>933</v>
      </c>
      <c r="ABN8" s="25" t="s">
        <v>947</v>
      </c>
      <c r="ABO8" s="25" t="s">
        <v>948</v>
      </c>
      <c r="ABP8" s="26" t="s">
        <v>933</v>
      </c>
      <c r="ABQ8" s="25" t="s">
        <v>947</v>
      </c>
      <c r="ABR8" s="25" t="s">
        <v>948</v>
      </c>
      <c r="ABS8" s="26" t="s">
        <v>933</v>
      </c>
      <c r="ABT8" s="25" t="s">
        <v>947</v>
      </c>
      <c r="ABU8" s="25" t="s">
        <v>948</v>
      </c>
      <c r="ABV8" s="26" t="s">
        <v>933</v>
      </c>
      <c r="ABW8" s="25" t="s">
        <v>947</v>
      </c>
      <c r="ABX8" s="25" t="s">
        <v>948</v>
      </c>
      <c r="ABY8" s="26" t="s">
        <v>933</v>
      </c>
      <c r="ABZ8" s="25" t="s">
        <v>947</v>
      </c>
      <c r="ACA8" s="25" t="s">
        <v>948</v>
      </c>
      <c r="ACB8" s="26" t="s">
        <v>933</v>
      </c>
      <c r="ACC8" s="25" t="s">
        <v>947</v>
      </c>
      <c r="ACD8" s="25" t="s">
        <v>948</v>
      </c>
      <c r="ACE8" s="26" t="s">
        <v>933</v>
      </c>
      <c r="ACF8" s="25" t="s">
        <v>947</v>
      </c>
      <c r="ACG8" s="25" t="s">
        <v>948</v>
      </c>
      <c r="ACH8" s="26" t="s">
        <v>933</v>
      </c>
      <c r="ACI8" s="25" t="s">
        <v>947</v>
      </c>
      <c r="ACJ8" s="25" t="s">
        <v>948</v>
      </c>
      <c r="ACK8" s="26" t="s">
        <v>933</v>
      </c>
      <c r="ACL8" s="25" t="s">
        <v>947</v>
      </c>
      <c r="ACM8" s="25" t="s">
        <v>948</v>
      </c>
      <c r="ACN8" s="26" t="s">
        <v>933</v>
      </c>
      <c r="ACO8" s="25" t="s">
        <v>947</v>
      </c>
      <c r="ACP8" s="25" t="s">
        <v>948</v>
      </c>
      <c r="ACQ8" s="26" t="s">
        <v>933</v>
      </c>
      <c r="ACR8" s="25" t="s">
        <v>947</v>
      </c>
      <c r="ACS8" s="25" t="s">
        <v>948</v>
      </c>
      <c r="ACT8" s="26" t="s">
        <v>933</v>
      </c>
      <c r="ACU8" s="25" t="s">
        <v>947</v>
      </c>
      <c r="ACV8" s="25" t="s">
        <v>948</v>
      </c>
      <c r="ACW8" s="26" t="s">
        <v>933</v>
      </c>
      <c r="ACX8" s="25" t="s">
        <v>947</v>
      </c>
      <c r="ACY8" s="25" t="s">
        <v>948</v>
      </c>
      <c r="ACZ8" s="26" t="s">
        <v>933</v>
      </c>
      <c r="ADA8" s="25" t="s">
        <v>947</v>
      </c>
      <c r="ADB8" s="25" t="s">
        <v>948</v>
      </c>
      <c r="ADC8" s="26" t="s">
        <v>933</v>
      </c>
      <c r="ADD8" s="25" t="s">
        <v>947</v>
      </c>
      <c r="ADE8" s="25" t="s">
        <v>948</v>
      </c>
      <c r="ADF8" s="26" t="s">
        <v>933</v>
      </c>
      <c r="ADG8" s="25" t="s">
        <v>947</v>
      </c>
      <c r="ADH8" s="25" t="s">
        <v>948</v>
      </c>
      <c r="ADI8" s="26" t="s">
        <v>933</v>
      </c>
      <c r="ADJ8" s="25" t="s">
        <v>947</v>
      </c>
      <c r="ADK8" s="25" t="s">
        <v>948</v>
      </c>
      <c r="ADL8" s="26" t="s">
        <v>933</v>
      </c>
      <c r="ADM8" s="25" t="s">
        <v>947</v>
      </c>
      <c r="ADN8" s="25" t="s">
        <v>948</v>
      </c>
      <c r="ADO8" s="26" t="s">
        <v>933</v>
      </c>
      <c r="ADP8" s="25" t="s">
        <v>947</v>
      </c>
      <c r="ADQ8" s="25" t="s">
        <v>948</v>
      </c>
      <c r="ADR8" s="26" t="s">
        <v>933</v>
      </c>
      <c r="ADS8" s="25" t="s">
        <v>947</v>
      </c>
      <c r="ADT8" s="25" t="s">
        <v>948</v>
      </c>
      <c r="ADU8" s="26" t="s">
        <v>933</v>
      </c>
      <c r="ADV8" s="25" t="s">
        <v>947</v>
      </c>
      <c r="ADW8" s="25" t="s">
        <v>948</v>
      </c>
      <c r="ADX8" s="26" t="s">
        <v>933</v>
      </c>
      <c r="ADY8" s="25" t="s">
        <v>947</v>
      </c>
      <c r="ADZ8" s="25" t="s">
        <v>948</v>
      </c>
      <c r="AEA8" s="26" t="s">
        <v>933</v>
      </c>
      <c r="AEB8" s="25" t="s">
        <v>947</v>
      </c>
      <c r="AEC8" s="25" t="s">
        <v>948</v>
      </c>
      <c r="AED8" s="26" t="s">
        <v>933</v>
      </c>
      <c r="AEE8" s="25" t="s">
        <v>947</v>
      </c>
      <c r="AEF8" s="25" t="s">
        <v>948</v>
      </c>
      <c r="AEG8" s="26" t="s">
        <v>933</v>
      </c>
      <c r="AEH8" s="25" t="s">
        <v>947</v>
      </c>
      <c r="AEI8" s="25" t="s">
        <v>948</v>
      </c>
      <c r="AEJ8" s="26" t="s">
        <v>933</v>
      </c>
      <c r="AEK8" s="25" t="s">
        <v>947</v>
      </c>
      <c r="AEL8" s="25" t="s">
        <v>948</v>
      </c>
      <c r="AEM8" s="26" t="s">
        <v>933</v>
      </c>
      <c r="AEN8" s="25" t="s">
        <v>947</v>
      </c>
      <c r="AEO8" s="25" t="s">
        <v>948</v>
      </c>
      <c r="AEP8" s="26" t="s">
        <v>933</v>
      </c>
      <c r="AEQ8" s="25" t="s">
        <v>947</v>
      </c>
      <c r="AER8" s="25" t="s">
        <v>948</v>
      </c>
      <c r="AES8" s="26" t="s">
        <v>933</v>
      </c>
      <c r="AET8" s="25" t="s">
        <v>947</v>
      </c>
      <c r="AEU8" s="25" t="s">
        <v>948</v>
      </c>
      <c r="AEV8" s="26" t="s">
        <v>933</v>
      </c>
      <c r="AEW8" s="25" t="s">
        <v>947</v>
      </c>
      <c r="AEX8" s="25" t="s">
        <v>948</v>
      </c>
      <c r="AEY8" s="26" t="s">
        <v>933</v>
      </c>
      <c r="AEZ8" s="25" t="s">
        <v>947</v>
      </c>
      <c r="AFA8" s="25" t="s">
        <v>948</v>
      </c>
      <c r="AFB8" s="26" t="s">
        <v>933</v>
      </c>
      <c r="AFC8" s="25" t="s">
        <v>947</v>
      </c>
      <c r="AFD8" s="25" t="s">
        <v>948</v>
      </c>
      <c r="AFE8" s="26" t="s">
        <v>933</v>
      </c>
      <c r="AFF8" s="25" t="s">
        <v>947</v>
      </c>
      <c r="AFG8" s="25" t="s">
        <v>948</v>
      </c>
      <c r="AFH8" s="26" t="s">
        <v>933</v>
      </c>
      <c r="AFI8" s="25" t="s">
        <v>947</v>
      </c>
      <c r="AFJ8" s="25" t="s">
        <v>948</v>
      </c>
      <c r="AFK8" s="26" t="s">
        <v>933</v>
      </c>
      <c r="AFL8" s="25" t="s">
        <v>947</v>
      </c>
      <c r="AFM8" s="25" t="s">
        <v>948</v>
      </c>
      <c r="AFN8" s="26" t="s">
        <v>933</v>
      </c>
      <c r="AFO8" s="25" t="s">
        <v>947</v>
      </c>
      <c r="AFP8" s="25" t="s">
        <v>948</v>
      </c>
      <c r="AFQ8" s="26" t="s">
        <v>933</v>
      </c>
      <c r="AFR8" s="25" t="s">
        <v>947</v>
      </c>
      <c r="AFS8" s="25" t="s">
        <v>948</v>
      </c>
      <c r="AFT8" s="26" t="s">
        <v>933</v>
      </c>
      <c r="AFU8" s="25" t="s">
        <v>947</v>
      </c>
      <c r="AFV8" s="25" t="s">
        <v>948</v>
      </c>
      <c r="AFW8" s="26" t="s">
        <v>933</v>
      </c>
      <c r="AFX8" s="25" t="s">
        <v>947</v>
      </c>
      <c r="AFY8" s="25" t="s">
        <v>948</v>
      </c>
      <c r="AFZ8" s="26" t="s">
        <v>933</v>
      </c>
      <c r="AGA8" s="25" t="s">
        <v>947</v>
      </c>
      <c r="AGB8" s="25" t="s">
        <v>948</v>
      </c>
      <c r="AGC8" s="26" t="s">
        <v>933</v>
      </c>
      <c r="AGD8" s="25" t="s">
        <v>947</v>
      </c>
      <c r="AGE8" s="25" t="s">
        <v>948</v>
      </c>
      <c r="AGF8" s="26" t="s">
        <v>933</v>
      </c>
      <c r="AGG8" s="25" t="s">
        <v>947</v>
      </c>
      <c r="AGH8" s="25" t="s">
        <v>948</v>
      </c>
      <c r="AGI8" s="26" t="s">
        <v>933</v>
      </c>
      <c r="AGJ8" s="25" t="s">
        <v>947</v>
      </c>
      <c r="AGK8" s="25" t="s">
        <v>948</v>
      </c>
      <c r="AGL8" s="26" t="s">
        <v>933</v>
      </c>
      <c r="AGM8" s="25" t="s">
        <v>947</v>
      </c>
      <c r="AGN8" s="25" t="s">
        <v>948</v>
      </c>
      <c r="AGO8" s="26" t="s">
        <v>933</v>
      </c>
      <c r="AGP8" s="25" t="s">
        <v>947</v>
      </c>
      <c r="AGQ8" s="25" t="s">
        <v>948</v>
      </c>
      <c r="AGR8" s="26" t="s">
        <v>933</v>
      </c>
      <c r="AGS8" s="25" t="s">
        <v>947</v>
      </c>
      <c r="AGT8" s="25" t="s">
        <v>948</v>
      </c>
      <c r="AGU8" s="26" t="s">
        <v>933</v>
      </c>
      <c r="AGV8" s="25" t="s">
        <v>947</v>
      </c>
      <c r="AGW8" s="25" t="s">
        <v>948</v>
      </c>
      <c r="AGX8" s="26" t="s">
        <v>933</v>
      </c>
      <c r="AGY8" s="25" t="s">
        <v>947</v>
      </c>
      <c r="AGZ8" s="25" t="s">
        <v>948</v>
      </c>
      <c r="AHA8" s="26" t="s">
        <v>933</v>
      </c>
      <c r="AHB8" s="25" t="s">
        <v>947</v>
      </c>
      <c r="AHC8" s="25" t="s">
        <v>948</v>
      </c>
      <c r="AHD8" s="26" t="s">
        <v>933</v>
      </c>
      <c r="AHE8" s="25" t="s">
        <v>947</v>
      </c>
      <c r="AHF8" s="25" t="s">
        <v>948</v>
      </c>
      <c r="AHG8" s="26" t="s">
        <v>933</v>
      </c>
      <c r="AHH8" s="25" t="s">
        <v>947</v>
      </c>
      <c r="AHI8" s="25" t="s">
        <v>948</v>
      </c>
      <c r="AHJ8" s="26" t="s">
        <v>933</v>
      </c>
      <c r="AHK8" s="25" t="s">
        <v>947</v>
      </c>
      <c r="AHL8" s="25" t="s">
        <v>948</v>
      </c>
      <c r="AHM8" s="26" t="s">
        <v>933</v>
      </c>
      <c r="AHN8" s="25" t="s">
        <v>947</v>
      </c>
      <c r="AHO8" s="25" t="s">
        <v>948</v>
      </c>
      <c r="AHP8" s="26" t="s">
        <v>933</v>
      </c>
      <c r="AHQ8" s="25" t="s">
        <v>947</v>
      </c>
      <c r="AHR8" s="25" t="s">
        <v>948</v>
      </c>
      <c r="AHS8" s="26" t="s">
        <v>933</v>
      </c>
      <c r="AHT8" s="25" t="s">
        <v>947</v>
      </c>
      <c r="AHU8" s="25" t="s">
        <v>948</v>
      </c>
      <c r="AHV8" s="26" t="s">
        <v>933</v>
      </c>
      <c r="AHW8" s="25" t="s">
        <v>947</v>
      </c>
      <c r="AHX8" s="25" t="s">
        <v>948</v>
      </c>
      <c r="AHY8" s="26" t="s">
        <v>933</v>
      </c>
      <c r="AHZ8" s="25" t="s">
        <v>947</v>
      </c>
      <c r="AIA8" s="25" t="s">
        <v>948</v>
      </c>
      <c r="AIB8" s="26" t="s">
        <v>933</v>
      </c>
      <c r="AIC8" s="25" t="s">
        <v>947</v>
      </c>
      <c r="AID8" s="25" t="s">
        <v>948</v>
      </c>
      <c r="AIE8" s="26" t="s">
        <v>933</v>
      </c>
      <c r="AIF8" s="25" t="s">
        <v>947</v>
      </c>
      <c r="AIG8" s="25" t="s">
        <v>948</v>
      </c>
      <c r="AIH8" s="26" t="s">
        <v>933</v>
      </c>
      <c r="AII8" s="25" t="s">
        <v>947</v>
      </c>
      <c r="AIJ8" s="25" t="s">
        <v>948</v>
      </c>
      <c r="AIK8" s="26" t="s">
        <v>933</v>
      </c>
      <c r="AIL8" s="25" t="s">
        <v>947</v>
      </c>
      <c r="AIM8" s="25" t="s">
        <v>948</v>
      </c>
      <c r="AIN8" s="26" t="s">
        <v>933</v>
      </c>
      <c r="AIO8" s="25" t="s">
        <v>947</v>
      </c>
      <c r="AIP8" s="25" t="s">
        <v>948</v>
      </c>
      <c r="AIQ8" s="26" t="s">
        <v>933</v>
      </c>
      <c r="AIR8" s="25" t="s">
        <v>947</v>
      </c>
      <c r="AIS8" s="25" t="s">
        <v>948</v>
      </c>
      <c r="AIT8" s="26" t="s">
        <v>933</v>
      </c>
      <c r="AIU8" s="25" t="s">
        <v>947</v>
      </c>
      <c r="AIV8" s="25" t="s">
        <v>948</v>
      </c>
      <c r="AIW8" s="26" t="s">
        <v>933</v>
      </c>
      <c r="AIX8" s="25" t="s">
        <v>947</v>
      </c>
      <c r="AIY8" s="25" t="s">
        <v>948</v>
      </c>
      <c r="AIZ8" s="26" t="s">
        <v>933</v>
      </c>
      <c r="AJA8" s="25" t="s">
        <v>947</v>
      </c>
      <c r="AJB8" s="25" t="s">
        <v>948</v>
      </c>
      <c r="AJC8" s="26" t="s">
        <v>933</v>
      </c>
      <c r="AJD8" s="25" t="s">
        <v>947</v>
      </c>
      <c r="AJE8" s="25" t="s">
        <v>948</v>
      </c>
      <c r="AJF8" s="26" t="s">
        <v>933</v>
      </c>
      <c r="AJG8" s="25" t="s">
        <v>947</v>
      </c>
      <c r="AJH8" s="25" t="s">
        <v>948</v>
      </c>
      <c r="AJI8" s="26" t="s">
        <v>933</v>
      </c>
      <c r="AJJ8" s="25" t="s">
        <v>947</v>
      </c>
      <c r="AJK8" s="25" t="s">
        <v>948</v>
      </c>
      <c r="AJL8" s="26" t="s">
        <v>933</v>
      </c>
      <c r="AJM8" s="25" t="s">
        <v>947</v>
      </c>
      <c r="AJN8" s="25" t="s">
        <v>948</v>
      </c>
      <c r="AJO8" s="26" t="s">
        <v>933</v>
      </c>
      <c r="AJP8" s="25" t="s">
        <v>947</v>
      </c>
      <c r="AJQ8" s="25" t="s">
        <v>948</v>
      </c>
      <c r="AJR8" s="26" t="s">
        <v>933</v>
      </c>
      <c r="AJS8" s="25" t="s">
        <v>947</v>
      </c>
      <c r="AJT8" s="25" t="s">
        <v>948</v>
      </c>
      <c r="AJU8" s="26" t="s">
        <v>933</v>
      </c>
      <c r="AJV8" s="25" t="s">
        <v>947</v>
      </c>
      <c r="AJW8" s="25" t="s">
        <v>948</v>
      </c>
      <c r="AJX8" s="26" t="s">
        <v>933</v>
      </c>
      <c r="AJY8" s="25" t="s">
        <v>947</v>
      </c>
      <c r="AJZ8" s="25" t="s">
        <v>948</v>
      </c>
      <c r="AKA8" s="26" t="s">
        <v>933</v>
      </c>
      <c r="AKB8" s="25" t="s">
        <v>947</v>
      </c>
      <c r="AKC8" s="25" t="s">
        <v>948</v>
      </c>
      <c r="AKD8" s="26" t="s">
        <v>933</v>
      </c>
      <c r="AKE8" s="25" t="s">
        <v>947</v>
      </c>
      <c r="AKF8" s="25" t="s">
        <v>948</v>
      </c>
      <c r="AKG8" s="26" t="s">
        <v>933</v>
      </c>
      <c r="AKH8" s="25" t="s">
        <v>947</v>
      </c>
      <c r="AKI8" s="25" t="s">
        <v>948</v>
      </c>
      <c r="AKJ8" s="26" t="s">
        <v>933</v>
      </c>
      <c r="AKK8" s="25" t="s">
        <v>947</v>
      </c>
      <c r="AKL8" s="25" t="s">
        <v>948</v>
      </c>
      <c r="AKM8" s="26" t="s">
        <v>933</v>
      </c>
      <c r="AKN8" s="25" t="s">
        <v>947</v>
      </c>
      <c r="AKO8" s="25" t="s">
        <v>948</v>
      </c>
      <c r="AKP8" s="26" t="s">
        <v>933</v>
      </c>
      <c r="AKQ8" s="25" t="s">
        <v>947</v>
      </c>
      <c r="AKR8" s="25" t="s">
        <v>948</v>
      </c>
      <c r="AKS8" s="26" t="s">
        <v>933</v>
      </c>
      <c r="AKT8" s="25" t="s">
        <v>947</v>
      </c>
      <c r="AKU8" s="25" t="s">
        <v>948</v>
      </c>
      <c r="AKV8" s="26" t="s">
        <v>933</v>
      </c>
      <c r="AKW8" s="25" t="s">
        <v>947</v>
      </c>
      <c r="AKX8" s="25" t="s">
        <v>948</v>
      </c>
      <c r="AKY8" s="26" t="s">
        <v>933</v>
      </c>
      <c r="AKZ8" s="25" t="s">
        <v>947</v>
      </c>
      <c r="ALA8" s="25" t="s">
        <v>948</v>
      </c>
      <c r="ALB8" s="26" t="s">
        <v>933</v>
      </c>
      <c r="ALC8" s="25" t="s">
        <v>947</v>
      </c>
      <c r="ALD8" s="25" t="s">
        <v>948</v>
      </c>
      <c r="ALE8" s="26" t="s">
        <v>933</v>
      </c>
      <c r="ALF8" s="25" t="s">
        <v>947</v>
      </c>
      <c r="ALG8" s="25" t="s">
        <v>948</v>
      </c>
      <c r="ALH8" s="26" t="s">
        <v>933</v>
      </c>
      <c r="ALI8" s="25" t="s">
        <v>947</v>
      </c>
      <c r="ALJ8" s="25" t="s">
        <v>948</v>
      </c>
      <c r="ALK8" s="26" t="s">
        <v>933</v>
      </c>
      <c r="ALL8" s="25" t="s">
        <v>947</v>
      </c>
      <c r="ALM8" s="25" t="s">
        <v>948</v>
      </c>
      <c r="ALN8" s="26" t="s">
        <v>933</v>
      </c>
      <c r="ALO8" s="25" t="s">
        <v>947</v>
      </c>
      <c r="ALP8" s="25" t="s">
        <v>948</v>
      </c>
      <c r="ALQ8" s="26" t="s">
        <v>933</v>
      </c>
      <c r="ALR8" s="25" t="s">
        <v>947</v>
      </c>
      <c r="ALS8" s="25" t="s">
        <v>948</v>
      </c>
      <c r="ALT8" s="26" t="s">
        <v>933</v>
      </c>
      <c r="ALU8" s="25" t="s">
        <v>947</v>
      </c>
      <c r="ALV8" s="25" t="s">
        <v>948</v>
      </c>
      <c r="ALW8" s="26" t="s">
        <v>933</v>
      </c>
      <c r="ALX8" s="25" t="s">
        <v>947</v>
      </c>
      <c r="ALY8" s="25" t="s">
        <v>948</v>
      </c>
      <c r="ALZ8" s="26" t="s">
        <v>933</v>
      </c>
      <c r="AMA8" s="25" t="s">
        <v>947</v>
      </c>
      <c r="AMB8" s="25" t="s">
        <v>948</v>
      </c>
      <c r="AMC8" s="26" t="s">
        <v>933</v>
      </c>
      <c r="AMD8" s="25" t="s">
        <v>947</v>
      </c>
      <c r="AME8" s="25" t="s">
        <v>948</v>
      </c>
      <c r="AMF8" s="26" t="s">
        <v>933</v>
      </c>
      <c r="AMG8" s="25" t="s">
        <v>947</v>
      </c>
      <c r="AMH8" s="25" t="s">
        <v>948</v>
      </c>
      <c r="AMI8" s="26" t="s">
        <v>933</v>
      </c>
      <c r="AMJ8" s="25" t="s">
        <v>947</v>
      </c>
    </row>
    <row collapsed="false" customFormat="false" customHeight="true" hidden="false" ht="71.65" outlineLevel="0" r="9">
      <c r="A9" s="25" t="s">
        <v>895</v>
      </c>
      <c r="B9" s="25" t="s">
        <v>949</v>
      </c>
      <c r="C9" s="26" t="s">
        <v>208</v>
      </c>
      <c r="D9" s="25" t="s">
        <v>950</v>
      </c>
      <c r="E9" s="25" t="s">
        <v>951</v>
      </c>
      <c r="F9" s="26" t="s">
        <v>933</v>
      </c>
      <c r="G9" s="25" t="s">
        <v>950</v>
      </c>
      <c r="H9" s="25" t="s">
        <v>951</v>
      </c>
      <c r="I9" s="26" t="s">
        <v>933</v>
      </c>
      <c r="J9" s="25" t="s">
        <v>950</v>
      </c>
      <c r="K9" s="25" t="s">
        <v>951</v>
      </c>
      <c r="L9" s="26" t="s">
        <v>933</v>
      </c>
      <c r="M9" s="25" t="s">
        <v>950</v>
      </c>
      <c r="N9" s="25" t="s">
        <v>951</v>
      </c>
      <c r="O9" s="26" t="s">
        <v>933</v>
      </c>
      <c r="P9" s="25" t="s">
        <v>950</v>
      </c>
      <c r="Q9" s="25" t="s">
        <v>951</v>
      </c>
      <c r="R9" s="26" t="s">
        <v>933</v>
      </c>
      <c r="S9" s="25" t="s">
        <v>950</v>
      </c>
      <c r="T9" s="25" t="s">
        <v>951</v>
      </c>
      <c r="U9" s="26" t="s">
        <v>933</v>
      </c>
      <c r="V9" s="25" t="s">
        <v>950</v>
      </c>
      <c r="W9" s="25" t="s">
        <v>951</v>
      </c>
      <c r="X9" s="26" t="s">
        <v>933</v>
      </c>
      <c r="Y9" s="25" t="s">
        <v>950</v>
      </c>
      <c r="Z9" s="25" t="s">
        <v>951</v>
      </c>
      <c r="AA9" s="26" t="s">
        <v>933</v>
      </c>
      <c r="AB9" s="25" t="s">
        <v>950</v>
      </c>
      <c r="AC9" s="25" t="s">
        <v>951</v>
      </c>
      <c r="AD9" s="26" t="s">
        <v>933</v>
      </c>
      <c r="AE9" s="25" t="s">
        <v>950</v>
      </c>
      <c r="AF9" s="25" t="s">
        <v>951</v>
      </c>
      <c r="AG9" s="26" t="s">
        <v>933</v>
      </c>
      <c r="AH9" s="25" t="s">
        <v>950</v>
      </c>
      <c r="AI9" s="25" t="s">
        <v>951</v>
      </c>
      <c r="AJ9" s="26" t="s">
        <v>933</v>
      </c>
      <c r="AK9" s="25" t="s">
        <v>950</v>
      </c>
      <c r="AL9" s="25" t="s">
        <v>951</v>
      </c>
      <c r="AM9" s="26" t="s">
        <v>933</v>
      </c>
      <c r="AN9" s="25" t="s">
        <v>950</v>
      </c>
      <c r="AO9" s="25" t="s">
        <v>951</v>
      </c>
      <c r="AP9" s="26" t="s">
        <v>933</v>
      </c>
      <c r="AQ9" s="25" t="s">
        <v>950</v>
      </c>
      <c r="AR9" s="25" t="s">
        <v>951</v>
      </c>
      <c r="AS9" s="26" t="s">
        <v>933</v>
      </c>
      <c r="AT9" s="25" t="s">
        <v>950</v>
      </c>
      <c r="AU9" s="25" t="s">
        <v>951</v>
      </c>
      <c r="AV9" s="26" t="s">
        <v>933</v>
      </c>
      <c r="AW9" s="25" t="s">
        <v>950</v>
      </c>
      <c r="AX9" s="25" t="s">
        <v>951</v>
      </c>
      <c r="AY9" s="26" t="s">
        <v>933</v>
      </c>
      <c r="AZ9" s="25" t="s">
        <v>950</v>
      </c>
      <c r="BA9" s="25" t="s">
        <v>951</v>
      </c>
      <c r="BB9" s="26" t="s">
        <v>933</v>
      </c>
      <c r="BC9" s="25" t="s">
        <v>950</v>
      </c>
      <c r="BD9" s="25" t="s">
        <v>951</v>
      </c>
      <c r="BE9" s="26" t="s">
        <v>933</v>
      </c>
      <c r="BF9" s="25" t="s">
        <v>950</v>
      </c>
      <c r="BG9" s="25" t="s">
        <v>951</v>
      </c>
      <c r="BH9" s="26" t="s">
        <v>933</v>
      </c>
      <c r="BI9" s="25" t="s">
        <v>950</v>
      </c>
      <c r="BJ9" s="25" t="s">
        <v>951</v>
      </c>
      <c r="BK9" s="26" t="s">
        <v>933</v>
      </c>
      <c r="BL9" s="25" t="s">
        <v>950</v>
      </c>
      <c r="BM9" s="25" t="s">
        <v>951</v>
      </c>
      <c r="BN9" s="26" t="s">
        <v>933</v>
      </c>
      <c r="BO9" s="25" t="s">
        <v>950</v>
      </c>
      <c r="BP9" s="25" t="s">
        <v>951</v>
      </c>
      <c r="BQ9" s="26" t="s">
        <v>933</v>
      </c>
      <c r="BR9" s="25" t="s">
        <v>950</v>
      </c>
      <c r="BS9" s="25" t="s">
        <v>951</v>
      </c>
      <c r="BT9" s="26" t="s">
        <v>933</v>
      </c>
      <c r="BU9" s="25" t="s">
        <v>950</v>
      </c>
      <c r="BV9" s="25" t="s">
        <v>951</v>
      </c>
      <c r="BW9" s="26" t="s">
        <v>933</v>
      </c>
      <c r="BX9" s="25" t="s">
        <v>950</v>
      </c>
      <c r="BY9" s="25" t="s">
        <v>951</v>
      </c>
      <c r="BZ9" s="26" t="s">
        <v>933</v>
      </c>
      <c r="CA9" s="25" t="s">
        <v>950</v>
      </c>
      <c r="CB9" s="25" t="s">
        <v>951</v>
      </c>
      <c r="CC9" s="26" t="s">
        <v>933</v>
      </c>
      <c r="CD9" s="25" t="s">
        <v>950</v>
      </c>
      <c r="CE9" s="25" t="s">
        <v>951</v>
      </c>
      <c r="CF9" s="26" t="s">
        <v>933</v>
      </c>
      <c r="CG9" s="25" t="s">
        <v>950</v>
      </c>
      <c r="CH9" s="25" t="s">
        <v>951</v>
      </c>
      <c r="CI9" s="26" t="s">
        <v>933</v>
      </c>
      <c r="CJ9" s="25" t="s">
        <v>950</v>
      </c>
      <c r="CK9" s="25" t="s">
        <v>951</v>
      </c>
      <c r="CL9" s="26" t="s">
        <v>933</v>
      </c>
      <c r="CM9" s="25" t="s">
        <v>950</v>
      </c>
      <c r="CN9" s="25" t="s">
        <v>951</v>
      </c>
      <c r="CO9" s="26" t="s">
        <v>933</v>
      </c>
      <c r="CP9" s="25" t="s">
        <v>950</v>
      </c>
      <c r="CQ9" s="25" t="s">
        <v>951</v>
      </c>
      <c r="CR9" s="26" t="s">
        <v>933</v>
      </c>
      <c r="CS9" s="25" t="s">
        <v>950</v>
      </c>
      <c r="CT9" s="25" t="s">
        <v>951</v>
      </c>
      <c r="CU9" s="26" t="s">
        <v>933</v>
      </c>
      <c r="CV9" s="25" t="s">
        <v>950</v>
      </c>
      <c r="CW9" s="25" t="s">
        <v>951</v>
      </c>
      <c r="CX9" s="26" t="s">
        <v>933</v>
      </c>
      <c r="CY9" s="25" t="s">
        <v>950</v>
      </c>
      <c r="CZ9" s="25" t="s">
        <v>951</v>
      </c>
      <c r="DA9" s="26" t="s">
        <v>933</v>
      </c>
      <c r="DB9" s="25" t="s">
        <v>950</v>
      </c>
      <c r="DC9" s="25" t="s">
        <v>951</v>
      </c>
      <c r="DD9" s="26" t="s">
        <v>933</v>
      </c>
      <c r="DE9" s="25" t="s">
        <v>950</v>
      </c>
      <c r="DF9" s="25" t="s">
        <v>951</v>
      </c>
      <c r="DG9" s="26" t="s">
        <v>933</v>
      </c>
      <c r="DH9" s="25" t="s">
        <v>950</v>
      </c>
      <c r="DI9" s="25" t="s">
        <v>951</v>
      </c>
      <c r="DJ9" s="26" t="s">
        <v>933</v>
      </c>
      <c r="DK9" s="25" t="s">
        <v>950</v>
      </c>
      <c r="DL9" s="25" t="s">
        <v>951</v>
      </c>
      <c r="DM9" s="26" t="s">
        <v>933</v>
      </c>
      <c r="DN9" s="25" t="s">
        <v>950</v>
      </c>
      <c r="DO9" s="25" t="s">
        <v>951</v>
      </c>
      <c r="DP9" s="26" t="s">
        <v>933</v>
      </c>
      <c r="DQ9" s="25" t="s">
        <v>950</v>
      </c>
      <c r="DR9" s="25" t="s">
        <v>951</v>
      </c>
      <c r="DS9" s="26" t="s">
        <v>933</v>
      </c>
      <c r="DT9" s="25" t="s">
        <v>950</v>
      </c>
      <c r="DU9" s="25" t="s">
        <v>951</v>
      </c>
      <c r="DV9" s="26" t="s">
        <v>933</v>
      </c>
      <c r="DW9" s="25" t="s">
        <v>950</v>
      </c>
      <c r="DX9" s="25" t="s">
        <v>951</v>
      </c>
      <c r="DY9" s="26" t="s">
        <v>933</v>
      </c>
      <c r="DZ9" s="25" t="s">
        <v>950</v>
      </c>
      <c r="EA9" s="25" t="s">
        <v>951</v>
      </c>
      <c r="EB9" s="26" t="s">
        <v>933</v>
      </c>
      <c r="EC9" s="25" t="s">
        <v>950</v>
      </c>
      <c r="ED9" s="25" t="s">
        <v>951</v>
      </c>
      <c r="EE9" s="26" t="s">
        <v>933</v>
      </c>
      <c r="EF9" s="25" t="s">
        <v>950</v>
      </c>
      <c r="EG9" s="25" t="s">
        <v>951</v>
      </c>
      <c r="EH9" s="26" t="s">
        <v>933</v>
      </c>
      <c r="EI9" s="25" t="s">
        <v>950</v>
      </c>
      <c r="EJ9" s="25" t="s">
        <v>951</v>
      </c>
      <c r="EK9" s="26" t="s">
        <v>933</v>
      </c>
      <c r="EL9" s="25" t="s">
        <v>950</v>
      </c>
      <c r="EM9" s="25" t="s">
        <v>951</v>
      </c>
      <c r="EN9" s="26" t="s">
        <v>933</v>
      </c>
      <c r="EO9" s="25" t="s">
        <v>950</v>
      </c>
      <c r="EP9" s="25" t="s">
        <v>951</v>
      </c>
      <c r="EQ9" s="26" t="s">
        <v>933</v>
      </c>
      <c r="ER9" s="25" t="s">
        <v>950</v>
      </c>
      <c r="ES9" s="25" t="s">
        <v>951</v>
      </c>
      <c r="ET9" s="26" t="s">
        <v>933</v>
      </c>
      <c r="EU9" s="25" t="s">
        <v>950</v>
      </c>
      <c r="EV9" s="25" t="s">
        <v>951</v>
      </c>
      <c r="EW9" s="26" t="s">
        <v>933</v>
      </c>
      <c r="EX9" s="25" t="s">
        <v>950</v>
      </c>
      <c r="EY9" s="25" t="s">
        <v>951</v>
      </c>
      <c r="EZ9" s="26" t="s">
        <v>933</v>
      </c>
      <c r="FA9" s="25" t="s">
        <v>950</v>
      </c>
      <c r="FB9" s="25" t="s">
        <v>951</v>
      </c>
      <c r="FC9" s="26" t="s">
        <v>933</v>
      </c>
      <c r="FD9" s="25" t="s">
        <v>950</v>
      </c>
      <c r="FE9" s="25" t="s">
        <v>951</v>
      </c>
      <c r="FF9" s="26" t="s">
        <v>933</v>
      </c>
      <c r="FG9" s="25" t="s">
        <v>950</v>
      </c>
      <c r="FH9" s="25" t="s">
        <v>951</v>
      </c>
      <c r="FI9" s="26" t="s">
        <v>933</v>
      </c>
      <c r="FJ9" s="25" t="s">
        <v>950</v>
      </c>
      <c r="FK9" s="25" t="s">
        <v>951</v>
      </c>
      <c r="FL9" s="26" t="s">
        <v>933</v>
      </c>
      <c r="FM9" s="25" t="s">
        <v>950</v>
      </c>
      <c r="FN9" s="25" t="s">
        <v>951</v>
      </c>
      <c r="FO9" s="26" t="s">
        <v>933</v>
      </c>
      <c r="FP9" s="25" t="s">
        <v>950</v>
      </c>
      <c r="FQ9" s="25" t="s">
        <v>951</v>
      </c>
      <c r="FR9" s="26" t="s">
        <v>933</v>
      </c>
      <c r="FS9" s="25" t="s">
        <v>950</v>
      </c>
      <c r="FT9" s="25" t="s">
        <v>951</v>
      </c>
      <c r="FU9" s="26" t="s">
        <v>933</v>
      </c>
      <c r="FV9" s="25" t="s">
        <v>950</v>
      </c>
      <c r="FW9" s="25" t="s">
        <v>951</v>
      </c>
      <c r="FX9" s="26" t="s">
        <v>933</v>
      </c>
      <c r="FY9" s="25" t="s">
        <v>950</v>
      </c>
      <c r="FZ9" s="25" t="s">
        <v>951</v>
      </c>
      <c r="GA9" s="26" t="s">
        <v>933</v>
      </c>
      <c r="GB9" s="25" t="s">
        <v>950</v>
      </c>
      <c r="GC9" s="25" t="s">
        <v>951</v>
      </c>
      <c r="GD9" s="26" t="s">
        <v>933</v>
      </c>
      <c r="GE9" s="25" t="s">
        <v>950</v>
      </c>
      <c r="GF9" s="25" t="s">
        <v>951</v>
      </c>
      <c r="GG9" s="26" t="s">
        <v>933</v>
      </c>
      <c r="GH9" s="25" t="s">
        <v>950</v>
      </c>
      <c r="GI9" s="25" t="s">
        <v>951</v>
      </c>
      <c r="GJ9" s="26" t="s">
        <v>933</v>
      </c>
      <c r="GK9" s="25" t="s">
        <v>950</v>
      </c>
      <c r="GL9" s="25" t="s">
        <v>951</v>
      </c>
      <c r="GM9" s="26" t="s">
        <v>933</v>
      </c>
      <c r="GN9" s="25" t="s">
        <v>950</v>
      </c>
      <c r="GO9" s="25" t="s">
        <v>951</v>
      </c>
      <c r="GP9" s="26" t="s">
        <v>933</v>
      </c>
      <c r="GQ9" s="25" t="s">
        <v>950</v>
      </c>
      <c r="GR9" s="25" t="s">
        <v>951</v>
      </c>
      <c r="GS9" s="26" t="s">
        <v>933</v>
      </c>
      <c r="GT9" s="25" t="s">
        <v>950</v>
      </c>
      <c r="GU9" s="25" t="s">
        <v>951</v>
      </c>
      <c r="GV9" s="26" t="s">
        <v>933</v>
      </c>
      <c r="GW9" s="25" t="s">
        <v>950</v>
      </c>
      <c r="GX9" s="25" t="s">
        <v>951</v>
      </c>
      <c r="GY9" s="26" t="s">
        <v>933</v>
      </c>
      <c r="GZ9" s="25" t="s">
        <v>950</v>
      </c>
      <c r="HA9" s="25" t="s">
        <v>951</v>
      </c>
      <c r="HB9" s="26" t="s">
        <v>933</v>
      </c>
      <c r="HC9" s="25" t="s">
        <v>950</v>
      </c>
      <c r="HD9" s="25" t="s">
        <v>951</v>
      </c>
      <c r="HE9" s="26" t="s">
        <v>933</v>
      </c>
      <c r="HF9" s="25" t="s">
        <v>950</v>
      </c>
      <c r="HG9" s="25" t="s">
        <v>951</v>
      </c>
      <c r="HH9" s="26" t="s">
        <v>933</v>
      </c>
      <c r="HI9" s="25" t="s">
        <v>950</v>
      </c>
      <c r="HJ9" s="25" t="s">
        <v>951</v>
      </c>
      <c r="HK9" s="26" t="s">
        <v>933</v>
      </c>
      <c r="HL9" s="25" t="s">
        <v>950</v>
      </c>
      <c r="HM9" s="25" t="s">
        <v>951</v>
      </c>
      <c r="HN9" s="26" t="s">
        <v>933</v>
      </c>
      <c r="HO9" s="25" t="s">
        <v>950</v>
      </c>
      <c r="HP9" s="25" t="s">
        <v>951</v>
      </c>
      <c r="HQ9" s="26" t="s">
        <v>933</v>
      </c>
      <c r="HR9" s="25" t="s">
        <v>950</v>
      </c>
      <c r="HS9" s="25" t="s">
        <v>951</v>
      </c>
      <c r="HT9" s="26" t="s">
        <v>933</v>
      </c>
      <c r="HU9" s="25" t="s">
        <v>950</v>
      </c>
      <c r="HV9" s="25" t="s">
        <v>951</v>
      </c>
      <c r="HW9" s="26" t="s">
        <v>933</v>
      </c>
      <c r="HX9" s="25" t="s">
        <v>950</v>
      </c>
      <c r="HY9" s="25" t="s">
        <v>951</v>
      </c>
      <c r="HZ9" s="26" t="s">
        <v>933</v>
      </c>
      <c r="IA9" s="25" t="s">
        <v>950</v>
      </c>
      <c r="IB9" s="25" t="s">
        <v>951</v>
      </c>
      <c r="IC9" s="26" t="s">
        <v>933</v>
      </c>
      <c r="ID9" s="25" t="s">
        <v>950</v>
      </c>
      <c r="IE9" s="25" t="s">
        <v>951</v>
      </c>
      <c r="IF9" s="26" t="s">
        <v>933</v>
      </c>
      <c r="IG9" s="25" t="s">
        <v>950</v>
      </c>
      <c r="IH9" s="25" t="s">
        <v>951</v>
      </c>
      <c r="II9" s="26" t="s">
        <v>933</v>
      </c>
      <c r="IJ9" s="25" t="s">
        <v>950</v>
      </c>
      <c r="IK9" s="25" t="s">
        <v>951</v>
      </c>
      <c r="IL9" s="26" t="s">
        <v>933</v>
      </c>
      <c r="IM9" s="25" t="s">
        <v>950</v>
      </c>
      <c r="IN9" s="25" t="s">
        <v>951</v>
      </c>
      <c r="IO9" s="26" t="s">
        <v>933</v>
      </c>
      <c r="IP9" s="25" t="s">
        <v>950</v>
      </c>
      <c r="IQ9" s="25" t="s">
        <v>951</v>
      </c>
      <c r="IR9" s="26" t="s">
        <v>933</v>
      </c>
      <c r="IS9" s="25" t="s">
        <v>950</v>
      </c>
      <c r="IT9" s="25" t="s">
        <v>951</v>
      </c>
      <c r="IU9" s="26" t="s">
        <v>933</v>
      </c>
      <c r="IV9" s="25" t="s">
        <v>950</v>
      </c>
      <c r="IW9" s="25" t="s">
        <v>951</v>
      </c>
      <c r="IX9" s="26" t="s">
        <v>933</v>
      </c>
      <c r="IY9" s="25" t="s">
        <v>950</v>
      </c>
      <c r="IZ9" s="25" t="s">
        <v>951</v>
      </c>
      <c r="JA9" s="26" t="s">
        <v>933</v>
      </c>
      <c r="JB9" s="25" t="s">
        <v>950</v>
      </c>
      <c r="JC9" s="25" t="s">
        <v>951</v>
      </c>
      <c r="JD9" s="26" t="s">
        <v>933</v>
      </c>
      <c r="JE9" s="25" t="s">
        <v>950</v>
      </c>
      <c r="JF9" s="25" t="s">
        <v>951</v>
      </c>
      <c r="JG9" s="26" t="s">
        <v>933</v>
      </c>
      <c r="JH9" s="25" t="s">
        <v>950</v>
      </c>
      <c r="JI9" s="25" t="s">
        <v>951</v>
      </c>
      <c r="JJ9" s="26" t="s">
        <v>933</v>
      </c>
      <c r="JK9" s="25" t="s">
        <v>950</v>
      </c>
      <c r="JL9" s="25" t="s">
        <v>951</v>
      </c>
      <c r="JM9" s="26" t="s">
        <v>933</v>
      </c>
      <c r="JN9" s="25" t="s">
        <v>950</v>
      </c>
      <c r="JO9" s="25" t="s">
        <v>951</v>
      </c>
      <c r="JP9" s="26" t="s">
        <v>933</v>
      </c>
      <c r="JQ9" s="25" t="s">
        <v>950</v>
      </c>
      <c r="JR9" s="25" t="s">
        <v>951</v>
      </c>
      <c r="JS9" s="26" t="s">
        <v>933</v>
      </c>
      <c r="JT9" s="25" t="s">
        <v>950</v>
      </c>
      <c r="JU9" s="25" t="s">
        <v>951</v>
      </c>
      <c r="JV9" s="26" t="s">
        <v>933</v>
      </c>
      <c r="JW9" s="25" t="s">
        <v>950</v>
      </c>
      <c r="JX9" s="25" t="s">
        <v>951</v>
      </c>
      <c r="JY9" s="26" t="s">
        <v>933</v>
      </c>
      <c r="JZ9" s="25" t="s">
        <v>950</v>
      </c>
      <c r="KA9" s="25" t="s">
        <v>951</v>
      </c>
      <c r="KB9" s="26" t="s">
        <v>933</v>
      </c>
      <c r="KC9" s="25" t="s">
        <v>950</v>
      </c>
      <c r="KD9" s="25" t="s">
        <v>951</v>
      </c>
      <c r="KE9" s="26" t="s">
        <v>933</v>
      </c>
      <c r="KF9" s="25" t="s">
        <v>950</v>
      </c>
      <c r="KG9" s="25" t="s">
        <v>951</v>
      </c>
      <c r="KH9" s="26" t="s">
        <v>933</v>
      </c>
      <c r="KI9" s="25" t="s">
        <v>950</v>
      </c>
      <c r="KJ9" s="25" t="s">
        <v>951</v>
      </c>
      <c r="KK9" s="26" t="s">
        <v>933</v>
      </c>
      <c r="KL9" s="25" t="s">
        <v>950</v>
      </c>
      <c r="KM9" s="25" t="s">
        <v>951</v>
      </c>
      <c r="KN9" s="26" t="s">
        <v>933</v>
      </c>
      <c r="KO9" s="25" t="s">
        <v>950</v>
      </c>
      <c r="KP9" s="25" t="s">
        <v>951</v>
      </c>
      <c r="KQ9" s="26" t="s">
        <v>933</v>
      </c>
      <c r="KR9" s="25" t="s">
        <v>950</v>
      </c>
      <c r="KS9" s="25" t="s">
        <v>951</v>
      </c>
      <c r="KT9" s="26" t="s">
        <v>933</v>
      </c>
      <c r="KU9" s="25" t="s">
        <v>950</v>
      </c>
      <c r="KV9" s="25" t="s">
        <v>951</v>
      </c>
      <c r="KW9" s="26" t="s">
        <v>933</v>
      </c>
      <c r="KX9" s="25" t="s">
        <v>950</v>
      </c>
      <c r="KY9" s="25" t="s">
        <v>951</v>
      </c>
      <c r="KZ9" s="26" t="s">
        <v>933</v>
      </c>
      <c r="LA9" s="25" t="s">
        <v>950</v>
      </c>
      <c r="LB9" s="25" t="s">
        <v>951</v>
      </c>
      <c r="LC9" s="26" t="s">
        <v>933</v>
      </c>
      <c r="LD9" s="25" t="s">
        <v>950</v>
      </c>
      <c r="LE9" s="25" t="s">
        <v>951</v>
      </c>
      <c r="LF9" s="26" t="s">
        <v>933</v>
      </c>
      <c r="LG9" s="25" t="s">
        <v>950</v>
      </c>
      <c r="LH9" s="25" t="s">
        <v>951</v>
      </c>
      <c r="LI9" s="26" t="s">
        <v>933</v>
      </c>
      <c r="LJ9" s="25" t="s">
        <v>950</v>
      </c>
      <c r="LK9" s="25" t="s">
        <v>951</v>
      </c>
      <c r="LL9" s="26" t="s">
        <v>933</v>
      </c>
      <c r="LM9" s="25" t="s">
        <v>950</v>
      </c>
      <c r="LN9" s="25" t="s">
        <v>951</v>
      </c>
      <c r="LO9" s="26" t="s">
        <v>933</v>
      </c>
      <c r="LP9" s="25" t="s">
        <v>950</v>
      </c>
      <c r="LQ9" s="25" t="s">
        <v>951</v>
      </c>
      <c r="LR9" s="26" t="s">
        <v>933</v>
      </c>
      <c r="LS9" s="25" t="s">
        <v>950</v>
      </c>
      <c r="LT9" s="25" t="s">
        <v>951</v>
      </c>
      <c r="LU9" s="26" t="s">
        <v>933</v>
      </c>
      <c r="LV9" s="25" t="s">
        <v>950</v>
      </c>
      <c r="LW9" s="25" t="s">
        <v>951</v>
      </c>
      <c r="LX9" s="26" t="s">
        <v>933</v>
      </c>
      <c r="LY9" s="25" t="s">
        <v>950</v>
      </c>
      <c r="LZ9" s="25" t="s">
        <v>951</v>
      </c>
      <c r="MA9" s="26" t="s">
        <v>933</v>
      </c>
      <c r="MB9" s="25" t="s">
        <v>950</v>
      </c>
      <c r="MC9" s="25" t="s">
        <v>951</v>
      </c>
      <c r="MD9" s="26" t="s">
        <v>933</v>
      </c>
      <c r="ME9" s="25" t="s">
        <v>950</v>
      </c>
      <c r="MF9" s="25" t="s">
        <v>951</v>
      </c>
      <c r="MG9" s="26" t="s">
        <v>933</v>
      </c>
      <c r="MH9" s="25" t="s">
        <v>950</v>
      </c>
      <c r="MI9" s="25" t="s">
        <v>951</v>
      </c>
      <c r="MJ9" s="26" t="s">
        <v>933</v>
      </c>
      <c r="MK9" s="25" t="s">
        <v>950</v>
      </c>
      <c r="ML9" s="25" t="s">
        <v>951</v>
      </c>
      <c r="MM9" s="26" t="s">
        <v>933</v>
      </c>
      <c r="MN9" s="25" t="s">
        <v>950</v>
      </c>
      <c r="MO9" s="25" t="s">
        <v>951</v>
      </c>
      <c r="MP9" s="26" t="s">
        <v>933</v>
      </c>
      <c r="MQ9" s="25" t="s">
        <v>950</v>
      </c>
      <c r="MR9" s="25" t="s">
        <v>951</v>
      </c>
      <c r="MS9" s="26" t="s">
        <v>933</v>
      </c>
      <c r="MT9" s="25" t="s">
        <v>950</v>
      </c>
      <c r="MU9" s="25" t="s">
        <v>951</v>
      </c>
      <c r="MV9" s="26" t="s">
        <v>933</v>
      </c>
      <c r="MW9" s="25" t="s">
        <v>950</v>
      </c>
      <c r="MX9" s="25" t="s">
        <v>951</v>
      </c>
      <c r="MY9" s="26" t="s">
        <v>933</v>
      </c>
      <c r="MZ9" s="25" t="s">
        <v>950</v>
      </c>
      <c r="NA9" s="25" t="s">
        <v>951</v>
      </c>
      <c r="NB9" s="26" t="s">
        <v>933</v>
      </c>
      <c r="NC9" s="25" t="s">
        <v>950</v>
      </c>
      <c r="ND9" s="25" t="s">
        <v>951</v>
      </c>
      <c r="NE9" s="26" t="s">
        <v>933</v>
      </c>
      <c r="NF9" s="25" t="s">
        <v>950</v>
      </c>
      <c r="NG9" s="25" t="s">
        <v>951</v>
      </c>
      <c r="NH9" s="26" t="s">
        <v>933</v>
      </c>
      <c r="NI9" s="25" t="s">
        <v>950</v>
      </c>
      <c r="NJ9" s="25" t="s">
        <v>951</v>
      </c>
      <c r="NK9" s="26" t="s">
        <v>933</v>
      </c>
      <c r="NL9" s="25" t="s">
        <v>950</v>
      </c>
      <c r="NM9" s="25" t="s">
        <v>951</v>
      </c>
      <c r="NN9" s="26" t="s">
        <v>933</v>
      </c>
      <c r="NO9" s="25" t="s">
        <v>950</v>
      </c>
      <c r="NP9" s="25" t="s">
        <v>951</v>
      </c>
      <c r="NQ9" s="26" t="s">
        <v>933</v>
      </c>
      <c r="NR9" s="25" t="s">
        <v>950</v>
      </c>
      <c r="NS9" s="25" t="s">
        <v>951</v>
      </c>
      <c r="NT9" s="26" t="s">
        <v>933</v>
      </c>
      <c r="NU9" s="25" t="s">
        <v>950</v>
      </c>
      <c r="NV9" s="25" t="s">
        <v>951</v>
      </c>
      <c r="NW9" s="26" t="s">
        <v>933</v>
      </c>
      <c r="NX9" s="25" t="s">
        <v>950</v>
      </c>
      <c r="NY9" s="25" t="s">
        <v>951</v>
      </c>
      <c r="NZ9" s="26" t="s">
        <v>933</v>
      </c>
      <c r="OA9" s="25" t="s">
        <v>950</v>
      </c>
      <c r="OB9" s="25" t="s">
        <v>951</v>
      </c>
      <c r="OC9" s="26" t="s">
        <v>933</v>
      </c>
      <c r="OD9" s="25" t="s">
        <v>950</v>
      </c>
      <c r="OE9" s="25" t="s">
        <v>951</v>
      </c>
      <c r="OF9" s="26" t="s">
        <v>933</v>
      </c>
      <c r="OG9" s="25" t="s">
        <v>950</v>
      </c>
      <c r="OH9" s="25" t="s">
        <v>951</v>
      </c>
      <c r="OI9" s="26" t="s">
        <v>933</v>
      </c>
      <c r="OJ9" s="25" t="s">
        <v>950</v>
      </c>
      <c r="OK9" s="25" t="s">
        <v>951</v>
      </c>
      <c r="OL9" s="26" t="s">
        <v>933</v>
      </c>
      <c r="OM9" s="25" t="s">
        <v>950</v>
      </c>
      <c r="ON9" s="25" t="s">
        <v>951</v>
      </c>
      <c r="OO9" s="26" t="s">
        <v>933</v>
      </c>
      <c r="OP9" s="25" t="s">
        <v>950</v>
      </c>
      <c r="OQ9" s="25" t="s">
        <v>951</v>
      </c>
      <c r="OR9" s="26" t="s">
        <v>933</v>
      </c>
      <c r="OS9" s="25" t="s">
        <v>950</v>
      </c>
      <c r="OT9" s="25" t="s">
        <v>951</v>
      </c>
      <c r="OU9" s="26" t="s">
        <v>933</v>
      </c>
      <c r="OV9" s="25" t="s">
        <v>950</v>
      </c>
      <c r="OW9" s="25" t="s">
        <v>951</v>
      </c>
      <c r="OX9" s="26" t="s">
        <v>933</v>
      </c>
      <c r="OY9" s="25" t="s">
        <v>950</v>
      </c>
      <c r="OZ9" s="25" t="s">
        <v>951</v>
      </c>
      <c r="PA9" s="26" t="s">
        <v>933</v>
      </c>
      <c r="PB9" s="25" t="s">
        <v>950</v>
      </c>
      <c r="PC9" s="25" t="s">
        <v>951</v>
      </c>
      <c r="PD9" s="26" t="s">
        <v>933</v>
      </c>
      <c r="PE9" s="25" t="s">
        <v>950</v>
      </c>
      <c r="PF9" s="25" t="s">
        <v>951</v>
      </c>
      <c r="PG9" s="26" t="s">
        <v>933</v>
      </c>
      <c r="PH9" s="25" t="s">
        <v>950</v>
      </c>
      <c r="PI9" s="25" t="s">
        <v>951</v>
      </c>
      <c r="PJ9" s="26" t="s">
        <v>933</v>
      </c>
      <c r="PK9" s="25" t="s">
        <v>950</v>
      </c>
      <c r="PL9" s="25" t="s">
        <v>951</v>
      </c>
      <c r="PM9" s="26" t="s">
        <v>933</v>
      </c>
      <c r="PN9" s="25" t="s">
        <v>950</v>
      </c>
      <c r="PO9" s="25" t="s">
        <v>951</v>
      </c>
      <c r="PP9" s="26" t="s">
        <v>933</v>
      </c>
      <c r="PQ9" s="25" t="s">
        <v>950</v>
      </c>
      <c r="PR9" s="25" t="s">
        <v>951</v>
      </c>
      <c r="PS9" s="26" t="s">
        <v>933</v>
      </c>
      <c r="PT9" s="25" t="s">
        <v>950</v>
      </c>
      <c r="PU9" s="25" t="s">
        <v>951</v>
      </c>
      <c r="PV9" s="26" t="s">
        <v>933</v>
      </c>
      <c r="PW9" s="25" t="s">
        <v>950</v>
      </c>
      <c r="PX9" s="25" t="s">
        <v>951</v>
      </c>
      <c r="PY9" s="26" t="s">
        <v>933</v>
      </c>
      <c r="PZ9" s="25" t="s">
        <v>950</v>
      </c>
      <c r="QA9" s="25" t="s">
        <v>951</v>
      </c>
      <c r="QB9" s="26" t="s">
        <v>933</v>
      </c>
      <c r="QC9" s="25" t="s">
        <v>950</v>
      </c>
      <c r="QD9" s="25" t="s">
        <v>951</v>
      </c>
      <c r="QE9" s="26" t="s">
        <v>933</v>
      </c>
      <c r="QF9" s="25" t="s">
        <v>950</v>
      </c>
      <c r="QG9" s="25" t="s">
        <v>951</v>
      </c>
      <c r="QH9" s="26" t="s">
        <v>933</v>
      </c>
      <c r="QI9" s="25" t="s">
        <v>950</v>
      </c>
      <c r="QJ9" s="25" t="s">
        <v>951</v>
      </c>
      <c r="QK9" s="26" t="s">
        <v>933</v>
      </c>
      <c r="QL9" s="25" t="s">
        <v>950</v>
      </c>
      <c r="QM9" s="25" t="s">
        <v>951</v>
      </c>
      <c r="QN9" s="26" t="s">
        <v>933</v>
      </c>
      <c r="QO9" s="25" t="s">
        <v>950</v>
      </c>
      <c r="QP9" s="25" t="s">
        <v>951</v>
      </c>
      <c r="QQ9" s="26" t="s">
        <v>933</v>
      </c>
      <c r="QR9" s="25" t="s">
        <v>950</v>
      </c>
      <c r="QS9" s="25" t="s">
        <v>951</v>
      </c>
      <c r="QT9" s="26" t="s">
        <v>933</v>
      </c>
      <c r="QU9" s="25" t="s">
        <v>950</v>
      </c>
      <c r="QV9" s="25" t="s">
        <v>951</v>
      </c>
      <c r="QW9" s="26" t="s">
        <v>933</v>
      </c>
      <c r="QX9" s="25" t="s">
        <v>950</v>
      </c>
      <c r="QY9" s="25" t="s">
        <v>951</v>
      </c>
      <c r="QZ9" s="26" t="s">
        <v>933</v>
      </c>
      <c r="RA9" s="25" t="s">
        <v>950</v>
      </c>
      <c r="RB9" s="25" t="s">
        <v>951</v>
      </c>
      <c r="RC9" s="26" t="s">
        <v>933</v>
      </c>
      <c r="RD9" s="25" t="s">
        <v>950</v>
      </c>
      <c r="RE9" s="25" t="s">
        <v>951</v>
      </c>
      <c r="RF9" s="26" t="s">
        <v>933</v>
      </c>
      <c r="RG9" s="25" t="s">
        <v>950</v>
      </c>
      <c r="RH9" s="25" t="s">
        <v>951</v>
      </c>
      <c r="RI9" s="26" t="s">
        <v>933</v>
      </c>
      <c r="RJ9" s="25" t="s">
        <v>950</v>
      </c>
      <c r="RK9" s="25" t="s">
        <v>951</v>
      </c>
      <c r="RL9" s="26" t="s">
        <v>933</v>
      </c>
      <c r="RM9" s="25" t="s">
        <v>950</v>
      </c>
      <c r="RN9" s="25" t="s">
        <v>951</v>
      </c>
      <c r="RO9" s="26" t="s">
        <v>933</v>
      </c>
      <c r="RP9" s="25" t="s">
        <v>950</v>
      </c>
      <c r="RQ9" s="25" t="s">
        <v>951</v>
      </c>
      <c r="RR9" s="26" t="s">
        <v>933</v>
      </c>
      <c r="RS9" s="25" t="s">
        <v>950</v>
      </c>
      <c r="RT9" s="25" t="s">
        <v>951</v>
      </c>
      <c r="RU9" s="26" t="s">
        <v>933</v>
      </c>
      <c r="RV9" s="25" t="s">
        <v>950</v>
      </c>
      <c r="RW9" s="25" t="s">
        <v>951</v>
      </c>
      <c r="RX9" s="26" t="s">
        <v>933</v>
      </c>
      <c r="RY9" s="25" t="s">
        <v>950</v>
      </c>
      <c r="RZ9" s="25" t="s">
        <v>951</v>
      </c>
      <c r="SA9" s="26" t="s">
        <v>933</v>
      </c>
      <c r="SB9" s="25" t="s">
        <v>950</v>
      </c>
      <c r="SC9" s="25" t="s">
        <v>951</v>
      </c>
      <c r="SD9" s="26" t="s">
        <v>933</v>
      </c>
      <c r="SE9" s="25" t="s">
        <v>950</v>
      </c>
      <c r="SF9" s="25" t="s">
        <v>951</v>
      </c>
      <c r="SG9" s="26" t="s">
        <v>933</v>
      </c>
      <c r="SH9" s="25" t="s">
        <v>950</v>
      </c>
      <c r="SI9" s="25" t="s">
        <v>951</v>
      </c>
      <c r="SJ9" s="26" t="s">
        <v>933</v>
      </c>
      <c r="SK9" s="25" t="s">
        <v>950</v>
      </c>
      <c r="SL9" s="25" t="s">
        <v>951</v>
      </c>
      <c r="SM9" s="26" t="s">
        <v>933</v>
      </c>
      <c r="SN9" s="25" t="s">
        <v>950</v>
      </c>
      <c r="SO9" s="25" t="s">
        <v>951</v>
      </c>
      <c r="SP9" s="26" t="s">
        <v>933</v>
      </c>
      <c r="SQ9" s="25" t="s">
        <v>950</v>
      </c>
      <c r="SR9" s="25" t="s">
        <v>951</v>
      </c>
      <c r="SS9" s="26" t="s">
        <v>933</v>
      </c>
      <c r="ST9" s="25" t="s">
        <v>950</v>
      </c>
      <c r="SU9" s="25" t="s">
        <v>951</v>
      </c>
      <c r="SV9" s="26" t="s">
        <v>933</v>
      </c>
      <c r="SW9" s="25" t="s">
        <v>950</v>
      </c>
      <c r="SX9" s="25" t="s">
        <v>951</v>
      </c>
      <c r="SY9" s="26" t="s">
        <v>933</v>
      </c>
      <c r="SZ9" s="25" t="s">
        <v>950</v>
      </c>
      <c r="TA9" s="25" t="s">
        <v>951</v>
      </c>
      <c r="TB9" s="26" t="s">
        <v>933</v>
      </c>
      <c r="TC9" s="25" t="s">
        <v>950</v>
      </c>
      <c r="TD9" s="25" t="s">
        <v>951</v>
      </c>
      <c r="TE9" s="26" t="s">
        <v>933</v>
      </c>
      <c r="TF9" s="25" t="s">
        <v>950</v>
      </c>
      <c r="TG9" s="25" t="s">
        <v>951</v>
      </c>
      <c r="TH9" s="26" t="s">
        <v>933</v>
      </c>
      <c r="TI9" s="25" t="s">
        <v>950</v>
      </c>
      <c r="TJ9" s="25" t="s">
        <v>951</v>
      </c>
      <c r="TK9" s="26" t="s">
        <v>933</v>
      </c>
      <c r="TL9" s="25" t="s">
        <v>950</v>
      </c>
      <c r="TM9" s="25" t="s">
        <v>951</v>
      </c>
      <c r="TN9" s="26" t="s">
        <v>933</v>
      </c>
      <c r="TO9" s="25" t="s">
        <v>950</v>
      </c>
      <c r="TP9" s="25" t="s">
        <v>951</v>
      </c>
      <c r="TQ9" s="26" t="s">
        <v>933</v>
      </c>
      <c r="TR9" s="25" t="s">
        <v>950</v>
      </c>
      <c r="TS9" s="25" t="s">
        <v>951</v>
      </c>
      <c r="TT9" s="26" t="s">
        <v>933</v>
      </c>
      <c r="TU9" s="25" t="s">
        <v>950</v>
      </c>
      <c r="TV9" s="25" t="s">
        <v>951</v>
      </c>
      <c r="TW9" s="26" t="s">
        <v>933</v>
      </c>
      <c r="TX9" s="25" t="s">
        <v>950</v>
      </c>
      <c r="TY9" s="25" t="s">
        <v>951</v>
      </c>
      <c r="TZ9" s="26" t="s">
        <v>933</v>
      </c>
      <c r="UA9" s="25" t="s">
        <v>950</v>
      </c>
      <c r="UB9" s="25" t="s">
        <v>951</v>
      </c>
      <c r="UC9" s="26" t="s">
        <v>933</v>
      </c>
      <c r="UD9" s="25" t="s">
        <v>950</v>
      </c>
      <c r="UE9" s="25" t="s">
        <v>951</v>
      </c>
      <c r="UF9" s="26" t="s">
        <v>933</v>
      </c>
      <c r="UG9" s="25" t="s">
        <v>950</v>
      </c>
      <c r="UH9" s="25" t="s">
        <v>951</v>
      </c>
      <c r="UI9" s="26" t="s">
        <v>933</v>
      </c>
      <c r="UJ9" s="25" t="s">
        <v>950</v>
      </c>
      <c r="UK9" s="25" t="s">
        <v>951</v>
      </c>
      <c r="UL9" s="26" t="s">
        <v>933</v>
      </c>
      <c r="UM9" s="25" t="s">
        <v>950</v>
      </c>
      <c r="UN9" s="25" t="s">
        <v>951</v>
      </c>
      <c r="UO9" s="26" t="s">
        <v>933</v>
      </c>
      <c r="UP9" s="25" t="s">
        <v>950</v>
      </c>
      <c r="UQ9" s="25" t="s">
        <v>951</v>
      </c>
      <c r="UR9" s="26" t="s">
        <v>933</v>
      </c>
      <c r="US9" s="25" t="s">
        <v>950</v>
      </c>
      <c r="UT9" s="25" t="s">
        <v>951</v>
      </c>
      <c r="UU9" s="26" t="s">
        <v>933</v>
      </c>
      <c r="UV9" s="25" t="s">
        <v>950</v>
      </c>
      <c r="UW9" s="25" t="s">
        <v>951</v>
      </c>
      <c r="UX9" s="26" t="s">
        <v>933</v>
      </c>
      <c r="UY9" s="25" t="s">
        <v>950</v>
      </c>
      <c r="UZ9" s="25" t="s">
        <v>951</v>
      </c>
      <c r="VA9" s="26" t="s">
        <v>933</v>
      </c>
      <c r="VB9" s="25" t="s">
        <v>950</v>
      </c>
      <c r="VC9" s="25" t="s">
        <v>951</v>
      </c>
      <c r="VD9" s="26" t="s">
        <v>933</v>
      </c>
      <c r="VE9" s="25" t="s">
        <v>950</v>
      </c>
      <c r="VF9" s="25" t="s">
        <v>951</v>
      </c>
      <c r="VG9" s="26" t="s">
        <v>933</v>
      </c>
      <c r="VH9" s="25" t="s">
        <v>950</v>
      </c>
      <c r="VI9" s="25" t="s">
        <v>951</v>
      </c>
      <c r="VJ9" s="26" t="s">
        <v>933</v>
      </c>
      <c r="VK9" s="25" t="s">
        <v>950</v>
      </c>
      <c r="VL9" s="25" t="s">
        <v>951</v>
      </c>
      <c r="VM9" s="26" t="s">
        <v>933</v>
      </c>
      <c r="VN9" s="25" t="s">
        <v>950</v>
      </c>
      <c r="VO9" s="25" t="s">
        <v>951</v>
      </c>
      <c r="VP9" s="26" t="s">
        <v>933</v>
      </c>
      <c r="VQ9" s="25" t="s">
        <v>950</v>
      </c>
      <c r="VR9" s="25" t="s">
        <v>951</v>
      </c>
      <c r="VS9" s="26" t="s">
        <v>933</v>
      </c>
      <c r="VT9" s="25" t="s">
        <v>950</v>
      </c>
      <c r="VU9" s="25" t="s">
        <v>951</v>
      </c>
      <c r="VV9" s="26" t="s">
        <v>933</v>
      </c>
      <c r="VW9" s="25" t="s">
        <v>950</v>
      </c>
      <c r="VX9" s="25" t="s">
        <v>951</v>
      </c>
      <c r="VY9" s="26" t="s">
        <v>933</v>
      </c>
      <c r="VZ9" s="25" t="s">
        <v>950</v>
      </c>
      <c r="WA9" s="25" t="s">
        <v>951</v>
      </c>
      <c r="WB9" s="26" t="s">
        <v>933</v>
      </c>
      <c r="WC9" s="25" t="s">
        <v>950</v>
      </c>
      <c r="WD9" s="25" t="s">
        <v>951</v>
      </c>
      <c r="WE9" s="26" t="s">
        <v>933</v>
      </c>
      <c r="WF9" s="25" t="s">
        <v>950</v>
      </c>
      <c r="WG9" s="25" t="s">
        <v>951</v>
      </c>
      <c r="WH9" s="26" t="s">
        <v>933</v>
      </c>
      <c r="WI9" s="25" t="s">
        <v>950</v>
      </c>
      <c r="WJ9" s="25" t="s">
        <v>951</v>
      </c>
      <c r="WK9" s="26" t="s">
        <v>933</v>
      </c>
      <c r="WL9" s="25" t="s">
        <v>950</v>
      </c>
      <c r="WM9" s="25" t="s">
        <v>951</v>
      </c>
      <c r="WN9" s="26" t="s">
        <v>933</v>
      </c>
      <c r="WO9" s="25" t="s">
        <v>950</v>
      </c>
      <c r="WP9" s="25" t="s">
        <v>951</v>
      </c>
      <c r="WQ9" s="26" t="s">
        <v>933</v>
      </c>
      <c r="WR9" s="25" t="s">
        <v>950</v>
      </c>
      <c r="WS9" s="25" t="s">
        <v>951</v>
      </c>
      <c r="WT9" s="26" t="s">
        <v>933</v>
      </c>
      <c r="WU9" s="25" t="s">
        <v>950</v>
      </c>
      <c r="WV9" s="25" t="s">
        <v>951</v>
      </c>
      <c r="WW9" s="26" t="s">
        <v>933</v>
      </c>
      <c r="WX9" s="25" t="s">
        <v>950</v>
      </c>
      <c r="WY9" s="25" t="s">
        <v>951</v>
      </c>
      <c r="WZ9" s="26" t="s">
        <v>933</v>
      </c>
      <c r="XA9" s="25" t="s">
        <v>950</v>
      </c>
      <c r="XB9" s="25" t="s">
        <v>951</v>
      </c>
      <c r="XC9" s="26" t="s">
        <v>933</v>
      </c>
      <c r="XD9" s="25" t="s">
        <v>950</v>
      </c>
      <c r="XE9" s="25" t="s">
        <v>951</v>
      </c>
      <c r="XF9" s="26" t="s">
        <v>933</v>
      </c>
      <c r="XG9" s="25" t="s">
        <v>950</v>
      </c>
      <c r="XH9" s="25" t="s">
        <v>951</v>
      </c>
      <c r="XI9" s="26" t="s">
        <v>933</v>
      </c>
      <c r="XJ9" s="25" t="s">
        <v>950</v>
      </c>
      <c r="XK9" s="25" t="s">
        <v>951</v>
      </c>
      <c r="XL9" s="26" t="s">
        <v>933</v>
      </c>
      <c r="XM9" s="25" t="s">
        <v>950</v>
      </c>
      <c r="XN9" s="25" t="s">
        <v>951</v>
      </c>
      <c r="XO9" s="26" t="s">
        <v>933</v>
      </c>
      <c r="XP9" s="25" t="s">
        <v>950</v>
      </c>
      <c r="XQ9" s="25" t="s">
        <v>951</v>
      </c>
      <c r="XR9" s="26" t="s">
        <v>933</v>
      </c>
      <c r="XS9" s="25" t="s">
        <v>950</v>
      </c>
      <c r="XT9" s="25" t="s">
        <v>951</v>
      </c>
      <c r="XU9" s="26" t="s">
        <v>933</v>
      </c>
      <c r="XV9" s="25" t="s">
        <v>950</v>
      </c>
      <c r="XW9" s="25" t="s">
        <v>951</v>
      </c>
      <c r="XX9" s="26" t="s">
        <v>933</v>
      </c>
      <c r="XY9" s="25" t="s">
        <v>950</v>
      </c>
      <c r="XZ9" s="25" t="s">
        <v>951</v>
      </c>
      <c r="YA9" s="26" t="s">
        <v>933</v>
      </c>
      <c r="YB9" s="25" t="s">
        <v>950</v>
      </c>
      <c r="YC9" s="25" t="s">
        <v>951</v>
      </c>
      <c r="YD9" s="26" t="s">
        <v>933</v>
      </c>
      <c r="YE9" s="25" t="s">
        <v>950</v>
      </c>
      <c r="YF9" s="25" t="s">
        <v>951</v>
      </c>
      <c r="YG9" s="26" t="s">
        <v>933</v>
      </c>
      <c r="YH9" s="25" t="s">
        <v>950</v>
      </c>
      <c r="YI9" s="25" t="s">
        <v>951</v>
      </c>
      <c r="YJ9" s="26" t="s">
        <v>933</v>
      </c>
      <c r="YK9" s="25" t="s">
        <v>950</v>
      </c>
      <c r="YL9" s="25" t="s">
        <v>951</v>
      </c>
      <c r="YM9" s="26" t="s">
        <v>933</v>
      </c>
      <c r="YN9" s="25" t="s">
        <v>950</v>
      </c>
      <c r="YO9" s="25" t="s">
        <v>951</v>
      </c>
      <c r="YP9" s="26" t="s">
        <v>933</v>
      </c>
      <c r="YQ9" s="25" t="s">
        <v>950</v>
      </c>
      <c r="YR9" s="25" t="s">
        <v>951</v>
      </c>
      <c r="YS9" s="26" t="s">
        <v>933</v>
      </c>
      <c r="YT9" s="25" t="s">
        <v>950</v>
      </c>
      <c r="YU9" s="25" t="s">
        <v>951</v>
      </c>
      <c r="YV9" s="26" t="s">
        <v>933</v>
      </c>
      <c r="YW9" s="25" t="s">
        <v>950</v>
      </c>
      <c r="YX9" s="25" t="s">
        <v>951</v>
      </c>
      <c r="YY9" s="26" t="s">
        <v>933</v>
      </c>
      <c r="YZ9" s="25" t="s">
        <v>950</v>
      </c>
      <c r="ZA9" s="25" t="s">
        <v>951</v>
      </c>
      <c r="ZB9" s="26" t="s">
        <v>933</v>
      </c>
      <c r="ZC9" s="25" t="s">
        <v>950</v>
      </c>
      <c r="ZD9" s="25" t="s">
        <v>951</v>
      </c>
      <c r="ZE9" s="26" t="s">
        <v>933</v>
      </c>
      <c r="ZF9" s="25" t="s">
        <v>950</v>
      </c>
      <c r="ZG9" s="25" t="s">
        <v>951</v>
      </c>
      <c r="ZH9" s="26" t="s">
        <v>933</v>
      </c>
      <c r="ZI9" s="25" t="s">
        <v>950</v>
      </c>
      <c r="ZJ9" s="25" t="s">
        <v>951</v>
      </c>
      <c r="ZK9" s="26" t="s">
        <v>933</v>
      </c>
      <c r="ZL9" s="25" t="s">
        <v>950</v>
      </c>
      <c r="ZM9" s="25" t="s">
        <v>951</v>
      </c>
      <c r="ZN9" s="26" t="s">
        <v>933</v>
      </c>
      <c r="ZO9" s="25" t="s">
        <v>950</v>
      </c>
      <c r="ZP9" s="25" t="s">
        <v>951</v>
      </c>
      <c r="ZQ9" s="26" t="s">
        <v>933</v>
      </c>
      <c r="ZR9" s="25" t="s">
        <v>950</v>
      </c>
      <c r="ZS9" s="25" t="s">
        <v>951</v>
      </c>
      <c r="ZT9" s="26" t="s">
        <v>933</v>
      </c>
      <c r="ZU9" s="25" t="s">
        <v>950</v>
      </c>
      <c r="ZV9" s="25" t="s">
        <v>951</v>
      </c>
      <c r="ZW9" s="26" t="s">
        <v>933</v>
      </c>
      <c r="ZX9" s="25" t="s">
        <v>950</v>
      </c>
      <c r="ZY9" s="25" t="s">
        <v>951</v>
      </c>
      <c r="ZZ9" s="26" t="s">
        <v>933</v>
      </c>
      <c r="AAA9" s="25" t="s">
        <v>950</v>
      </c>
      <c r="AAB9" s="25" t="s">
        <v>951</v>
      </c>
      <c r="AAC9" s="26" t="s">
        <v>933</v>
      </c>
      <c r="AAD9" s="25" t="s">
        <v>950</v>
      </c>
      <c r="AAE9" s="25" t="s">
        <v>951</v>
      </c>
      <c r="AAF9" s="26" t="s">
        <v>933</v>
      </c>
      <c r="AAG9" s="25" t="s">
        <v>950</v>
      </c>
      <c r="AAH9" s="25" t="s">
        <v>951</v>
      </c>
      <c r="AAI9" s="26" t="s">
        <v>933</v>
      </c>
      <c r="AAJ9" s="25" t="s">
        <v>950</v>
      </c>
      <c r="AAK9" s="25" t="s">
        <v>951</v>
      </c>
      <c r="AAL9" s="26" t="s">
        <v>933</v>
      </c>
      <c r="AAM9" s="25" t="s">
        <v>950</v>
      </c>
      <c r="AAN9" s="25" t="s">
        <v>951</v>
      </c>
      <c r="AAO9" s="26" t="s">
        <v>933</v>
      </c>
      <c r="AAP9" s="25" t="s">
        <v>950</v>
      </c>
      <c r="AAQ9" s="25" t="s">
        <v>951</v>
      </c>
      <c r="AAR9" s="26" t="s">
        <v>933</v>
      </c>
      <c r="AAS9" s="25" t="s">
        <v>950</v>
      </c>
      <c r="AAT9" s="25" t="s">
        <v>951</v>
      </c>
      <c r="AAU9" s="26" t="s">
        <v>933</v>
      </c>
      <c r="AAV9" s="25" t="s">
        <v>950</v>
      </c>
      <c r="AAW9" s="25" t="s">
        <v>951</v>
      </c>
      <c r="AAX9" s="26" t="s">
        <v>933</v>
      </c>
      <c r="AAY9" s="25" t="s">
        <v>950</v>
      </c>
      <c r="AAZ9" s="25" t="s">
        <v>951</v>
      </c>
      <c r="ABA9" s="26" t="s">
        <v>933</v>
      </c>
      <c r="ABB9" s="25" t="s">
        <v>950</v>
      </c>
      <c r="ABC9" s="25" t="s">
        <v>951</v>
      </c>
      <c r="ABD9" s="26" t="s">
        <v>933</v>
      </c>
      <c r="ABE9" s="25" t="s">
        <v>950</v>
      </c>
      <c r="ABF9" s="25" t="s">
        <v>951</v>
      </c>
      <c r="ABG9" s="26" t="s">
        <v>933</v>
      </c>
      <c r="ABH9" s="25" t="s">
        <v>950</v>
      </c>
      <c r="ABI9" s="25" t="s">
        <v>951</v>
      </c>
      <c r="ABJ9" s="26" t="s">
        <v>933</v>
      </c>
      <c r="ABK9" s="25" t="s">
        <v>950</v>
      </c>
      <c r="ABL9" s="25" t="s">
        <v>951</v>
      </c>
      <c r="ABM9" s="26" t="s">
        <v>933</v>
      </c>
      <c r="ABN9" s="25" t="s">
        <v>950</v>
      </c>
      <c r="ABO9" s="25" t="s">
        <v>951</v>
      </c>
      <c r="ABP9" s="26" t="s">
        <v>933</v>
      </c>
      <c r="ABQ9" s="25" t="s">
        <v>950</v>
      </c>
      <c r="ABR9" s="25" t="s">
        <v>951</v>
      </c>
      <c r="ABS9" s="26" t="s">
        <v>933</v>
      </c>
      <c r="ABT9" s="25" t="s">
        <v>950</v>
      </c>
      <c r="ABU9" s="25" t="s">
        <v>951</v>
      </c>
      <c r="ABV9" s="26" t="s">
        <v>933</v>
      </c>
      <c r="ABW9" s="25" t="s">
        <v>950</v>
      </c>
      <c r="ABX9" s="25" t="s">
        <v>951</v>
      </c>
      <c r="ABY9" s="26" t="s">
        <v>933</v>
      </c>
      <c r="ABZ9" s="25" t="s">
        <v>950</v>
      </c>
      <c r="ACA9" s="25" t="s">
        <v>951</v>
      </c>
      <c r="ACB9" s="26" t="s">
        <v>933</v>
      </c>
      <c r="ACC9" s="25" t="s">
        <v>950</v>
      </c>
      <c r="ACD9" s="25" t="s">
        <v>951</v>
      </c>
      <c r="ACE9" s="26" t="s">
        <v>933</v>
      </c>
      <c r="ACF9" s="25" t="s">
        <v>950</v>
      </c>
      <c r="ACG9" s="25" t="s">
        <v>951</v>
      </c>
      <c r="ACH9" s="26" t="s">
        <v>933</v>
      </c>
      <c r="ACI9" s="25" t="s">
        <v>950</v>
      </c>
      <c r="ACJ9" s="25" t="s">
        <v>951</v>
      </c>
      <c r="ACK9" s="26" t="s">
        <v>933</v>
      </c>
      <c r="ACL9" s="25" t="s">
        <v>950</v>
      </c>
      <c r="ACM9" s="25" t="s">
        <v>951</v>
      </c>
      <c r="ACN9" s="26" t="s">
        <v>933</v>
      </c>
      <c r="ACO9" s="25" t="s">
        <v>950</v>
      </c>
      <c r="ACP9" s="25" t="s">
        <v>951</v>
      </c>
      <c r="ACQ9" s="26" t="s">
        <v>933</v>
      </c>
      <c r="ACR9" s="25" t="s">
        <v>950</v>
      </c>
      <c r="ACS9" s="25" t="s">
        <v>951</v>
      </c>
      <c r="ACT9" s="26" t="s">
        <v>933</v>
      </c>
      <c r="ACU9" s="25" t="s">
        <v>950</v>
      </c>
      <c r="ACV9" s="25" t="s">
        <v>951</v>
      </c>
      <c r="ACW9" s="26" t="s">
        <v>933</v>
      </c>
      <c r="ACX9" s="25" t="s">
        <v>950</v>
      </c>
      <c r="ACY9" s="25" t="s">
        <v>951</v>
      </c>
      <c r="ACZ9" s="26" t="s">
        <v>933</v>
      </c>
      <c r="ADA9" s="25" t="s">
        <v>950</v>
      </c>
      <c r="ADB9" s="25" t="s">
        <v>951</v>
      </c>
      <c r="ADC9" s="26" t="s">
        <v>933</v>
      </c>
      <c r="ADD9" s="25" t="s">
        <v>950</v>
      </c>
      <c r="ADE9" s="25" t="s">
        <v>951</v>
      </c>
      <c r="ADF9" s="26" t="s">
        <v>933</v>
      </c>
      <c r="ADG9" s="25" t="s">
        <v>950</v>
      </c>
      <c r="ADH9" s="25" t="s">
        <v>951</v>
      </c>
      <c r="ADI9" s="26" t="s">
        <v>933</v>
      </c>
      <c r="ADJ9" s="25" t="s">
        <v>950</v>
      </c>
      <c r="ADK9" s="25" t="s">
        <v>951</v>
      </c>
      <c r="ADL9" s="26" t="s">
        <v>933</v>
      </c>
      <c r="ADM9" s="25" t="s">
        <v>950</v>
      </c>
      <c r="ADN9" s="25" t="s">
        <v>951</v>
      </c>
      <c r="ADO9" s="26" t="s">
        <v>933</v>
      </c>
      <c r="ADP9" s="25" t="s">
        <v>950</v>
      </c>
      <c r="ADQ9" s="25" t="s">
        <v>951</v>
      </c>
      <c r="ADR9" s="26" t="s">
        <v>933</v>
      </c>
      <c r="ADS9" s="25" t="s">
        <v>950</v>
      </c>
      <c r="ADT9" s="25" t="s">
        <v>951</v>
      </c>
      <c r="ADU9" s="26" t="s">
        <v>933</v>
      </c>
      <c r="ADV9" s="25" t="s">
        <v>950</v>
      </c>
      <c r="ADW9" s="25" t="s">
        <v>951</v>
      </c>
      <c r="ADX9" s="26" t="s">
        <v>933</v>
      </c>
      <c r="ADY9" s="25" t="s">
        <v>950</v>
      </c>
      <c r="ADZ9" s="25" t="s">
        <v>951</v>
      </c>
      <c r="AEA9" s="26" t="s">
        <v>933</v>
      </c>
      <c r="AEB9" s="25" t="s">
        <v>950</v>
      </c>
      <c r="AEC9" s="25" t="s">
        <v>951</v>
      </c>
      <c r="AED9" s="26" t="s">
        <v>933</v>
      </c>
      <c r="AEE9" s="25" t="s">
        <v>950</v>
      </c>
      <c r="AEF9" s="25" t="s">
        <v>951</v>
      </c>
      <c r="AEG9" s="26" t="s">
        <v>933</v>
      </c>
      <c r="AEH9" s="25" t="s">
        <v>950</v>
      </c>
      <c r="AEI9" s="25" t="s">
        <v>951</v>
      </c>
      <c r="AEJ9" s="26" t="s">
        <v>933</v>
      </c>
      <c r="AEK9" s="25" t="s">
        <v>950</v>
      </c>
      <c r="AEL9" s="25" t="s">
        <v>951</v>
      </c>
      <c r="AEM9" s="26" t="s">
        <v>933</v>
      </c>
      <c r="AEN9" s="25" t="s">
        <v>950</v>
      </c>
      <c r="AEO9" s="25" t="s">
        <v>951</v>
      </c>
      <c r="AEP9" s="26" t="s">
        <v>933</v>
      </c>
      <c r="AEQ9" s="25" t="s">
        <v>950</v>
      </c>
      <c r="AER9" s="25" t="s">
        <v>951</v>
      </c>
      <c r="AES9" s="26" t="s">
        <v>933</v>
      </c>
      <c r="AET9" s="25" t="s">
        <v>950</v>
      </c>
      <c r="AEU9" s="25" t="s">
        <v>951</v>
      </c>
      <c r="AEV9" s="26" t="s">
        <v>933</v>
      </c>
      <c r="AEW9" s="25" t="s">
        <v>950</v>
      </c>
      <c r="AEX9" s="25" t="s">
        <v>951</v>
      </c>
      <c r="AEY9" s="26" t="s">
        <v>933</v>
      </c>
      <c r="AEZ9" s="25" t="s">
        <v>950</v>
      </c>
      <c r="AFA9" s="25" t="s">
        <v>951</v>
      </c>
      <c r="AFB9" s="26" t="s">
        <v>933</v>
      </c>
      <c r="AFC9" s="25" t="s">
        <v>950</v>
      </c>
      <c r="AFD9" s="25" t="s">
        <v>951</v>
      </c>
      <c r="AFE9" s="26" t="s">
        <v>933</v>
      </c>
      <c r="AFF9" s="25" t="s">
        <v>950</v>
      </c>
      <c r="AFG9" s="25" t="s">
        <v>951</v>
      </c>
      <c r="AFH9" s="26" t="s">
        <v>933</v>
      </c>
      <c r="AFI9" s="25" t="s">
        <v>950</v>
      </c>
      <c r="AFJ9" s="25" t="s">
        <v>951</v>
      </c>
      <c r="AFK9" s="26" t="s">
        <v>933</v>
      </c>
      <c r="AFL9" s="25" t="s">
        <v>950</v>
      </c>
      <c r="AFM9" s="25" t="s">
        <v>951</v>
      </c>
      <c r="AFN9" s="26" t="s">
        <v>933</v>
      </c>
      <c r="AFO9" s="25" t="s">
        <v>950</v>
      </c>
      <c r="AFP9" s="25" t="s">
        <v>951</v>
      </c>
      <c r="AFQ9" s="26" t="s">
        <v>933</v>
      </c>
      <c r="AFR9" s="25" t="s">
        <v>950</v>
      </c>
      <c r="AFS9" s="25" t="s">
        <v>951</v>
      </c>
      <c r="AFT9" s="26" t="s">
        <v>933</v>
      </c>
      <c r="AFU9" s="25" t="s">
        <v>950</v>
      </c>
      <c r="AFV9" s="25" t="s">
        <v>951</v>
      </c>
      <c r="AFW9" s="26" t="s">
        <v>933</v>
      </c>
      <c r="AFX9" s="25" t="s">
        <v>950</v>
      </c>
      <c r="AFY9" s="25" t="s">
        <v>951</v>
      </c>
      <c r="AFZ9" s="26" t="s">
        <v>933</v>
      </c>
      <c r="AGA9" s="25" t="s">
        <v>950</v>
      </c>
      <c r="AGB9" s="25" t="s">
        <v>951</v>
      </c>
      <c r="AGC9" s="26" t="s">
        <v>933</v>
      </c>
      <c r="AGD9" s="25" t="s">
        <v>950</v>
      </c>
      <c r="AGE9" s="25" t="s">
        <v>951</v>
      </c>
      <c r="AGF9" s="26" t="s">
        <v>933</v>
      </c>
      <c r="AGG9" s="25" t="s">
        <v>950</v>
      </c>
      <c r="AGH9" s="25" t="s">
        <v>951</v>
      </c>
      <c r="AGI9" s="26" t="s">
        <v>933</v>
      </c>
      <c r="AGJ9" s="25" t="s">
        <v>950</v>
      </c>
      <c r="AGK9" s="25" t="s">
        <v>951</v>
      </c>
      <c r="AGL9" s="26" t="s">
        <v>933</v>
      </c>
      <c r="AGM9" s="25" t="s">
        <v>950</v>
      </c>
      <c r="AGN9" s="25" t="s">
        <v>951</v>
      </c>
      <c r="AGO9" s="26" t="s">
        <v>933</v>
      </c>
      <c r="AGP9" s="25" t="s">
        <v>950</v>
      </c>
      <c r="AGQ9" s="25" t="s">
        <v>951</v>
      </c>
      <c r="AGR9" s="26" t="s">
        <v>933</v>
      </c>
      <c r="AGS9" s="25" t="s">
        <v>950</v>
      </c>
      <c r="AGT9" s="25" t="s">
        <v>951</v>
      </c>
      <c r="AGU9" s="26" t="s">
        <v>933</v>
      </c>
      <c r="AGV9" s="25" t="s">
        <v>950</v>
      </c>
      <c r="AGW9" s="25" t="s">
        <v>951</v>
      </c>
      <c r="AGX9" s="26" t="s">
        <v>933</v>
      </c>
      <c r="AGY9" s="25" t="s">
        <v>950</v>
      </c>
      <c r="AGZ9" s="25" t="s">
        <v>951</v>
      </c>
      <c r="AHA9" s="26" t="s">
        <v>933</v>
      </c>
      <c r="AHB9" s="25" t="s">
        <v>950</v>
      </c>
      <c r="AHC9" s="25" t="s">
        <v>951</v>
      </c>
      <c r="AHD9" s="26" t="s">
        <v>933</v>
      </c>
      <c r="AHE9" s="25" t="s">
        <v>950</v>
      </c>
      <c r="AHF9" s="25" t="s">
        <v>951</v>
      </c>
      <c r="AHG9" s="26" t="s">
        <v>933</v>
      </c>
      <c r="AHH9" s="25" t="s">
        <v>950</v>
      </c>
      <c r="AHI9" s="25" t="s">
        <v>951</v>
      </c>
      <c r="AHJ9" s="26" t="s">
        <v>933</v>
      </c>
      <c r="AHK9" s="25" t="s">
        <v>950</v>
      </c>
      <c r="AHL9" s="25" t="s">
        <v>951</v>
      </c>
      <c r="AHM9" s="26" t="s">
        <v>933</v>
      </c>
      <c r="AHN9" s="25" t="s">
        <v>950</v>
      </c>
      <c r="AHO9" s="25" t="s">
        <v>951</v>
      </c>
      <c r="AHP9" s="26" t="s">
        <v>933</v>
      </c>
      <c r="AHQ9" s="25" t="s">
        <v>950</v>
      </c>
      <c r="AHR9" s="25" t="s">
        <v>951</v>
      </c>
      <c r="AHS9" s="26" t="s">
        <v>933</v>
      </c>
      <c r="AHT9" s="25" t="s">
        <v>950</v>
      </c>
      <c r="AHU9" s="25" t="s">
        <v>951</v>
      </c>
      <c r="AHV9" s="26" t="s">
        <v>933</v>
      </c>
      <c r="AHW9" s="25" t="s">
        <v>950</v>
      </c>
      <c r="AHX9" s="25" t="s">
        <v>951</v>
      </c>
      <c r="AHY9" s="26" t="s">
        <v>933</v>
      </c>
      <c r="AHZ9" s="25" t="s">
        <v>950</v>
      </c>
      <c r="AIA9" s="25" t="s">
        <v>951</v>
      </c>
      <c r="AIB9" s="26" t="s">
        <v>933</v>
      </c>
      <c r="AIC9" s="25" t="s">
        <v>950</v>
      </c>
      <c r="AID9" s="25" t="s">
        <v>951</v>
      </c>
      <c r="AIE9" s="26" t="s">
        <v>933</v>
      </c>
      <c r="AIF9" s="25" t="s">
        <v>950</v>
      </c>
      <c r="AIG9" s="25" t="s">
        <v>951</v>
      </c>
      <c r="AIH9" s="26" t="s">
        <v>933</v>
      </c>
      <c r="AII9" s="25" t="s">
        <v>950</v>
      </c>
      <c r="AIJ9" s="25" t="s">
        <v>951</v>
      </c>
      <c r="AIK9" s="26" t="s">
        <v>933</v>
      </c>
      <c r="AIL9" s="25" t="s">
        <v>950</v>
      </c>
      <c r="AIM9" s="25" t="s">
        <v>951</v>
      </c>
      <c r="AIN9" s="26" t="s">
        <v>933</v>
      </c>
      <c r="AIO9" s="25" t="s">
        <v>950</v>
      </c>
      <c r="AIP9" s="25" t="s">
        <v>951</v>
      </c>
      <c r="AIQ9" s="26" t="s">
        <v>933</v>
      </c>
      <c r="AIR9" s="25" t="s">
        <v>950</v>
      </c>
      <c r="AIS9" s="25" t="s">
        <v>951</v>
      </c>
      <c r="AIT9" s="26" t="s">
        <v>933</v>
      </c>
      <c r="AIU9" s="25" t="s">
        <v>950</v>
      </c>
      <c r="AIV9" s="25" t="s">
        <v>951</v>
      </c>
      <c r="AIW9" s="26" t="s">
        <v>933</v>
      </c>
      <c r="AIX9" s="25" t="s">
        <v>950</v>
      </c>
      <c r="AIY9" s="25" t="s">
        <v>951</v>
      </c>
      <c r="AIZ9" s="26" t="s">
        <v>933</v>
      </c>
      <c r="AJA9" s="25" t="s">
        <v>950</v>
      </c>
      <c r="AJB9" s="25" t="s">
        <v>951</v>
      </c>
      <c r="AJC9" s="26" t="s">
        <v>933</v>
      </c>
      <c r="AJD9" s="25" t="s">
        <v>950</v>
      </c>
      <c r="AJE9" s="25" t="s">
        <v>951</v>
      </c>
      <c r="AJF9" s="26" t="s">
        <v>933</v>
      </c>
      <c r="AJG9" s="25" t="s">
        <v>950</v>
      </c>
      <c r="AJH9" s="25" t="s">
        <v>951</v>
      </c>
      <c r="AJI9" s="26" t="s">
        <v>933</v>
      </c>
      <c r="AJJ9" s="25" t="s">
        <v>950</v>
      </c>
      <c r="AJK9" s="25" t="s">
        <v>951</v>
      </c>
      <c r="AJL9" s="26" t="s">
        <v>933</v>
      </c>
      <c r="AJM9" s="25" t="s">
        <v>950</v>
      </c>
      <c r="AJN9" s="25" t="s">
        <v>951</v>
      </c>
      <c r="AJO9" s="26" t="s">
        <v>933</v>
      </c>
      <c r="AJP9" s="25" t="s">
        <v>950</v>
      </c>
      <c r="AJQ9" s="25" t="s">
        <v>951</v>
      </c>
      <c r="AJR9" s="26" t="s">
        <v>933</v>
      </c>
      <c r="AJS9" s="25" t="s">
        <v>950</v>
      </c>
      <c r="AJT9" s="25" t="s">
        <v>951</v>
      </c>
      <c r="AJU9" s="26" t="s">
        <v>933</v>
      </c>
      <c r="AJV9" s="25" t="s">
        <v>950</v>
      </c>
      <c r="AJW9" s="25" t="s">
        <v>951</v>
      </c>
      <c r="AJX9" s="26" t="s">
        <v>933</v>
      </c>
      <c r="AJY9" s="25" t="s">
        <v>950</v>
      </c>
      <c r="AJZ9" s="25" t="s">
        <v>951</v>
      </c>
      <c r="AKA9" s="26" t="s">
        <v>933</v>
      </c>
      <c r="AKB9" s="25" t="s">
        <v>950</v>
      </c>
      <c r="AKC9" s="25" t="s">
        <v>951</v>
      </c>
      <c r="AKD9" s="26" t="s">
        <v>933</v>
      </c>
      <c r="AKE9" s="25" t="s">
        <v>950</v>
      </c>
      <c r="AKF9" s="25" t="s">
        <v>951</v>
      </c>
      <c r="AKG9" s="26" t="s">
        <v>933</v>
      </c>
      <c r="AKH9" s="25" t="s">
        <v>950</v>
      </c>
      <c r="AKI9" s="25" t="s">
        <v>951</v>
      </c>
      <c r="AKJ9" s="26" t="s">
        <v>933</v>
      </c>
      <c r="AKK9" s="25" t="s">
        <v>950</v>
      </c>
      <c r="AKL9" s="25" t="s">
        <v>951</v>
      </c>
      <c r="AKM9" s="26" t="s">
        <v>933</v>
      </c>
      <c r="AKN9" s="25" t="s">
        <v>950</v>
      </c>
      <c r="AKO9" s="25" t="s">
        <v>951</v>
      </c>
      <c r="AKP9" s="26" t="s">
        <v>933</v>
      </c>
      <c r="AKQ9" s="25" t="s">
        <v>950</v>
      </c>
      <c r="AKR9" s="25" t="s">
        <v>951</v>
      </c>
      <c r="AKS9" s="26" t="s">
        <v>933</v>
      </c>
      <c r="AKT9" s="25" t="s">
        <v>950</v>
      </c>
      <c r="AKU9" s="25" t="s">
        <v>951</v>
      </c>
      <c r="AKV9" s="26" t="s">
        <v>933</v>
      </c>
      <c r="AKW9" s="25" t="s">
        <v>950</v>
      </c>
      <c r="AKX9" s="25" t="s">
        <v>951</v>
      </c>
      <c r="AKY9" s="26" t="s">
        <v>933</v>
      </c>
      <c r="AKZ9" s="25" t="s">
        <v>950</v>
      </c>
      <c r="ALA9" s="25" t="s">
        <v>951</v>
      </c>
      <c r="ALB9" s="26" t="s">
        <v>933</v>
      </c>
      <c r="ALC9" s="25" t="s">
        <v>950</v>
      </c>
      <c r="ALD9" s="25" t="s">
        <v>951</v>
      </c>
      <c r="ALE9" s="26" t="s">
        <v>933</v>
      </c>
      <c r="ALF9" s="25" t="s">
        <v>950</v>
      </c>
      <c r="ALG9" s="25" t="s">
        <v>951</v>
      </c>
      <c r="ALH9" s="26" t="s">
        <v>933</v>
      </c>
      <c r="ALI9" s="25" t="s">
        <v>950</v>
      </c>
      <c r="ALJ9" s="25" t="s">
        <v>951</v>
      </c>
      <c r="ALK9" s="26" t="s">
        <v>933</v>
      </c>
      <c r="ALL9" s="25" t="s">
        <v>950</v>
      </c>
      <c r="ALM9" s="25" t="s">
        <v>951</v>
      </c>
      <c r="ALN9" s="26" t="s">
        <v>933</v>
      </c>
      <c r="ALO9" s="25" t="s">
        <v>950</v>
      </c>
      <c r="ALP9" s="25" t="s">
        <v>951</v>
      </c>
      <c r="ALQ9" s="26" t="s">
        <v>933</v>
      </c>
      <c r="ALR9" s="25" t="s">
        <v>950</v>
      </c>
      <c r="ALS9" s="25" t="s">
        <v>951</v>
      </c>
      <c r="ALT9" s="26" t="s">
        <v>933</v>
      </c>
      <c r="ALU9" s="25" t="s">
        <v>950</v>
      </c>
      <c r="ALV9" s="25" t="s">
        <v>951</v>
      </c>
      <c r="ALW9" s="26" t="s">
        <v>933</v>
      </c>
      <c r="ALX9" s="25" t="s">
        <v>950</v>
      </c>
      <c r="ALY9" s="25" t="s">
        <v>951</v>
      </c>
      <c r="ALZ9" s="26" t="s">
        <v>933</v>
      </c>
      <c r="AMA9" s="25" t="s">
        <v>950</v>
      </c>
      <c r="AMB9" s="25" t="s">
        <v>951</v>
      </c>
      <c r="AMC9" s="26" t="s">
        <v>933</v>
      </c>
      <c r="AMD9" s="25" t="s">
        <v>950</v>
      </c>
      <c r="AME9" s="25" t="s">
        <v>951</v>
      </c>
      <c r="AMF9" s="26" t="s">
        <v>933</v>
      </c>
      <c r="AMG9" s="25" t="s">
        <v>950</v>
      </c>
      <c r="AMH9" s="25" t="s">
        <v>951</v>
      </c>
      <c r="AMI9" s="26" t="s">
        <v>933</v>
      </c>
      <c r="AMJ9" s="25" t="s">
        <v>950</v>
      </c>
    </row>
    <row collapsed="false" customFormat="false" customHeight="true" hidden="false" ht="48.3" outlineLevel="0" r="10">
      <c r="A10" s="25" t="s">
        <v>952</v>
      </c>
      <c r="B10" s="25" t="s">
        <v>953</v>
      </c>
      <c r="C10" s="26" t="s">
        <v>208</v>
      </c>
      <c r="D10" s="25" t="s">
        <v>954</v>
      </c>
      <c r="E10" s="25" t="s">
        <v>955</v>
      </c>
      <c r="F10" s="26" t="s">
        <v>933</v>
      </c>
      <c r="G10" s="25" t="s">
        <v>954</v>
      </c>
      <c r="H10" s="25" t="s">
        <v>955</v>
      </c>
      <c r="I10" s="26" t="s">
        <v>933</v>
      </c>
      <c r="J10" s="25" t="s">
        <v>954</v>
      </c>
      <c r="K10" s="25" t="s">
        <v>955</v>
      </c>
      <c r="L10" s="26" t="s">
        <v>933</v>
      </c>
      <c r="M10" s="25" t="s">
        <v>954</v>
      </c>
      <c r="N10" s="25" t="s">
        <v>955</v>
      </c>
      <c r="O10" s="26" t="s">
        <v>933</v>
      </c>
      <c r="P10" s="25" t="s">
        <v>954</v>
      </c>
      <c r="Q10" s="25" t="s">
        <v>955</v>
      </c>
      <c r="R10" s="26" t="s">
        <v>933</v>
      </c>
      <c r="S10" s="25" t="s">
        <v>954</v>
      </c>
      <c r="T10" s="25" t="s">
        <v>955</v>
      </c>
      <c r="U10" s="26" t="s">
        <v>933</v>
      </c>
      <c r="V10" s="25" t="s">
        <v>954</v>
      </c>
      <c r="W10" s="25" t="s">
        <v>955</v>
      </c>
      <c r="X10" s="26" t="s">
        <v>933</v>
      </c>
      <c r="Y10" s="25" t="s">
        <v>954</v>
      </c>
      <c r="Z10" s="25" t="s">
        <v>955</v>
      </c>
      <c r="AA10" s="26" t="s">
        <v>933</v>
      </c>
      <c r="AB10" s="25" t="s">
        <v>954</v>
      </c>
      <c r="AC10" s="25" t="s">
        <v>955</v>
      </c>
      <c r="AD10" s="26" t="s">
        <v>933</v>
      </c>
      <c r="AE10" s="25" t="s">
        <v>954</v>
      </c>
      <c r="AF10" s="25" t="s">
        <v>955</v>
      </c>
      <c r="AG10" s="26" t="s">
        <v>933</v>
      </c>
      <c r="AH10" s="25" t="s">
        <v>954</v>
      </c>
      <c r="AI10" s="25" t="s">
        <v>955</v>
      </c>
      <c r="AJ10" s="26" t="s">
        <v>933</v>
      </c>
      <c r="AK10" s="25" t="s">
        <v>954</v>
      </c>
      <c r="AL10" s="25" t="s">
        <v>955</v>
      </c>
      <c r="AM10" s="26" t="s">
        <v>933</v>
      </c>
      <c r="AN10" s="25" t="s">
        <v>954</v>
      </c>
      <c r="AO10" s="25" t="s">
        <v>955</v>
      </c>
      <c r="AP10" s="26" t="s">
        <v>933</v>
      </c>
      <c r="AQ10" s="25" t="s">
        <v>954</v>
      </c>
      <c r="AR10" s="25" t="s">
        <v>955</v>
      </c>
      <c r="AS10" s="26" t="s">
        <v>933</v>
      </c>
      <c r="AT10" s="25" t="s">
        <v>954</v>
      </c>
      <c r="AU10" s="25" t="s">
        <v>955</v>
      </c>
      <c r="AV10" s="26" t="s">
        <v>933</v>
      </c>
      <c r="AW10" s="25" t="s">
        <v>954</v>
      </c>
      <c r="AX10" s="25" t="s">
        <v>955</v>
      </c>
      <c r="AY10" s="26" t="s">
        <v>933</v>
      </c>
      <c r="AZ10" s="25" t="s">
        <v>954</v>
      </c>
      <c r="BA10" s="25" t="s">
        <v>955</v>
      </c>
      <c r="BB10" s="26" t="s">
        <v>933</v>
      </c>
      <c r="BC10" s="25" t="s">
        <v>954</v>
      </c>
      <c r="BD10" s="25" t="s">
        <v>955</v>
      </c>
      <c r="BE10" s="26" t="s">
        <v>933</v>
      </c>
      <c r="BF10" s="25" t="s">
        <v>954</v>
      </c>
      <c r="BG10" s="25" t="s">
        <v>955</v>
      </c>
      <c r="BH10" s="26" t="s">
        <v>933</v>
      </c>
      <c r="BI10" s="25" t="s">
        <v>954</v>
      </c>
      <c r="BJ10" s="25" t="s">
        <v>955</v>
      </c>
      <c r="BK10" s="26" t="s">
        <v>933</v>
      </c>
      <c r="BL10" s="25" t="s">
        <v>954</v>
      </c>
      <c r="BM10" s="25" t="s">
        <v>955</v>
      </c>
      <c r="BN10" s="26" t="s">
        <v>933</v>
      </c>
      <c r="BO10" s="25" t="s">
        <v>954</v>
      </c>
      <c r="BP10" s="25" t="s">
        <v>955</v>
      </c>
      <c r="BQ10" s="26" t="s">
        <v>933</v>
      </c>
      <c r="BR10" s="25" t="s">
        <v>954</v>
      </c>
      <c r="BS10" s="25" t="s">
        <v>955</v>
      </c>
      <c r="BT10" s="26" t="s">
        <v>933</v>
      </c>
      <c r="BU10" s="25" t="s">
        <v>954</v>
      </c>
      <c r="BV10" s="25" t="s">
        <v>955</v>
      </c>
      <c r="BW10" s="26" t="s">
        <v>933</v>
      </c>
      <c r="BX10" s="25" t="s">
        <v>954</v>
      </c>
      <c r="BY10" s="25" t="s">
        <v>955</v>
      </c>
      <c r="BZ10" s="26" t="s">
        <v>933</v>
      </c>
      <c r="CA10" s="25" t="s">
        <v>954</v>
      </c>
      <c r="CB10" s="25" t="s">
        <v>955</v>
      </c>
      <c r="CC10" s="26" t="s">
        <v>933</v>
      </c>
      <c r="CD10" s="25" t="s">
        <v>954</v>
      </c>
      <c r="CE10" s="25" t="s">
        <v>955</v>
      </c>
      <c r="CF10" s="26" t="s">
        <v>933</v>
      </c>
      <c r="CG10" s="25" t="s">
        <v>954</v>
      </c>
      <c r="CH10" s="25" t="s">
        <v>955</v>
      </c>
      <c r="CI10" s="26" t="s">
        <v>933</v>
      </c>
      <c r="CJ10" s="25" t="s">
        <v>954</v>
      </c>
      <c r="CK10" s="25" t="s">
        <v>955</v>
      </c>
      <c r="CL10" s="26" t="s">
        <v>933</v>
      </c>
      <c r="CM10" s="25" t="s">
        <v>954</v>
      </c>
      <c r="CN10" s="25" t="s">
        <v>955</v>
      </c>
      <c r="CO10" s="26" t="s">
        <v>933</v>
      </c>
      <c r="CP10" s="25" t="s">
        <v>954</v>
      </c>
      <c r="CQ10" s="25" t="s">
        <v>955</v>
      </c>
      <c r="CR10" s="26" t="s">
        <v>933</v>
      </c>
      <c r="CS10" s="25" t="s">
        <v>954</v>
      </c>
      <c r="CT10" s="25" t="s">
        <v>955</v>
      </c>
      <c r="CU10" s="26" t="s">
        <v>933</v>
      </c>
      <c r="CV10" s="25" t="s">
        <v>954</v>
      </c>
      <c r="CW10" s="25" t="s">
        <v>955</v>
      </c>
      <c r="CX10" s="26" t="s">
        <v>933</v>
      </c>
      <c r="CY10" s="25" t="s">
        <v>954</v>
      </c>
      <c r="CZ10" s="25" t="s">
        <v>955</v>
      </c>
      <c r="DA10" s="26" t="s">
        <v>933</v>
      </c>
      <c r="DB10" s="25" t="s">
        <v>954</v>
      </c>
      <c r="DC10" s="25" t="s">
        <v>955</v>
      </c>
      <c r="DD10" s="26" t="s">
        <v>933</v>
      </c>
      <c r="DE10" s="25" t="s">
        <v>954</v>
      </c>
      <c r="DF10" s="25" t="s">
        <v>955</v>
      </c>
      <c r="DG10" s="26" t="s">
        <v>933</v>
      </c>
      <c r="DH10" s="25" t="s">
        <v>954</v>
      </c>
      <c r="DI10" s="25" t="s">
        <v>955</v>
      </c>
      <c r="DJ10" s="26" t="s">
        <v>933</v>
      </c>
      <c r="DK10" s="25" t="s">
        <v>954</v>
      </c>
      <c r="DL10" s="25" t="s">
        <v>955</v>
      </c>
      <c r="DM10" s="26" t="s">
        <v>933</v>
      </c>
      <c r="DN10" s="25" t="s">
        <v>954</v>
      </c>
      <c r="DO10" s="25" t="s">
        <v>955</v>
      </c>
      <c r="DP10" s="26" t="s">
        <v>933</v>
      </c>
      <c r="DQ10" s="25" t="s">
        <v>954</v>
      </c>
      <c r="DR10" s="25" t="s">
        <v>955</v>
      </c>
      <c r="DS10" s="26" t="s">
        <v>933</v>
      </c>
      <c r="DT10" s="25" t="s">
        <v>954</v>
      </c>
      <c r="DU10" s="25" t="s">
        <v>955</v>
      </c>
      <c r="DV10" s="26" t="s">
        <v>933</v>
      </c>
      <c r="DW10" s="25" t="s">
        <v>954</v>
      </c>
      <c r="DX10" s="25" t="s">
        <v>955</v>
      </c>
      <c r="DY10" s="26" t="s">
        <v>933</v>
      </c>
      <c r="DZ10" s="25" t="s">
        <v>954</v>
      </c>
      <c r="EA10" s="25" t="s">
        <v>955</v>
      </c>
      <c r="EB10" s="26" t="s">
        <v>933</v>
      </c>
      <c r="EC10" s="25" t="s">
        <v>954</v>
      </c>
      <c r="ED10" s="25" t="s">
        <v>955</v>
      </c>
      <c r="EE10" s="26" t="s">
        <v>933</v>
      </c>
      <c r="EF10" s="25" t="s">
        <v>954</v>
      </c>
      <c r="EG10" s="25" t="s">
        <v>955</v>
      </c>
      <c r="EH10" s="26" t="s">
        <v>933</v>
      </c>
      <c r="EI10" s="25" t="s">
        <v>954</v>
      </c>
      <c r="EJ10" s="25" t="s">
        <v>955</v>
      </c>
      <c r="EK10" s="26" t="s">
        <v>933</v>
      </c>
      <c r="EL10" s="25" t="s">
        <v>954</v>
      </c>
      <c r="EM10" s="25" t="s">
        <v>955</v>
      </c>
      <c r="EN10" s="26" t="s">
        <v>933</v>
      </c>
      <c r="EO10" s="25" t="s">
        <v>954</v>
      </c>
      <c r="EP10" s="25" t="s">
        <v>955</v>
      </c>
      <c r="EQ10" s="26" t="s">
        <v>933</v>
      </c>
      <c r="ER10" s="25" t="s">
        <v>954</v>
      </c>
      <c r="ES10" s="25" t="s">
        <v>955</v>
      </c>
      <c r="ET10" s="26" t="s">
        <v>933</v>
      </c>
      <c r="EU10" s="25" t="s">
        <v>954</v>
      </c>
      <c r="EV10" s="25" t="s">
        <v>955</v>
      </c>
      <c r="EW10" s="26" t="s">
        <v>933</v>
      </c>
      <c r="EX10" s="25" t="s">
        <v>954</v>
      </c>
      <c r="EY10" s="25" t="s">
        <v>955</v>
      </c>
      <c r="EZ10" s="26" t="s">
        <v>933</v>
      </c>
      <c r="FA10" s="25" t="s">
        <v>954</v>
      </c>
      <c r="FB10" s="25" t="s">
        <v>955</v>
      </c>
      <c r="FC10" s="26" t="s">
        <v>933</v>
      </c>
      <c r="FD10" s="25" t="s">
        <v>954</v>
      </c>
      <c r="FE10" s="25" t="s">
        <v>955</v>
      </c>
      <c r="FF10" s="26" t="s">
        <v>933</v>
      </c>
      <c r="FG10" s="25" t="s">
        <v>954</v>
      </c>
      <c r="FH10" s="25" t="s">
        <v>955</v>
      </c>
      <c r="FI10" s="26" t="s">
        <v>933</v>
      </c>
      <c r="FJ10" s="25" t="s">
        <v>954</v>
      </c>
      <c r="FK10" s="25" t="s">
        <v>955</v>
      </c>
      <c r="FL10" s="26" t="s">
        <v>933</v>
      </c>
      <c r="FM10" s="25" t="s">
        <v>954</v>
      </c>
      <c r="FN10" s="25" t="s">
        <v>955</v>
      </c>
      <c r="FO10" s="26" t="s">
        <v>933</v>
      </c>
      <c r="FP10" s="25" t="s">
        <v>954</v>
      </c>
      <c r="FQ10" s="25" t="s">
        <v>955</v>
      </c>
      <c r="FR10" s="26" t="s">
        <v>933</v>
      </c>
      <c r="FS10" s="25" t="s">
        <v>954</v>
      </c>
      <c r="FT10" s="25" t="s">
        <v>955</v>
      </c>
      <c r="FU10" s="26" t="s">
        <v>933</v>
      </c>
      <c r="FV10" s="25" t="s">
        <v>954</v>
      </c>
      <c r="FW10" s="25" t="s">
        <v>955</v>
      </c>
      <c r="FX10" s="26" t="s">
        <v>933</v>
      </c>
      <c r="FY10" s="25" t="s">
        <v>954</v>
      </c>
      <c r="FZ10" s="25" t="s">
        <v>955</v>
      </c>
      <c r="GA10" s="26" t="s">
        <v>933</v>
      </c>
      <c r="GB10" s="25" t="s">
        <v>954</v>
      </c>
      <c r="GC10" s="25" t="s">
        <v>955</v>
      </c>
      <c r="GD10" s="26" t="s">
        <v>933</v>
      </c>
      <c r="GE10" s="25" t="s">
        <v>954</v>
      </c>
      <c r="GF10" s="25" t="s">
        <v>955</v>
      </c>
      <c r="GG10" s="26" t="s">
        <v>933</v>
      </c>
      <c r="GH10" s="25" t="s">
        <v>954</v>
      </c>
      <c r="GI10" s="25" t="s">
        <v>955</v>
      </c>
      <c r="GJ10" s="26" t="s">
        <v>933</v>
      </c>
      <c r="GK10" s="25" t="s">
        <v>954</v>
      </c>
      <c r="GL10" s="25" t="s">
        <v>955</v>
      </c>
      <c r="GM10" s="26" t="s">
        <v>933</v>
      </c>
      <c r="GN10" s="25" t="s">
        <v>954</v>
      </c>
      <c r="GO10" s="25" t="s">
        <v>955</v>
      </c>
      <c r="GP10" s="26" t="s">
        <v>933</v>
      </c>
      <c r="GQ10" s="25" t="s">
        <v>954</v>
      </c>
      <c r="GR10" s="25" t="s">
        <v>955</v>
      </c>
      <c r="GS10" s="26" t="s">
        <v>933</v>
      </c>
      <c r="GT10" s="25" t="s">
        <v>954</v>
      </c>
      <c r="GU10" s="25" t="s">
        <v>955</v>
      </c>
      <c r="GV10" s="26" t="s">
        <v>933</v>
      </c>
      <c r="GW10" s="25" t="s">
        <v>954</v>
      </c>
      <c r="GX10" s="25" t="s">
        <v>955</v>
      </c>
      <c r="GY10" s="26" t="s">
        <v>933</v>
      </c>
      <c r="GZ10" s="25" t="s">
        <v>954</v>
      </c>
      <c r="HA10" s="25" t="s">
        <v>955</v>
      </c>
      <c r="HB10" s="26" t="s">
        <v>933</v>
      </c>
      <c r="HC10" s="25" t="s">
        <v>954</v>
      </c>
      <c r="HD10" s="25" t="s">
        <v>955</v>
      </c>
      <c r="HE10" s="26" t="s">
        <v>933</v>
      </c>
      <c r="HF10" s="25" t="s">
        <v>954</v>
      </c>
      <c r="HG10" s="25" t="s">
        <v>955</v>
      </c>
      <c r="HH10" s="26" t="s">
        <v>933</v>
      </c>
      <c r="HI10" s="25" t="s">
        <v>954</v>
      </c>
      <c r="HJ10" s="25" t="s">
        <v>955</v>
      </c>
      <c r="HK10" s="26" t="s">
        <v>933</v>
      </c>
      <c r="HL10" s="25" t="s">
        <v>954</v>
      </c>
      <c r="HM10" s="25" t="s">
        <v>955</v>
      </c>
      <c r="HN10" s="26" t="s">
        <v>933</v>
      </c>
      <c r="HO10" s="25" t="s">
        <v>954</v>
      </c>
      <c r="HP10" s="25" t="s">
        <v>955</v>
      </c>
      <c r="HQ10" s="26" t="s">
        <v>933</v>
      </c>
      <c r="HR10" s="25" t="s">
        <v>954</v>
      </c>
      <c r="HS10" s="25" t="s">
        <v>955</v>
      </c>
      <c r="HT10" s="26" t="s">
        <v>933</v>
      </c>
      <c r="HU10" s="25" t="s">
        <v>954</v>
      </c>
      <c r="HV10" s="25" t="s">
        <v>955</v>
      </c>
      <c r="HW10" s="26" t="s">
        <v>933</v>
      </c>
      <c r="HX10" s="25" t="s">
        <v>954</v>
      </c>
      <c r="HY10" s="25" t="s">
        <v>955</v>
      </c>
      <c r="HZ10" s="26" t="s">
        <v>933</v>
      </c>
      <c r="IA10" s="25" t="s">
        <v>954</v>
      </c>
      <c r="IB10" s="25" t="s">
        <v>955</v>
      </c>
      <c r="IC10" s="26" t="s">
        <v>933</v>
      </c>
      <c r="ID10" s="25" t="s">
        <v>954</v>
      </c>
      <c r="IE10" s="25" t="s">
        <v>955</v>
      </c>
      <c r="IF10" s="26" t="s">
        <v>933</v>
      </c>
      <c r="IG10" s="25" t="s">
        <v>954</v>
      </c>
      <c r="IH10" s="25" t="s">
        <v>955</v>
      </c>
      <c r="II10" s="26" t="s">
        <v>933</v>
      </c>
      <c r="IJ10" s="25" t="s">
        <v>954</v>
      </c>
      <c r="IK10" s="25" t="s">
        <v>955</v>
      </c>
      <c r="IL10" s="26" t="s">
        <v>933</v>
      </c>
      <c r="IM10" s="25" t="s">
        <v>954</v>
      </c>
      <c r="IN10" s="25" t="s">
        <v>955</v>
      </c>
      <c r="IO10" s="26" t="s">
        <v>933</v>
      </c>
      <c r="IP10" s="25" t="s">
        <v>954</v>
      </c>
      <c r="IQ10" s="25" t="s">
        <v>955</v>
      </c>
      <c r="IR10" s="26" t="s">
        <v>933</v>
      </c>
      <c r="IS10" s="25" t="s">
        <v>954</v>
      </c>
      <c r="IT10" s="25" t="s">
        <v>955</v>
      </c>
      <c r="IU10" s="26" t="s">
        <v>933</v>
      </c>
      <c r="IV10" s="25" t="s">
        <v>954</v>
      </c>
      <c r="IW10" s="25" t="s">
        <v>955</v>
      </c>
      <c r="IX10" s="26" t="s">
        <v>933</v>
      </c>
      <c r="IY10" s="25" t="s">
        <v>954</v>
      </c>
      <c r="IZ10" s="25" t="s">
        <v>955</v>
      </c>
      <c r="JA10" s="26" t="s">
        <v>933</v>
      </c>
      <c r="JB10" s="25" t="s">
        <v>954</v>
      </c>
      <c r="JC10" s="25" t="s">
        <v>955</v>
      </c>
      <c r="JD10" s="26" t="s">
        <v>933</v>
      </c>
      <c r="JE10" s="25" t="s">
        <v>954</v>
      </c>
      <c r="JF10" s="25" t="s">
        <v>955</v>
      </c>
      <c r="JG10" s="26" t="s">
        <v>933</v>
      </c>
      <c r="JH10" s="25" t="s">
        <v>954</v>
      </c>
      <c r="JI10" s="25" t="s">
        <v>955</v>
      </c>
      <c r="JJ10" s="26" t="s">
        <v>933</v>
      </c>
      <c r="JK10" s="25" t="s">
        <v>954</v>
      </c>
      <c r="JL10" s="25" t="s">
        <v>955</v>
      </c>
      <c r="JM10" s="26" t="s">
        <v>933</v>
      </c>
      <c r="JN10" s="25" t="s">
        <v>954</v>
      </c>
      <c r="JO10" s="25" t="s">
        <v>955</v>
      </c>
      <c r="JP10" s="26" t="s">
        <v>933</v>
      </c>
      <c r="JQ10" s="25" t="s">
        <v>954</v>
      </c>
      <c r="JR10" s="25" t="s">
        <v>955</v>
      </c>
      <c r="JS10" s="26" t="s">
        <v>933</v>
      </c>
      <c r="JT10" s="25" t="s">
        <v>954</v>
      </c>
      <c r="JU10" s="25" t="s">
        <v>955</v>
      </c>
      <c r="JV10" s="26" t="s">
        <v>933</v>
      </c>
      <c r="JW10" s="25" t="s">
        <v>954</v>
      </c>
      <c r="JX10" s="25" t="s">
        <v>955</v>
      </c>
      <c r="JY10" s="26" t="s">
        <v>933</v>
      </c>
      <c r="JZ10" s="25" t="s">
        <v>954</v>
      </c>
      <c r="KA10" s="25" t="s">
        <v>955</v>
      </c>
      <c r="KB10" s="26" t="s">
        <v>933</v>
      </c>
      <c r="KC10" s="25" t="s">
        <v>954</v>
      </c>
      <c r="KD10" s="25" t="s">
        <v>955</v>
      </c>
      <c r="KE10" s="26" t="s">
        <v>933</v>
      </c>
      <c r="KF10" s="25" t="s">
        <v>954</v>
      </c>
      <c r="KG10" s="25" t="s">
        <v>955</v>
      </c>
      <c r="KH10" s="26" t="s">
        <v>933</v>
      </c>
      <c r="KI10" s="25" t="s">
        <v>954</v>
      </c>
      <c r="KJ10" s="25" t="s">
        <v>955</v>
      </c>
      <c r="KK10" s="26" t="s">
        <v>933</v>
      </c>
      <c r="KL10" s="25" t="s">
        <v>954</v>
      </c>
      <c r="KM10" s="25" t="s">
        <v>955</v>
      </c>
      <c r="KN10" s="26" t="s">
        <v>933</v>
      </c>
      <c r="KO10" s="25" t="s">
        <v>954</v>
      </c>
      <c r="KP10" s="25" t="s">
        <v>955</v>
      </c>
      <c r="KQ10" s="26" t="s">
        <v>933</v>
      </c>
      <c r="KR10" s="25" t="s">
        <v>954</v>
      </c>
      <c r="KS10" s="25" t="s">
        <v>955</v>
      </c>
      <c r="KT10" s="26" t="s">
        <v>933</v>
      </c>
      <c r="KU10" s="25" t="s">
        <v>954</v>
      </c>
      <c r="KV10" s="25" t="s">
        <v>955</v>
      </c>
      <c r="KW10" s="26" t="s">
        <v>933</v>
      </c>
      <c r="KX10" s="25" t="s">
        <v>954</v>
      </c>
      <c r="KY10" s="25" t="s">
        <v>955</v>
      </c>
      <c r="KZ10" s="26" t="s">
        <v>933</v>
      </c>
      <c r="LA10" s="25" t="s">
        <v>954</v>
      </c>
      <c r="LB10" s="25" t="s">
        <v>955</v>
      </c>
      <c r="LC10" s="26" t="s">
        <v>933</v>
      </c>
      <c r="LD10" s="25" t="s">
        <v>954</v>
      </c>
      <c r="LE10" s="25" t="s">
        <v>955</v>
      </c>
      <c r="LF10" s="26" t="s">
        <v>933</v>
      </c>
      <c r="LG10" s="25" t="s">
        <v>954</v>
      </c>
      <c r="LH10" s="25" t="s">
        <v>955</v>
      </c>
      <c r="LI10" s="26" t="s">
        <v>933</v>
      </c>
      <c r="LJ10" s="25" t="s">
        <v>954</v>
      </c>
      <c r="LK10" s="25" t="s">
        <v>955</v>
      </c>
      <c r="LL10" s="26" t="s">
        <v>933</v>
      </c>
      <c r="LM10" s="25" t="s">
        <v>954</v>
      </c>
      <c r="LN10" s="25" t="s">
        <v>955</v>
      </c>
      <c r="LO10" s="26" t="s">
        <v>933</v>
      </c>
      <c r="LP10" s="25" t="s">
        <v>954</v>
      </c>
      <c r="LQ10" s="25" t="s">
        <v>955</v>
      </c>
      <c r="LR10" s="26" t="s">
        <v>933</v>
      </c>
      <c r="LS10" s="25" t="s">
        <v>954</v>
      </c>
      <c r="LT10" s="25" t="s">
        <v>955</v>
      </c>
      <c r="LU10" s="26" t="s">
        <v>933</v>
      </c>
      <c r="LV10" s="25" t="s">
        <v>954</v>
      </c>
      <c r="LW10" s="25" t="s">
        <v>955</v>
      </c>
      <c r="LX10" s="26" t="s">
        <v>933</v>
      </c>
      <c r="LY10" s="25" t="s">
        <v>954</v>
      </c>
      <c r="LZ10" s="25" t="s">
        <v>955</v>
      </c>
      <c r="MA10" s="26" t="s">
        <v>933</v>
      </c>
      <c r="MB10" s="25" t="s">
        <v>954</v>
      </c>
      <c r="MC10" s="25" t="s">
        <v>955</v>
      </c>
      <c r="MD10" s="26" t="s">
        <v>933</v>
      </c>
      <c r="ME10" s="25" t="s">
        <v>954</v>
      </c>
      <c r="MF10" s="25" t="s">
        <v>955</v>
      </c>
      <c r="MG10" s="26" t="s">
        <v>933</v>
      </c>
      <c r="MH10" s="25" t="s">
        <v>954</v>
      </c>
      <c r="MI10" s="25" t="s">
        <v>955</v>
      </c>
      <c r="MJ10" s="26" t="s">
        <v>933</v>
      </c>
      <c r="MK10" s="25" t="s">
        <v>954</v>
      </c>
      <c r="ML10" s="25" t="s">
        <v>955</v>
      </c>
      <c r="MM10" s="26" t="s">
        <v>933</v>
      </c>
      <c r="MN10" s="25" t="s">
        <v>954</v>
      </c>
      <c r="MO10" s="25" t="s">
        <v>955</v>
      </c>
      <c r="MP10" s="26" t="s">
        <v>933</v>
      </c>
      <c r="MQ10" s="25" t="s">
        <v>954</v>
      </c>
      <c r="MR10" s="25" t="s">
        <v>955</v>
      </c>
      <c r="MS10" s="26" t="s">
        <v>933</v>
      </c>
      <c r="MT10" s="25" t="s">
        <v>954</v>
      </c>
      <c r="MU10" s="25" t="s">
        <v>955</v>
      </c>
      <c r="MV10" s="26" t="s">
        <v>933</v>
      </c>
      <c r="MW10" s="25" t="s">
        <v>954</v>
      </c>
      <c r="MX10" s="25" t="s">
        <v>955</v>
      </c>
      <c r="MY10" s="26" t="s">
        <v>933</v>
      </c>
      <c r="MZ10" s="25" t="s">
        <v>954</v>
      </c>
      <c r="NA10" s="25" t="s">
        <v>955</v>
      </c>
      <c r="NB10" s="26" t="s">
        <v>933</v>
      </c>
      <c r="NC10" s="25" t="s">
        <v>954</v>
      </c>
      <c r="ND10" s="25" t="s">
        <v>955</v>
      </c>
      <c r="NE10" s="26" t="s">
        <v>933</v>
      </c>
      <c r="NF10" s="25" t="s">
        <v>954</v>
      </c>
      <c r="NG10" s="25" t="s">
        <v>955</v>
      </c>
      <c r="NH10" s="26" t="s">
        <v>933</v>
      </c>
      <c r="NI10" s="25" t="s">
        <v>954</v>
      </c>
      <c r="NJ10" s="25" t="s">
        <v>955</v>
      </c>
      <c r="NK10" s="26" t="s">
        <v>933</v>
      </c>
      <c r="NL10" s="25" t="s">
        <v>954</v>
      </c>
      <c r="NM10" s="25" t="s">
        <v>955</v>
      </c>
      <c r="NN10" s="26" t="s">
        <v>933</v>
      </c>
      <c r="NO10" s="25" t="s">
        <v>954</v>
      </c>
      <c r="NP10" s="25" t="s">
        <v>955</v>
      </c>
      <c r="NQ10" s="26" t="s">
        <v>933</v>
      </c>
      <c r="NR10" s="25" t="s">
        <v>954</v>
      </c>
      <c r="NS10" s="25" t="s">
        <v>955</v>
      </c>
      <c r="NT10" s="26" t="s">
        <v>933</v>
      </c>
      <c r="NU10" s="25" t="s">
        <v>954</v>
      </c>
      <c r="NV10" s="25" t="s">
        <v>955</v>
      </c>
      <c r="NW10" s="26" t="s">
        <v>933</v>
      </c>
      <c r="NX10" s="25" t="s">
        <v>954</v>
      </c>
      <c r="NY10" s="25" t="s">
        <v>955</v>
      </c>
      <c r="NZ10" s="26" t="s">
        <v>933</v>
      </c>
      <c r="OA10" s="25" t="s">
        <v>954</v>
      </c>
      <c r="OB10" s="25" t="s">
        <v>955</v>
      </c>
      <c r="OC10" s="26" t="s">
        <v>933</v>
      </c>
      <c r="OD10" s="25" t="s">
        <v>954</v>
      </c>
      <c r="OE10" s="25" t="s">
        <v>955</v>
      </c>
      <c r="OF10" s="26" t="s">
        <v>933</v>
      </c>
      <c r="OG10" s="25" t="s">
        <v>954</v>
      </c>
      <c r="OH10" s="25" t="s">
        <v>955</v>
      </c>
      <c r="OI10" s="26" t="s">
        <v>933</v>
      </c>
      <c r="OJ10" s="25" t="s">
        <v>954</v>
      </c>
      <c r="OK10" s="25" t="s">
        <v>955</v>
      </c>
      <c r="OL10" s="26" t="s">
        <v>933</v>
      </c>
      <c r="OM10" s="25" t="s">
        <v>954</v>
      </c>
      <c r="ON10" s="25" t="s">
        <v>955</v>
      </c>
      <c r="OO10" s="26" t="s">
        <v>933</v>
      </c>
      <c r="OP10" s="25" t="s">
        <v>954</v>
      </c>
      <c r="OQ10" s="25" t="s">
        <v>955</v>
      </c>
      <c r="OR10" s="26" t="s">
        <v>933</v>
      </c>
      <c r="OS10" s="25" t="s">
        <v>954</v>
      </c>
      <c r="OT10" s="25" t="s">
        <v>955</v>
      </c>
      <c r="OU10" s="26" t="s">
        <v>933</v>
      </c>
      <c r="OV10" s="25" t="s">
        <v>954</v>
      </c>
      <c r="OW10" s="25" t="s">
        <v>955</v>
      </c>
      <c r="OX10" s="26" t="s">
        <v>933</v>
      </c>
      <c r="OY10" s="25" t="s">
        <v>954</v>
      </c>
      <c r="OZ10" s="25" t="s">
        <v>955</v>
      </c>
      <c r="PA10" s="26" t="s">
        <v>933</v>
      </c>
      <c r="PB10" s="25" t="s">
        <v>954</v>
      </c>
      <c r="PC10" s="25" t="s">
        <v>955</v>
      </c>
      <c r="PD10" s="26" t="s">
        <v>933</v>
      </c>
      <c r="PE10" s="25" t="s">
        <v>954</v>
      </c>
      <c r="PF10" s="25" t="s">
        <v>955</v>
      </c>
      <c r="PG10" s="26" t="s">
        <v>933</v>
      </c>
      <c r="PH10" s="25" t="s">
        <v>954</v>
      </c>
      <c r="PI10" s="25" t="s">
        <v>955</v>
      </c>
      <c r="PJ10" s="26" t="s">
        <v>933</v>
      </c>
      <c r="PK10" s="25" t="s">
        <v>954</v>
      </c>
      <c r="PL10" s="25" t="s">
        <v>955</v>
      </c>
      <c r="PM10" s="26" t="s">
        <v>933</v>
      </c>
      <c r="PN10" s="25" t="s">
        <v>954</v>
      </c>
      <c r="PO10" s="25" t="s">
        <v>955</v>
      </c>
      <c r="PP10" s="26" t="s">
        <v>933</v>
      </c>
      <c r="PQ10" s="25" t="s">
        <v>954</v>
      </c>
      <c r="PR10" s="25" t="s">
        <v>955</v>
      </c>
      <c r="PS10" s="26" t="s">
        <v>933</v>
      </c>
      <c r="PT10" s="25" t="s">
        <v>954</v>
      </c>
      <c r="PU10" s="25" t="s">
        <v>955</v>
      </c>
      <c r="PV10" s="26" t="s">
        <v>933</v>
      </c>
      <c r="PW10" s="25" t="s">
        <v>954</v>
      </c>
      <c r="PX10" s="25" t="s">
        <v>955</v>
      </c>
      <c r="PY10" s="26" t="s">
        <v>933</v>
      </c>
      <c r="PZ10" s="25" t="s">
        <v>954</v>
      </c>
      <c r="QA10" s="25" t="s">
        <v>955</v>
      </c>
      <c r="QB10" s="26" t="s">
        <v>933</v>
      </c>
      <c r="QC10" s="25" t="s">
        <v>954</v>
      </c>
      <c r="QD10" s="25" t="s">
        <v>955</v>
      </c>
      <c r="QE10" s="26" t="s">
        <v>933</v>
      </c>
      <c r="QF10" s="25" t="s">
        <v>954</v>
      </c>
      <c r="QG10" s="25" t="s">
        <v>955</v>
      </c>
      <c r="QH10" s="26" t="s">
        <v>933</v>
      </c>
      <c r="QI10" s="25" t="s">
        <v>954</v>
      </c>
      <c r="QJ10" s="25" t="s">
        <v>955</v>
      </c>
      <c r="QK10" s="26" t="s">
        <v>933</v>
      </c>
      <c r="QL10" s="25" t="s">
        <v>954</v>
      </c>
      <c r="QM10" s="25" t="s">
        <v>955</v>
      </c>
      <c r="QN10" s="26" t="s">
        <v>933</v>
      </c>
      <c r="QO10" s="25" t="s">
        <v>954</v>
      </c>
      <c r="QP10" s="25" t="s">
        <v>955</v>
      </c>
      <c r="QQ10" s="26" t="s">
        <v>933</v>
      </c>
      <c r="QR10" s="25" t="s">
        <v>954</v>
      </c>
      <c r="QS10" s="25" t="s">
        <v>955</v>
      </c>
      <c r="QT10" s="26" t="s">
        <v>933</v>
      </c>
      <c r="QU10" s="25" t="s">
        <v>954</v>
      </c>
      <c r="QV10" s="25" t="s">
        <v>955</v>
      </c>
      <c r="QW10" s="26" t="s">
        <v>933</v>
      </c>
      <c r="QX10" s="25" t="s">
        <v>954</v>
      </c>
      <c r="QY10" s="25" t="s">
        <v>955</v>
      </c>
      <c r="QZ10" s="26" t="s">
        <v>933</v>
      </c>
      <c r="RA10" s="25" t="s">
        <v>954</v>
      </c>
      <c r="RB10" s="25" t="s">
        <v>955</v>
      </c>
      <c r="RC10" s="26" t="s">
        <v>933</v>
      </c>
      <c r="RD10" s="25" t="s">
        <v>954</v>
      </c>
      <c r="RE10" s="25" t="s">
        <v>955</v>
      </c>
      <c r="RF10" s="26" t="s">
        <v>933</v>
      </c>
      <c r="RG10" s="25" t="s">
        <v>954</v>
      </c>
      <c r="RH10" s="25" t="s">
        <v>955</v>
      </c>
      <c r="RI10" s="26" t="s">
        <v>933</v>
      </c>
      <c r="RJ10" s="25" t="s">
        <v>954</v>
      </c>
      <c r="RK10" s="25" t="s">
        <v>955</v>
      </c>
      <c r="RL10" s="26" t="s">
        <v>933</v>
      </c>
      <c r="RM10" s="25" t="s">
        <v>954</v>
      </c>
      <c r="RN10" s="25" t="s">
        <v>955</v>
      </c>
      <c r="RO10" s="26" t="s">
        <v>933</v>
      </c>
      <c r="RP10" s="25" t="s">
        <v>954</v>
      </c>
      <c r="RQ10" s="25" t="s">
        <v>955</v>
      </c>
      <c r="RR10" s="26" t="s">
        <v>933</v>
      </c>
      <c r="RS10" s="25" t="s">
        <v>954</v>
      </c>
      <c r="RT10" s="25" t="s">
        <v>955</v>
      </c>
      <c r="RU10" s="26" t="s">
        <v>933</v>
      </c>
      <c r="RV10" s="25" t="s">
        <v>954</v>
      </c>
      <c r="RW10" s="25" t="s">
        <v>955</v>
      </c>
      <c r="RX10" s="26" t="s">
        <v>933</v>
      </c>
      <c r="RY10" s="25" t="s">
        <v>954</v>
      </c>
      <c r="RZ10" s="25" t="s">
        <v>955</v>
      </c>
      <c r="SA10" s="26" t="s">
        <v>933</v>
      </c>
      <c r="SB10" s="25" t="s">
        <v>954</v>
      </c>
      <c r="SC10" s="25" t="s">
        <v>955</v>
      </c>
      <c r="SD10" s="26" t="s">
        <v>933</v>
      </c>
      <c r="SE10" s="25" t="s">
        <v>954</v>
      </c>
      <c r="SF10" s="25" t="s">
        <v>955</v>
      </c>
      <c r="SG10" s="26" t="s">
        <v>933</v>
      </c>
      <c r="SH10" s="25" t="s">
        <v>954</v>
      </c>
      <c r="SI10" s="25" t="s">
        <v>955</v>
      </c>
      <c r="SJ10" s="26" t="s">
        <v>933</v>
      </c>
      <c r="SK10" s="25" t="s">
        <v>954</v>
      </c>
      <c r="SL10" s="25" t="s">
        <v>955</v>
      </c>
      <c r="SM10" s="26" t="s">
        <v>933</v>
      </c>
      <c r="SN10" s="25" t="s">
        <v>954</v>
      </c>
      <c r="SO10" s="25" t="s">
        <v>955</v>
      </c>
      <c r="SP10" s="26" t="s">
        <v>933</v>
      </c>
      <c r="SQ10" s="25" t="s">
        <v>954</v>
      </c>
      <c r="SR10" s="25" t="s">
        <v>955</v>
      </c>
      <c r="SS10" s="26" t="s">
        <v>933</v>
      </c>
      <c r="ST10" s="25" t="s">
        <v>954</v>
      </c>
      <c r="SU10" s="25" t="s">
        <v>955</v>
      </c>
      <c r="SV10" s="26" t="s">
        <v>933</v>
      </c>
      <c r="SW10" s="25" t="s">
        <v>954</v>
      </c>
      <c r="SX10" s="25" t="s">
        <v>955</v>
      </c>
      <c r="SY10" s="26" t="s">
        <v>933</v>
      </c>
      <c r="SZ10" s="25" t="s">
        <v>954</v>
      </c>
      <c r="TA10" s="25" t="s">
        <v>955</v>
      </c>
      <c r="TB10" s="26" t="s">
        <v>933</v>
      </c>
      <c r="TC10" s="25" t="s">
        <v>954</v>
      </c>
      <c r="TD10" s="25" t="s">
        <v>955</v>
      </c>
      <c r="TE10" s="26" t="s">
        <v>933</v>
      </c>
      <c r="TF10" s="25" t="s">
        <v>954</v>
      </c>
      <c r="TG10" s="25" t="s">
        <v>955</v>
      </c>
      <c r="TH10" s="26" t="s">
        <v>933</v>
      </c>
      <c r="TI10" s="25" t="s">
        <v>954</v>
      </c>
      <c r="TJ10" s="25" t="s">
        <v>955</v>
      </c>
      <c r="TK10" s="26" t="s">
        <v>933</v>
      </c>
      <c r="TL10" s="25" t="s">
        <v>954</v>
      </c>
      <c r="TM10" s="25" t="s">
        <v>955</v>
      </c>
      <c r="TN10" s="26" t="s">
        <v>933</v>
      </c>
      <c r="TO10" s="25" t="s">
        <v>954</v>
      </c>
      <c r="TP10" s="25" t="s">
        <v>955</v>
      </c>
      <c r="TQ10" s="26" t="s">
        <v>933</v>
      </c>
      <c r="TR10" s="25" t="s">
        <v>954</v>
      </c>
      <c r="TS10" s="25" t="s">
        <v>955</v>
      </c>
      <c r="TT10" s="26" t="s">
        <v>933</v>
      </c>
      <c r="TU10" s="25" t="s">
        <v>954</v>
      </c>
      <c r="TV10" s="25" t="s">
        <v>955</v>
      </c>
      <c r="TW10" s="26" t="s">
        <v>933</v>
      </c>
      <c r="TX10" s="25" t="s">
        <v>954</v>
      </c>
      <c r="TY10" s="25" t="s">
        <v>955</v>
      </c>
      <c r="TZ10" s="26" t="s">
        <v>933</v>
      </c>
      <c r="UA10" s="25" t="s">
        <v>954</v>
      </c>
      <c r="UB10" s="25" t="s">
        <v>955</v>
      </c>
      <c r="UC10" s="26" t="s">
        <v>933</v>
      </c>
      <c r="UD10" s="25" t="s">
        <v>954</v>
      </c>
      <c r="UE10" s="25" t="s">
        <v>955</v>
      </c>
      <c r="UF10" s="26" t="s">
        <v>933</v>
      </c>
      <c r="UG10" s="25" t="s">
        <v>954</v>
      </c>
      <c r="UH10" s="25" t="s">
        <v>955</v>
      </c>
      <c r="UI10" s="26" t="s">
        <v>933</v>
      </c>
      <c r="UJ10" s="25" t="s">
        <v>954</v>
      </c>
      <c r="UK10" s="25" t="s">
        <v>955</v>
      </c>
      <c r="UL10" s="26" t="s">
        <v>933</v>
      </c>
      <c r="UM10" s="25" t="s">
        <v>954</v>
      </c>
      <c r="UN10" s="25" t="s">
        <v>955</v>
      </c>
      <c r="UO10" s="26" t="s">
        <v>933</v>
      </c>
      <c r="UP10" s="25" t="s">
        <v>954</v>
      </c>
      <c r="UQ10" s="25" t="s">
        <v>955</v>
      </c>
      <c r="UR10" s="26" t="s">
        <v>933</v>
      </c>
      <c r="US10" s="25" t="s">
        <v>954</v>
      </c>
      <c r="UT10" s="25" t="s">
        <v>955</v>
      </c>
      <c r="UU10" s="26" t="s">
        <v>933</v>
      </c>
      <c r="UV10" s="25" t="s">
        <v>954</v>
      </c>
      <c r="UW10" s="25" t="s">
        <v>955</v>
      </c>
      <c r="UX10" s="26" t="s">
        <v>933</v>
      </c>
      <c r="UY10" s="25" t="s">
        <v>954</v>
      </c>
      <c r="UZ10" s="25" t="s">
        <v>955</v>
      </c>
      <c r="VA10" s="26" t="s">
        <v>933</v>
      </c>
      <c r="VB10" s="25" t="s">
        <v>954</v>
      </c>
      <c r="VC10" s="25" t="s">
        <v>955</v>
      </c>
      <c r="VD10" s="26" t="s">
        <v>933</v>
      </c>
      <c r="VE10" s="25" t="s">
        <v>954</v>
      </c>
      <c r="VF10" s="25" t="s">
        <v>955</v>
      </c>
      <c r="VG10" s="26" t="s">
        <v>933</v>
      </c>
      <c r="VH10" s="25" t="s">
        <v>954</v>
      </c>
      <c r="VI10" s="25" t="s">
        <v>955</v>
      </c>
      <c r="VJ10" s="26" t="s">
        <v>933</v>
      </c>
      <c r="VK10" s="25" t="s">
        <v>954</v>
      </c>
      <c r="VL10" s="25" t="s">
        <v>955</v>
      </c>
      <c r="VM10" s="26" t="s">
        <v>933</v>
      </c>
      <c r="VN10" s="25" t="s">
        <v>954</v>
      </c>
      <c r="VO10" s="25" t="s">
        <v>955</v>
      </c>
      <c r="VP10" s="26" t="s">
        <v>933</v>
      </c>
      <c r="VQ10" s="25" t="s">
        <v>954</v>
      </c>
      <c r="VR10" s="25" t="s">
        <v>955</v>
      </c>
      <c r="VS10" s="26" t="s">
        <v>933</v>
      </c>
      <c r="VT10" s="25" t="s">
        <v>954</v>
      </c>
      <c r="VU10" s="25" t="s">
        <v>955</v>
      </c>
      <c r="VV10" s="26" t="s">
        <v>933</v>
      </c>
      <c r="VW10" s="25" t="s">
        <v>954</v>
      </c>
      <c r="VX10" s="25" t="s">
        <v>955</v>
      </c>
      <c r="VY10" s="26" t="s">
        <v>933</v>
      </c>
      <c r="VZ10" s="25" t="s">
        <v>954</v>
      </c>
      <c r="WA10" s="25" t="s">
        <v>955</v>
      </c>
      <c r="WB10" s="26" t="s">
        <v>933</v>
      </c>
      <c r="WC10" s="25" t="s">
        <v>954</v>
      </c>
      <c r="WD10" s="25" t="s">
        <v>955</v>
      </c>
      <c r="WE10" s="26" t="s">
        <v>933</v>
      </c>
      <c r="WF10" s="25" t="s">
        <v>954</v>
      </c>
      <c r="WG10" s="25" t="s">
        <v>955</v>
      </c>
      <c r="WH10" s="26" t="s">
        <v>933</v>
      </c>
      <c r="WI10" s="25" t="s">
        <v>954</v>
      </c>
      <c r="WJ10" s="25" t="s">
        <v>955</v>
      </c>
      <c r="WK10" s="26" t="s">
        <v>933</v>
      </c>
      <c r="WL10" s="25" t="s">
        <v>954</v>
      </c>
      <c r="WM10" s="25" t="s">
        <v>955</v>
      </c>
      <c r="WN10" s="26" t="s">
        <v>933</v>
      </c>
      <c r="WO10" s="25" t="s">
        <v>954</v>
      </c>
      <c r="WP10" s="25" t="s">
        <v>955</v>
      </c>
      <c r="WQ10" s="26" t="s">
        <v>933</v>
      </c>
      <c r="WR10" s="25" t="s">
        <v>954</v>
      </c>
      <c r="WS10" s="25" t="s">
        <v>955</v>
      </c>
      <c r="WT10" s="26" t="s">
        <v>933</v>
      </c>
      <c r="WU10" s="25" t="s">
        <v>954</v>
      </c>
      <c r="WV10" s="25" t="s">
        <v>955</v>
      </c>
      <c r="WW10" s="26" t="s">
        <v>933</v>
      </c>
      <c r="WX10" s="25" t="s">
        <v>954</v>
      </c>
      <c r="WY10" s="25" t="s">
        <v>955</v>
      </c>
      <c r="WZ10" s="26" t="s">
        <v>933</v>
      </c>
      <c r="XA10" s="25" t="s">
        <v>954</v>
      </c>
      <c r="XB10" s="25" t="s">
        <v>955</v>
      </c>
      <c r="XC10" s="26" t="s">
        <v>933</v>
      </c>
      <c r="XD10" s="25" t="s">
        <v>954</v>
      </c>
      <c r="XE10" s="25" t="s">
        <v>955</v>
      </c>
      <c r="XF10" s="26" t="s">
        <v>933</v>
      </c>
      <c r="XG10" s="25" t="s">
        <v>954</v>
      </c>
      <c r="XH10" s="25" t="s">
        <v>955</v>
      </c>
      <c r="XI10" s="26" t="s">
        <v>933</v>
      </c>
      <c r="XJ10" s="25" t="s">
        <v>954</v>
      </c>
      <c r="XK10" s="25" t="s">
        <v>955</v>
      </c>
      <c r="XL10" s="26" t="s">
        <v>933</v>
      </c>
      <c r="XM10" s="25" t="s">
        <v>954</v>
      </c>
      <c r="XN10" s="25" t="s">
        <v>955</v>
      </c>
      <c r="XO10" s="26" t="s">
        <v>933</v>
      </c>
      <c r="XP10" s="25" t="s">
        <v>954</v>
      </c>
      <c r="XQ10" s="25" t="s">
        <v>955</v>
      </c>
      <c r="XR10" s="26" t="s">
        <v>933</v>
      </c>
      <c r="XS10" s="25" t="s">
        <v>954</v>
      </c>
      <c r="XT10" s="25" t="s">
        <v>955</v>
      </c>
      <c r="XU10" s="26" t="s">
        <v>933</v>
      </c>
      <c r="XV10" s="25" t="s">
        <v>954</v>
      </c>
      <c r="XW10" s="25" t="s">
        <v>955</v>
      </c>
      <c r="XX10" s="26" t="s">
        <v>933</v>
      </c>
      <c r="XY10" s="25" t="s">
        <v>954</v>
      </c>
      <c r="XZ10" s="25" t="s">
        <v>955</v>
      </c>
      <c r="YA10" s="26" t="s">
        <v>933</v>
      </c>
      <c r="YB10" s="25" t="s">
        <v>954</v>
      </c>
      <c r="YC10" s="25" t="s">
        <v>955</v>
      </c>
      <c r="YD10" s="26" t="s">
        <v>933</v>
      </c>
      <c r="YE10" s="25" t="s">
        <v>954</v>
      </c>
      <c r="YF10" s="25" t="s">
        <v>955</v>
      </c>
      <c r="YG10" s="26" t="s">
        <v>933</v>
      </c>
      <c r="YH10" s="25" t="s">
        <v>954</v>
      </c>
      <c r="YI10" s="25" t="s">
        <v>955</v>
      </c>
      <c r="YJ10" s="26" t="s">
        <v>933</v>
      </c>
      <c r="YK10" s="25" t="s">
        <v>954</v>
      </c>
      <c r="YL10" s="25" t="s">
        <v>955</v>
      </c>
      <c r="YM10" s="26" t="s">
        <v>933</v>
      </c>
      <c r="YN10" s="25" t="s">
        <v>954</v>
      </c>
      <c r="YO10" s="25" t="s">
        <v>955</v>
      </c>
      <c r="YP10" s="26" t="s">
        <v>933</v>
      </c>
      <c r="YQ10" s="25" t="s">
        <v>954</v>
      </c>
      <c r="YR10" s="25" t="s">
        <v>955</v>
      </c>
      <c r="YS10" s="26" t="s">
        <v>933</v>
      </c>
      <c r="YT10" s="25" t="s">
        <v>954</v>
      </c>
      <c r="YU10" s="25" t="s">
        <v>955</v>
      </c>
      <c r="YV10" s="26" t="s">
        <v>933</v>
      </c>
      <c r="YW10" s="25" t="s">
        <v>954</v>
      </c>
      <c r="YX10" s="25" t="s">
        <v>955</v>
      </c>
      <c r="YY10" s="26" t="s">
        <v>933</v>
      </c>
      <c r="YZ10" s="25" t="s">
        <v>954</v>
      </c>
      <c r="ZA10" s="25" t="s">
        <v>955</v>
      </c>
      <c r="ZB10" s="26" t="s">
        <v>933</v>
      </c>
      <c r="ZC10" s="25" t="s">
        <v>954</v>
      </c>
      <c r="ZD10" s="25" t="s">
        <v>955</v>
      </c>
      <c r="ZE10" s="26" t="s">
        <v>933</v>
      </c>
      <c r="ZF10" s="25" t="s">
        <v>954</v>
      </c>
      <c r="ZG10" s="25" t="s">
        <v>955</v>
      </c>
      <c r="ZH10" s="26" t="s">
        <v>933</v>
      </c>
      <c r="ZI10" s="25" t="s">
        <v>954</v>
      </c>
      <c r="ZJ10" s="25" t="s">
        <v>955</v>
      </c>
      <c r="ZK10" s="26" t="s">
        <v>933</v>
      </c>
      <c r="ZL10" s="25" t="s">
        <v>954</v>
      </c>
      <c r="ZM10" s="25" t="s">
        <v>955</v>
      </c>
      <c r="ZN10" s="26" t="s">
        <v>933</v>
      </c>
      <c r="ZO10" s="25" t="s">
        <v>954</v>
      </c>
      <c r="ZP10" s="25" t="s">
        <v>955</v>
      </c>
      <c r="ZQ10" s="26" t="s">
        <v>933</v>
      </c>
      <c r="ZR10" s="25" t="s">
        <v>954</v>
      </c>
      <c r="ZS10" s="25" t="s">
        <v>955</v>
      </c>
      <c r="ZT10" s="26" t="s">
        <v>933</v>
      </c>
      <c r="ZU10" s="25" t="s">
        <v>954</v>
      </c>
      <c r="ZV10" s="25" t="s">
        <v>955</v>
      </c>
      <c r="ZW10" s="26" t="s">
        <v>933</v>
      </c>
      <c r="ZX10" s="25" t="s">
        <v>954</v>
      </c>
      <c r="ZY10" s="25" t="s">
        <v>955</v>
      </c>
      <c r="ZZ10" s="26" t="s">
        <v>933</v>
      </c>
      <c r="AAA10" s="25" t="s">
        <v>954</v>
      </c>
      <c r="AAB10" s="25" t="s">
        <v>955</v>
      </c>
      <c r="AAC10" s="26" t="s">
        <v>933</v>
      </c>
      <c r="AAD10" s="25" t="s">
        <v>954</v>
      </c>
      <c r="AAE10" s="25" t="s">
        <v>955</v>
      </c>
      <c r="AAF10" s="26" t="s">
        <v>933</v>
      </c>
      <c r="AAG10" s="25" t="s">
        <v>954</v>
      </c>
      <c r="AAH10" s="25" t="s">
        <v>955</v>
      </c>
      <c r="AAI10" s="26" t="s">
        <v>933</v>
      </c>
      <c r="AAJ10" s="25" t="s">
        <v>954</v>
      </c>
      <c r="AAK10" s="25" t="s">
        <v>955</v>
      </c>
      <c r="AAL10" s="26" t="s">
        <v>933</v>
      </c>
      <c r="AAM10" s="25" t="s">
        <v>954</v>
      </c>
      <c r="AAN10" s="25" t="s">
        <v>955</v>
      </c>
      <c r="AAO10" s="26" t="s">
        <v>933</v>
      </c>
      <c r="AAP10" s="25" t="s">
        <v>954</v>
      </c>
      <c r="AAQ10" s="25" t="s">
        <v>955</v>
      </c>
      <c r="AAR10" s="26" t="s">
        <v>933</v>
      </c>
      <c r="AAS10" s="25" t="s">
        <v>954</v>
      </c>
      <c r="AAT10" s="25" t="s">
        <v>955</v>
      </c>
      <c r="AAU10" s="26" t="s">
        <v>933</v>
      </c>
      <c r="AAV10" s="25" t="s">
        <v>954</v>
      </c>
      <c r="AAW10" s="25" t="s">
        <v>955</v>
      </c>
      <c r="AAX10" s="26" t="s">
        <v>933</v>
      </c>
      <c r="AAY10" s="25" t="s">
        <v>954</v>
      </c>
      <c r="AAZ10" s="25" t="s">
        <v>955</v>
      </c>
      <c r="ABA10" s="26" t="s">
        <v>933</v>
      </c>
      <c r="ABB10" s="25" t="s">
        <v>954</v>
      </c>
      <c r="ABC10" s="25" t="s">
        <v>955</v>
      </c>
      <c r="ABD10" s="26" t="s">
        <v>933</v>
      </c>
      <c r="ABE10" s="25" t="s">
        <v>954</v>
      </c>
      <c r="ABF10" s="25" t="s">
        <v>955</v>
      </c>
      <c r="ABG10" s="26" t="s">
        <v>933</v>
      </c>
      <c r="ABH10" s="25" t="s">
        <v>954</v>
      </c>
      <c r="ABI10" s="25" t="s">
        <v>955</v>
      </c>
      <c r="ABJ10" s="26" t="s">
        <v>933</v>
      </c>
      <c r="ABK10" s="25" t="s">
        <v>954</v>
      </c>
      <c r="ABL10" s="25" t="s">
        <v>955</v>
      </c>
      <c r="ABM10" s="26" t="s">
        <v>933</v>
      </c>
      <c r="ABN10" s="25" t="s">
        <v>954</v>
      </c>
      <c r="ABO10" s="25" t="s">
        <v>955</v>
      </c>
      <c r="ABP10" s="26" t="s">
        <v>933</v>
      </c>
      <c r="ABQ10" s="25" t="s">
        <v>954</v>
      </c>
      <c r="ABR10" s="25" t="s">
        <v>955</v>
      </c>
      <c r="ABS10" s="26" t="s">
        <v>933</v>
      </c>
      <c r="ABT10" s="25" t="s">
        <v>954</v>
      </c>
      <c r="ABU10" s="25" t="s">
        <v>955</v>
      </c>
      <c r="ABV10" s="26" t="s">
        <v>933</v>
      </c>
      <c r="ABW10" s="25" t="s">
        <v>954</v>
      </c>
      <c r="ABX10" s="25" t="s">
        <v>955</v>
      </c>
      <c r="ABY10" s="26" t="s">
        <v>933</v>
      </c>
      <c r="ABZ10" s="25" t="s">
        <v>954</v>
      </c>
      <c r="ACA10" s="25" t="s">
        <v>955</v>
      </c>
      <c r="ACB10" s="26" t="s">
        <v>933</v>
      </c>
      <c r="ACC10" s="25" t="s">
        <v>954</v>
      </c>
      <c r="ACD10" s="25" t="s">
        <v>955</v>
      </c>
      <c r="ACE10" s="26" t="s">
        <v>933</v>
      </c>
      <c r="ACF10" s="25" t="s">
        <v>954</v>
      </c>
      <c r="ACG10" s="25" t="s">
        <v>955</v>
      </c>
      <c r="ACH10" s="26" t="s">
        <v>933</v>
      </c>
      <c r="ACI10" s="25" t="s">
        <v>954</v>
      </c>
      <c r="ACJ10" s="25" t="s">
        <v>955</v>
      </c>
      <c r="ACK10" s="26" t="s">
        <v>933</v>
      </c>
      <c r="ACL10" s="25" t="s">
        <v>954</v>
      </c>
      <c r="ACM10" s="25" t="s">
        <v>955</v>
      </c>
      <c r="ACN10" s="26" t="s">
        <v>933</v>
      </c>
      <c r="ACO10" s="25" t="s">
        <v>954</v>
      </c>
      <c r="ACP10" s="25" t="s">
        <v>955</v>
      </c>
      <c r="ACQ10" s="26" t="s">
        <v>933</v>
      </c>
      <c r="ACR10" s="25" t="s">
        <v>954</v>
      </c>
      <c r="ACS10" s="25" t="s">
        <v>955</v>
      </c>
      <c r="ACT10" s="26" t="s">
        <v>933</v>
      </c>
      <c r="ACU10" s="25" t="s">
        <v>954</v>
      </c>
      <c r="ACV10" s="25" t="s">
        <v>955</v>
      </c>
      <c r="ACW10" s="26" t="s">
        <v>933</v>
      </c>
      <c r="ACX10" s="25" t="s">
        <v>954</v>
      </c>
      <c r="ACY10" s="25" t="s">
        <v>955</v>
      </c>
      <c r="ACZ10" s="26" t="s">
        <v>933</v>
      </c>
      <c r="ADA10" s="25" t="s">
        <v>954</v>
      </c>
      <c r="ADB10" s="25" t="s">
        <v>955</v>
      </c>
      <c r="ADC10" s="26" t="s">
        <v>933</v>
      </c>
      <c r="ADD10" s="25" t="s">
        <v>954</v>
      </c>
      <c r="ADE10" s="25" t="s">
        <v>955</v>
      </c>
      <c r="ADF10" s="26" t="s">
        <v>933</v>
      </c>
      <c r="ADG10" s="25" t="s">
        <v>954</v>
      </c>
      <c r="ADH10" s="25" t="s">
        <v>955</v>
      </c>
      <c r="ADI10" s="26" t="s">
        <v>933</v>
      </c>
      <c r="ADJ10" s="25" t="s">
        <v>954</v>
      </c>
      <c r="ADK10" s="25" t="s">
        <v>955</v>
      </c>
      <c r="ADL10" s="26" t="s">
        <v>933</v>
      </c>
      <c r="ADM10" s="25" t="s">
        <v>954</v>
      </c>
      <c r="ADN10" s="25" t="s">
        <v>955</v>
      </c>
      <c r="ADO10" s="26" t="s">
        <v>933</v>
      </c>
      <c r="ADP10" s="25" t="s">
        <v>954</v>
      </c>
      <c r="ADQ10" s="25" t="s">
        <v>955</v>
      </c>
      <c r="ADR10" s="26" t="s">
        <v>933</v>
      </c>
      <c r="ADS10" s="25" t="s">
        <v>954</v>
      </c>
      <c r="ADT10" s="25" t="s">
        <v>955</v>
      </c>
      <c r="ADU10" s="26" t="s">
        <v>933</v>
      </c>
      <c r="ADV10" s="25" t="s">
        <v>954</v>
      </c>
      <c r="ADW10" s="25" t="s">
        <v>955</v>
      </c>
      <c r="ADX10" s="26" t="s">
        <v>933</v>
      </c>
      <c r="ADY10" s="25" t="s">
        <v>954</v>
      </c>
      <c r="ADZ10" s="25" t="s">
        <v>955</v>
      </c>
      <c r="AEA10" s="26" t="s">
        <v>933</v>
      </c>
      <c r="AEB10" s="25" t="s">
        <v>954</v>
      </c>
      <c r="AEC10" s="25" t="s">
        <v>955</v>
      </c>
      <c r="AED10" s="26" t="s">
        <v>933</v>
      </c>
      <c r="AEE10" s="25" t="s">
        <v>954</v>
      </c>
      <c r="AEF10" s="25" t="s">
        <v>955</v>
      </c>
      <c r="AEG10" s="26" t="s">
        <v>933</v>
      </c>
      <c r="AEH10" s="25" t="s">
        <v>954</v>
      </c>
      <c r="AEI10" s="25" t="s">
        <v>955</v>
      </c>
      <c r="AEJ10" s="26" t="s">
        <v>933</v>
      </c>
      <c r="AEK10" s="25" t="s">
        <v>954</v>
      </c>
      <c r="AEL10" s="25" t="s">
        <v>955</v>
      </c>
      <c r="AEM10" s="26" t="s">
        <v>933</v>
      </c>
      <c r="AEN10" s="25" t="s">
        <v>954</v>
      </c>
      <c r="AEO10" s="25" t="s">
        <v>955</v>
      </c>
      <c r="AEP10" s="26" t="s">
        <v>933</v>
      </c>
      <c r="AEQ10" s="25" t="s">
        <v>954</v>
      </c>
      <c r="AER10" s="25" t="s">
        <v>955</v>
      </c>
      <c r="AES10" s="26" t="s">
        <v>933</v>
      </c>
      <c r="AET10" s="25" t="s">
        <v>954</v>
      </c>
      <c r="AEU10" s="25" t="s">
        <v>955</v>
      </c>
      <c r="AEV10" s="26" t="s">
        <v>933</v>
      </c>
      <c r="AEW10" s="25" t="s">
        <v>954</v>
      </c>
      <c r="AEX10" s="25" t="s">
        <v>955</v>
      </c>
      <c r="AEY10" s="26" t="s">
        <v>933</v>
      </c>
      <c r="AEZ10" s="25" t="s">
        <v>954</v>
      </c>
      <c r="AFA10" s="25" t="s">
        <v>955</v>
      </c>
      <c r="AFB10" s="26" t="s">
        <v>933</v>
      </c>
      <c r="AFC10" s="25" t="s">
        <v>954</v>
      </c>
      <c r="AFD10" s="25" t="s">
        <v>955</v>
      </c>
      <c r="AFE10" s="26" t="s">
        <v>933</v>
      </c>
      <c r="AFF10" s="25" t="s">
        <v>954</v>
      </c>
      <c r="AFG10" s="25" t="s">
        <v>955</v>
      </c>
      <c r="AFH10" s="26" t="s">
        <v>933</v>
      </c>
      <c r="AFI10" s="25" t="s">
        <v>954</v>
      </c>
      <c r="AFJ10" s="25" t="s">
        <v>955</v>
      </c>
      <c r="AFK10" s="26" t="s">
        <v>933</v>
      </c>
      <c r="AFL10" s="25" t="s">
        <v>954</v>
      </c>
      <c r="AFM10" s="25" t="s">
        <v>955</v>
      </c>
      <c r="AFN10" s="26" t="s">
        <v>933</v>
      </c>
      <c r="AFO10" s="25" t="s">
        <v>954</v>
      </c>
      <c r="AFP10" s="25" t="s">
        <v>955</v>
      </c>
      <c r="AFQ10" s="26" t="s">
        <v>933</v>
      </c>
      <c r="AFR10" s="25" t="s">
        <v>954</v>
      </c>
      <c r="AFS10" s="25" t="s">
        <v>955</v>
      </c>
      <c r="AFT10" s="26" t="s">
        <v>933</v>
      </c>
      <c r="AFU10" s="25" t="s">
        <v>954</v>
      </c>
      <c r="AFV10" s="25" t="s">
        <v>955</v>
      </c>
      <c r="AFW10" s="26" t="s">
        <v>933</v>
      </c>
      <c r="AFX10" s="25" t="s">
        <v>954</v>
      </c>
      <c r="AFY10" s="25" t="s">
        <v>955</v>
      </c>
      <c r="AFZ10" s="26" t="s">
        <v>933</v>
      </c>
      <c r="AGA10" s="25" t="s">
        <v>954</v>
      </c>
      <c r="AGB10" s="25" t="s">
        <v>955</v>
      </c>
      <c r="AGC10" s="26" t="s">
        <v>933</v>
      </c>
      <c r="AGD10" s="25" t="s">
        <v>954</v>
      </c>
      <c r="AGE10" s="25" t="s">
        <v>955</v>
      </c>
      <c r="AGF10" s="26" t="s">
        <v>933</v>
      </c>
      <c r="AGG10" s="25" t="s">
        <v>954</v>
      </c>
      <c r="AGH10" s="25" t="s">
        <v>955</v>
      </c>
      <c r="AGI10" s="26" t="s">
        <v>933</v>
      </c>
      <c r="AGJ10" s="25" t="s">
        <v>954</v>
      </c>
      <c r="AGK10" s="25" t="s">
        <v>955</v>
      </c>
      <c r="AGL10" s="26" t="s">
        <v>933</v>
      </c>
      <c r="AGM10" s="25" t="s">
        <v>954</v>
      </c>
      <c r="AGN10" s="25" t="s">
        <v>955</v>
      </c>
      <c r="AGO10" s="26" t="s">
        <v>933</v>
      </c>
      <c r="AGP10" s="25" t="s">
        <v>954</v>
      </c>
      <c r="AGQ10" s="25" t="s">
        <v>955</v>
      </c>
      <c r="AGR10" s="26" t="s">
        <v>933</v>
      </c>
      <c r="AGS10" s="25" t="s">
        <v>954</v>
      </c>
      <c r="AGT10" s="25" t="s">
        <v>955</v>
      </c>
      <c r="AGU10" s="26" t="s">
        <v>933</v>
      </c>
      <c r="AGV10" s="25" t="s">
        <v>954</v>
      </c>
      <c r="AGW10" s="25" t="s">
        <v>955</v>
      </c>
      <c r="AGX10" s="26" t="s">
        <v>933</v>
      </c>
      <c r="AGY10" s="25" t="s">
        <v>954</v>
      </c>
      <c r="AGZ10" s="25" t="s">
        <v>955</v>
      </c>
      <c r="AHA10" s="26" t="s">
        <v>933</v>
      </c>
      <c r="AHB10" s="25" t="s">
        <v>954</v>
      </c>
      <c r="AHC10" s="25" t="s">
        <v>955</v>
      </c>
      <c r="AHD10" s="26" t="s">
        <v>933</v>
      </c>
      <c r="AHE10" s="25" t="s">
        <v>954</v>
      </c>
      <c r="AHF10" s="25" t="s">
        <v>955</v>
      </c>
      <c r="AHG10" s="26" t="s">
        <v>933</v>
      </c>
      <c r="AHH10" s="25" t="s">
        <v>954</v>
      </c>
      <c r="AHI10" s="25" t="s">
        <v>955</v>
      </c>
      <c r="AHJ10" s="26" t="s">
        <v>933</v>
      </c>
      <c r="AHK10" s="25" t="s">
        <v>954</v>
      </c>
      <c r="AHL10" s="25" t="s">
        <v>955</v>
      </c>
      <c r="AHM10" s="26" t="s">
        <v>933</v>
      </c>
      <c r="AHN10" s="25" t="s">
        <v>954</v>
      </c>
      <c r="AHO10" s="25" t="s">
        <v>955</v>
      </c>
      <c r="AHP10" s="26" t="s">
        <v>933</v>
      </c>
      <c r="AHQ10" s="25" t="s">
        <v>954</v>
      </c>
      <c r="AHR10" s="25" t="s">
        <v>955</v>
      </c>
      <c r="AHS10" s="26" t="s">
        <v>933</v>
      </c>
      <c r="AHT10" s="25" t="s">
        <v>954</v>
      </c>
      <c r="AHU10" s="25" t="s">
        <v>955</v>
      </c>
      <c r="AHV10" s="26" t="s">
        <v>933</v>
      </c>
      <c r="AHW10" s="25" t="s">
        <v>954</v>
      </c>
      <c r="AHX10" s="25" t="s">
        <v>955</v>
      </c>
      <c r="AHY10" s="26" t="s">
        <v>933</v>
      </c>
      <c r="AHZ10" s="25" t="s">
        <v>954</v>
      </c>
      <c r="AIA10" s="25" t="s">
        <v>955</v>
      </c>
      <c r="AIB10" s="26" t="s">
        <v>933</v>
      </c>
      <c r="AIC10" s="25" t="s">
        <v>954</v>
      </c>
      <c r="AID10" s="25" t="s">
        <v>955</v>
      </c>
      <c r="AIE10" s="26" t="s">
        <v>933</v>
      </c>
      <c r="AIF10" s="25" t="s">
        <v>954</v>
      </c>
      <c r="AIG10" s="25" t="s">
        <v>955</v>
      </c>
      <c r="AIH10" s="26" t="s">
        <v>933</v>
      </c>
      <c r="AII10" s="25" t="s">
        <v>954</v>
      </c>
      <c r="AIJ10" s="25" t="s">
        <v>955</v>
      </c>
      <c r="AIK10" s="26" t="s">
        <v>933</v>
      </c>
      <c r="AIL10" s="25" t="s">
        <v>954</v>
      </c>
      <c r="AIM10" s="25" t="s">
        <v>955</v>
      </c>
      <c r="AIN10" s="26" t="s">
        <v>933</v>
      </c>
      <c r="AIO10" s="25" t="s">
        <v>954</v>
      </c>
      <c r="AIP10" s="25" t="s">
        <v>955</v>
      </c>
      <c r="AIQ10" s="26" t="s">
        <v>933</v>
      </c>
      <c r="AIR10" s="25" t="s">
        <v>954</v>
      </c>
      <c r="AIS10" s="25" t="s">
        <v>955</v>
      </c>
      <c r="AIT10" s="26" t="s">
        <v>933</v>
      </c>
      <c r="AIU10" s="25" t="s">
        <v>954</v>
      </c>
      <c r="AIV10" s="25" t="s">
        <v>955</v>
      </c>
      <c r="AIW10" s="26" t="s">
        <v>933</v>
      </c>
      <c r="AIX10" s="25" t="s">
        <v>954</v>
      </c>
      <c r="AIY10" s="25" t="s">
        <v>955</v>
      </c>
      <c r="AIZ10" s="26" t="s">
        <v>933</v>
      </c>
      <c r="AJA10" s="25" t="s">
        <v>954</v>
      </c>
      <c r="AJB10" s="25" t="s">
        <v>955</v>
      </c>
      <c r="AJC10" s="26" t="s">
        <v>933</v>
      </c>
      <c r="AJD10" s="25" t="s">
        <v>954</v>
      </c>
      <c r="AJE10" s="25" t="s">
        <v>955</v>
      </c>
      <c r="AJF10" s="26" t="s">
        <v>933</v>
      </c>
      <c r="AJG10" s="25" t="s">
        <v>954</v>
      </c>
      <c r="AJH10" s="25" t="s">
        <v>955</v>
      </c>
      <c r="AJI10" s="26" t="s">
        <v>933</v>
      </c>
      <c r="AJJ10" s="25" t="s">
        <v>954</v>
      </c>
      <c r="AJK10" s="25" t="s">
        <v>955</v>
      </c>
      <c r="AJL10" s="26" t="s">
        <v>933</v>
      </c>
      <c r="AJM10" s="25" t="s">
        <v>954</v>
      </c>
      <c r="AJN10" s="25" t="s">
        <v>955</v>
      </c>
      <c r="AJO10" s="26" t="s">
        <v>933</v>
      </c>
      <c r="AJP10" s="25" t="s">
        <v>954</v>
      </c>
      <c r="AJQ10" s="25" t="s">
        <v>955</v>
      </c>
      <c r="AJR10" s="26" t="s">
        <v>933</v>
      </c>
      <c r="AJS10" s="25" t="s">
        <v>954</v>
      </c>
      <c r="AJT10" s="25" t="s">
        <v>955</v>
      </c>
      <c r="AJU10" s="26" t="s">
        <v>933</v>
      </c>
      <c r="AJV10" s="25" t="s">
        <v>954</v>
      </c>
      <c r="AJW10" s="25" t="s">
        <v>955</v>
      </c>
      <c r="AJX10" s="26" t="s">
        <v>933</v>
      </c>
      <c r="AJY10" s="25" t="s">
        <v>954</v>
      </c>
      <c r="AJZ10" s="25" t="s">
        <v>955</v>
      </c>
      <c r="AKA10" s="26" t="s">
        <v>933</v>
      </c>
      <c r="AKB10" s="25" t="s">
        <v>954</v>
      </c>
      <c r="AKC10" s="25" t="s">
        <v>955</v>
      </c>
      <c r="AKD10" s="26" t="s">
        <v>933</v>
      </c>
      <c r="AKE10" s="25" t="s">
        <v>954</v>
      </c>
      <c r="AKF10" s="25" t="s">
        <v>955</v>
      </c>
      <c r="AKG10" s="26" t="s">
        <v>933</v>
      </c>
      <c r="AKH10" s="25" t="s">
        <v>954</v>
      </c>
      <c r="AKI10" s="25" t="s">
        <v>955</v>
      </c>
      <c r="AKJ10" s="26" t="s">
        <v>933</v>
      </c>
      <c r="AKK10" s="25" t="s">
        <v>954</v>
      </c>
      <c r="AKL10" s="25" t="s">
        <v>955</v>
      </c>
      <c r="AKM10" s="26" t="s">
        <v>933</v>
      </c>
      <c r="AKN10" s="25" t="s">
        <v>954</v>
      </c>
      <c r="AKO10" s="25" t="s">
        <v>955</v>
      </c>
      <c r="AKP10" s="26" t="s">
        <v>933</v>
      </c>
      <c r="AKQ10" s="25" t="s">
        <v>954</v>
      </c>
      <c r="AKR10" s="25" t="s">
        <v>955</v>
      </c>
      <c r="AKS10" s="26" t="s">
        <v>933</v>
      </c>
      <c r="AKT10" s="25" t="s">
        <v>954</v>
      </c>
      <c r="AKU10" s="25" t="s">
        <v>955</v>
      </c>
      <c r="AKV10" s="26" t="s">
        <v>933</v>
      </c>
      <c r="AKW10" s="25" t="s">
        <v>954</v>
      </c>
      <c r="AKX10" s="25" t="s">
        <v>955</v>
      </c>
      <c r="AKY10" s="26" t="s">
        <v>933</v>
      </c>
      <c r="AKZ10" s="25" t="s">
        <v>954</v>
      </c>
      <c r="ALA10" s="25" t="s">
        <v>955</v>
      </c>
      <c r="ALB10" s="26" t="s">
        <v>933</v>
      </c>
      <c r="ALC10" s="25" t="s">
        <v>954</v>
      </c>
      <c r="ALD10" s="25" t="s">
        <v>955</v>
      </c>
      <c r="ALE10" s="26" t="s">
        <v>933</v>
      </c>
      <c r="ALF10" s="25" t="s">
        <v>954</v>
      </c>
      <c r="ALG10" s="25" t="s">
        <v>955</v>
      </c>
      <c r="ALH10" s="26" t="s">
        <v>933</v>
      </c>
      <c r="ALI10" s="25" t="s">
        <v>954</v>
      </c>
      <c r="ALJ10" s="25" t="s">
        <v>955</v>
      </c>
      <c r="ALK10" s="26" t="s">
        <v>933</v>
      </c>
      <c r="ALL10" s="25" t="s">
        <v>954</v>
      </c>
      <c r="ALM10" s="25" t="s">
        <v>955</v>
      </c>
      <c r="ALN10" s="26" t="s">
        <v>933</v>
      </c>
      <c r="ALO10" s="25" t="s">
        <v>954</v>
      </c>
      <c r="ALP10" s="25" t="s">
        <v>955</v>
      </c>
      <c r="ALQ10" s="26" t="s">
        <v>933</v>
      </c>
      <c r="ALR10" s="25" t="s">
        <v>954</v>
      </c>
      <c r="ALS10" s="25" t="s">
        <v>955</v>
      </c>
      <c r="ALT10" s="26" t="s">
        <v>933</v>
      </c>
      <c r="ALU10" s="25" t="s">
        <v>954</v>
      </c>
      <c r="ALV10" s="25" t="s">
        <v>955</v>
      </c>
      <c r="ALW10" s="26" t="s">
        <v>933</v>
      </c>
      <c r="ALX10" s="25" t="s">
        <v>954</v>
      </c>
      <c r="ALY10" s="25" t="s">
        <v>955</v>
      </c>
      <c r="ALZ10" s="26" t="s">
        <v>933</v>
      </c>
      <c r="AMA10" s="25" t="s">
        <v>954</v>
      </c>
      <c r="AMB10" s="25" t="s">
        <v>955</v>
      </c>
      <c r="AMC10" s="26" t="s">
        <v>933</v>
      </c>
      <c r="AMD10" s="25" t="s">
        <v>954</v>
      </c>
      <c r="AME10" s="25" t="s">
        <v>955</v>
      </c>
      <c r="AMF10" s="26" t="s">
        <v>933</v>
      </c>
      <c r="AMG10" s="25" t="s">
        <v>954</v>
      </c>
      <c r="AMH10" s="25" t="s">
        <v>955</v>
      </c>
      <c r="AMI10" s="26" t="s">
        <v>933</v>
      </c>
      <c r="AMJ10" s="25" t="s">
        <v>954</v>
      </c>
    </row>
    <row collapsed="false" customFormat="false" customHeight="true" hidden="false" ht="36.65" outlineLevel="0" r="11">
      <c r="A11" s="25" t="s">
        <v>956</v>
      </c>
      <c r="B11" s="25" t="s">
        <v>957</v>
      </c>
      <c r="C11" s="26" t="s">
        <v>208</v>
      </c>
      <c r="D11" s="25" t="s">
        <v>958</v>
      </c>
      <c r="E11" s="25" t="s">
        <v>959</v>
      </c>
      <c r="F11" s="26" t="s">
        <v>933</v>
      </c>
      <c r="G11" s="25" t="s">
        <v>958</v>
      </c>
      <c r="H11" s="25" t="s">
        <v>959</v>
      </c>
      <c r="I11" s="26" t="s">
        <v>933</v>
      </c>
      <c r="J11" s="25" t="s">
        <v>958</v>
      </c>
      <c r="K11" s="25" t="s">
        <v>959</v>
      </c>
      <c r="L11" s="26" t="s">
        <v>933</v>
      </c>
      <c r="M11" s="25" t="s">
        <v>958</v>
      </c>
      <c r="N11" s="25" t="s">
        <v>959</v>
      </c>
      <c r="O11" s="26" t="s">
        <v>933</v>
      </c>
      <c r="P11" s="25" t="s">
        <v>958</v>
      </c>
      <c r="Q11" s="25" t="s">
        <v>959</v>
      </c>
      <c r="R11" s="26" t="s">
        <v>933</v>
      </c>
      <c r="S11" s="25" t="s">
        <v>958</v>
      </c>
      <c r="T11" s="25" t="s">
        <v>959</v>
      </c>
      <c r="U11" s="26" t="s">
        <v>933</v>
      </c>
      <c r="V11" s="25" t="s">
        <v>958</v>
      </c>
      <c r="W11" s="25" t="s">
        <v>959</v>
      </c>
      <c r="X11" s="26" t="s">
        <v>933</v>
      </c>
      <c r="Y11" s="25" t="s">
        <v>958</v>
      </c>
      <c r="Z11" s="25" t="s">
        <v>959</v>
      </c>
      <c r="AA11" s="26" t="s">
        <v>933</v>
      </c>
      <c r="AB11" s="25" t="s">
        <v>958</v>
      </c>
      <c r="AC11" s="25" t="s">
        <v>959</v>
      </c>
      <c r="AD11" s="26" t="s">
        <v>933</v>
      </c>
      <c r="AE11" s="25" t="s">
        <v>958</v>
      </c>
      <c r="AF11" s="25" t="s">
        <v>959</v>
      </c>
      <c r="AG11" s="26" t="s">
        <v>933</v>
      </c>
      <c r="AH11" s="25" t="s">
        <v>958</v>
      </c>
      <c r="AI11" s="25" t="s">
        <v>959</v>
      </c>
      <c r="AJ11" s="26" t="s">
        <v>933</v>
      </c>
      <c r="AK11" s="25" t="s">
        <v>958</v>
      </c>
      <c r="AL11" s="25" t="s">
        <v>959</v>
      </c>
      <c r="AM11" s="26" t="s">
        <v>933</v>
      </c>
      <c r="AN11" s="25" t="s">
        <v>958</v>
      </c>
      <c r="AO11" s="25" t="s">
        <v>959</v>
      </c>
      <c r="AP11" s="26" t="s">
        <v>933</v>
      </c>
      <c r="AQ11" s="25" t="s">
        <v>958</v>
      </c>
      <c r="AR11" s="25" t="s">
        <v>959</v>
      </c>
      <c r="AS11" s="26" t="s">
        <v>933</v>
      </c>
      <c r="AT11" s="25" t="s">
        <v>958</v>
      </c>
      <c r="AU11" s="25" t="s">
        <v>959</v>
      </c>
      <c r="AV11" s="26" t="s">
        <v>933</v>
      </c>
      <c r="AW11" s="25" t="s">
        <v>958</v>
      </c>
      <c r="AX11" s="25" t="s">
        <v>959</v>
      </c>
      <c r="AY11" s="26" t="s">
        <v>933</v>
      </c>
      <c r="AZ11" s="25" t="s">
        <v>958</v>
      </c>
      <c r="BA11" s="25" t="s">
        <v>959</v>
      </c>
      <c r="BB11" s="26" t="s">
        <v>933</v>
      </c>
      <c r="BC11" s="25" t="s">
        <v>958</v>
      </c>
      <c r="BD11" s="25" t="s">
        <v>959</v>
      </c>
      <c r="BE11" s="26" t="s">
        <v>933</v>
      </c>
      <c r="BF11" s="25" t="s">
        <v>958</v>
      </c>
      <c r="BG11" s="25" t="s">
        <v>959</v>
      </c>
      <c r="BH11" s="26" t="s">
        <v>933</v>
      </c>
      <c r="BI11" s="25" t="s">
        <v>958</v>
      </c>
      <c r="BJ11" s="25" t="s">
        <v>959</v>
      </c>
      <c r="BK11" s="26" t="s">
        <v>933</v>
      </c>
      <c r="BL11" s="25" t="s">
        <v>958</v>
      </c>
      <c r="BM11" s="25" t="s">
        <v>959</v>
      </c>
      <c r="BN11" s="26" t="s">
        <v>933</v>
      </c>
      <c r="BO11" s="25" t="s">
        <v>958</v>
      </c>
      <c r="BP11" s="25" t="s">
        <v>959</v>
      </c>
      <c r="BQ11" s="26" t="s">
        <v>933</v>
      </c>
      <c r="BR11" s="25" t="s">
        <v>958</v>
      </c>
      <c r="BS11" s="25" t="s">
        <v>959</v>
      </c>
      <c r="BT11" s="26" t="s">
        <v>933</v>
      </c>
      <c r="BU11" s="25" t="s">
        <v>958</v>
      </c>
      <c r="BV11" s="25" t="s">
        <v>959</v>
      </c>
      <c r="BW11" s="26" t="s">
        <v>933</v>
      </c>
      <c r="BX11" s="25" t="s">
        <v>958</v>
      </c>
      <c r="BY11" s="25" t="s">
        <v>959</v>
      </c>
      <c r="BZ11" s="26" t="s">
        <v>933</v>
      </c>
      <c r="CA11" s="25" t="s">
        <v>958</v>
      </c>
      <c r="CB11" s="25" t="s">
        <v>959</v>
      </c>
      <c r="CC11" s="26" t="s">
        <v>933</v>
      </c>
      <c r="CD11" s="25" t="s">
        <v>958</v>
      </c>
      <c r="CE11" s="25" t="s">
        <v>959</v>
      </c>
      <c r="CF11" s="26" t="s">
        <v>933</v>
      </c>
      <c r="CG11" s="25" t="s">
        <v>958</v>
      </c>
      <c r="CH11" s="25" t="s">
        <v>959</v>
      </c>
      <c r="CI11" s="26" t="s">
        <v>933</v>
      </c>
      <c r="CJ11" s="25" t="s">
        <v>958</v>
      </c>
      <c r="CK11" s="25" t="s">
        <v>959</v>
      </c>
      <c r="CL11" s="26" t="s">
        <v>933</v>
      </c>
      <c r="CM11" s="25" t="s">
        <v>958</v>
      </c>
      <c r="CN11" s="25" t="s">
        <v>959</v>
      </c>
      <c r="CO11" s="26" t="s">
        <v>933</v>
      </c>
      <c r="CP11" s="25" t="s">
        <v>958</v>
      </c>
      <c r="CQ11" s="25" t="s">
        <v>959</v>
      </c>
      <c r="CR11" s="26" t="s">
        <v>933</v>
      </c>
      <c r="CS11" s="25" t="s">
        <v>958</v>
      </c>
      <c r="CT11" s="25" t="s">
        <v>959</v>
      </c>
      <c r="CU11" s="26" t="s">
        <v>933</v>
      </c>
      <c r="CV11" s="25" t="s">
        <v>958</v>
      </c>
      <c r="CW11" s="25" t="s">
        <v>959</v>
      </c>
      <c r="CX11" s="26" t="s">
        <v>933</v>
      </c>
      <c r="CY11" s="25" t="s">
        <v>958</v>
      </c>
      <c r="CZ11" s="25" t="s">
        <v>959</v>
      </c>
      <c r="DA11" s="26" t="s">
        <v>933</v>
      </c>
      <c r="DB11" s="25" t="s">
        <v>958</v>
      </c>
      <c r="DC11" s="25" t="s">
        <v>959</v>
      </c>
      <c r="DD11" s="26" t="s">
        <v>933</v>
      </c>
      <c r="DE11" s="25" t="s">
        <v>958</v>
      </c>
      <c r="DF11" s="25" t="s">
        <v>959</v>
      </c>
      <c r="DG11" s="26" t="s">
        <v>933</v>
      </c>
      <c r="DH11" s="25" t="s">
        <v>958</v>
      </c>
      <c r="DI11" s="25" t="s">
        <v>959</v>
      </c>
      <c r="DJ11" s="26" t="s">
        <v>933</v>
      </c>
      <c r="DK11" s="25" t="s">
        <v>958</v>
      </c>
      <c r="DL11" s="25" t="s">
        <v>959</v>
      </c>
      <c r="DM11" s="26" t="s">
        <v>933</v>
      </c>
      <c r="DN11" s="25" t="s">
        <v>958</v>
      </c>
      <c r="DO11" s="25" t="s">
        <v>959</v>
      </c>
      <c r="DP11" s="26" t="s">
        <v>933</v>
      </c>
      <c r="DQ11" s="25" t="s">
        <v>958</v>
      </c>
      <c r="DR11" s="25" t="s">
        <v>959</v>
      </c>
      <c r="DS11" s="26" t="s">
        <v>933</v>
      </c>
      <c r="DT11" s="25" t="s">
        <v>958</v>
      </c>
      <c r="DU11" s="25" t="s">
        <v>959</v>
      </c>
      <c r="DV11" s="26" t="s">
        <v>933</v>
      </c>
      <c r="DW11" s="25" t="s">
        <v>958</v>
      </c>
      <c r="DX11" s="25" t="s">
        <v>959</v>
      </c>
      <c r="DY11" s="26" t="s">
        <v>933</v>
      </c>
      <c r="DZ11" s="25" t="s">
        <v>958</v>
      </c>
      <c r="EA11" s="25" t="s">
        <v>959</v>
      </c>
      <c r="EB11" s="26" t="s">
        <v>933</v>
      </c>
      <c r="EC11" s="25" t="s">
        <v>958</v>
      </c>
      <c r="ED11" s="25" t="s">
        <v>959</v>
      </c>
      <c r="EE11" s="26" t="s">
        <v>933</v>
      </c>
      <c r="EF11" s="25" t="s">
        <v>958</v>
      </c>
      <c r="EG11" s="25" t="s">
        <v>959</v>
      </c>
      <c r="EH11" s="26" t="s">
        <v>933</v>
      </c>
      <c r="EI11" s="25" t="s">
        <v>958</v>
      </c>
      <c r="EJ11" s="25" t="s">
        <v>959</v>
      </c>
      <c r="EK11" s="26" t="s">
        <v>933</v>
      </c>
      <c r="EL11" s="25" t="s">
        <v>958</v>
      </c>
      <c r="EM11" s="25" t="s">
        <v>959</v>
      </c>
      <c r="EN11" s="26" t="s">
        <v>933</v>
      </c>
      <c r="EO11" s="25" t="s">
        <v>958</v>
      </c>
      <c r="EP11" s="25" t="s">
        <v>959</v>
      </c>
      <c r="EQ11" s="26" t="s">
        <v>933</v>
      </c>
      <c r="ER11" s="25" t="s">
        <v>958</v>
      </c>
      <c r="ES11" s="25" t="s">
        <v>959</v>
      </c>
      <c r="ET11" s="26" t="s">
        <v>933</v>
      </c>
      <c r="EU11" s="25" t="s">
        <v>958</v>
      </c>
      <c r="EV11" s="25" t="s">
        <v>959</v>
      </c>
      <c r="EW11" s="26" t="s">
        <v>933</v>
      </c>
      <c r="EX11" s="25" t="s">
        <v>958</v>
      </c>
      <c r="EY11" s="25" t="s">
        <v>959</v>
      </c>
      <c r="EZ11" s="26" t="s">
        <v>933</v>
      </c>
      <c r="FA11" s="25" t="s">
        <v>958</v>
      </c>
      <c r="FB11" s="25" t="s">
        <v>959</v>
      </c>
      <c r="FC11" s="26" t="s">
        <v>933</v>
      </c>
      <c r="FD11" s="25" t="s">
        <v>958</v>
      </c>
      <c r="FE11" s="25" t="s">
        <v>959</v>
      </c>
      <c r="FF11" s="26" t="s">
        <v>933</v>
      </c>
      <c r="FG11" s="25" t="s">
        <v>958</v>
      </c>
      <c r="FH11" s="25" t="s">
        <v>959</v>
      </c>
      <c r="FI11" s="26" t="s">
        <v>933</v>
      </c>
      <c r="FJ11" s="25" t="s">
        <v>958</v>
      </c>
      <c r="FK11" s="25" t="s">
        <v>959</v>
      </c>
      <c r="FL11" s="26" t="s">
        <v>933</v>
      </c>
      <c r="FM11" s="25" t="s">
        <v>958</v>
      </c>
      <c r="FN11" s="25" t="s">
        <v>959</v>
      </c>
      <c r="FO11" s="26" t="s">
        <v>933</v>
      </c>
      <c r="FP11" s="25" t="s">
        <v>958</v>
      </c>
      <c r="FQ11" s="25" t="s">
        <v>959</v>
      </c>
      <c r="FR11" s="26" t="s">
        <v>933</v>
      </c>
      <c r="FS11" s="25" t="s">
        <v>958</v>
      </c>
      <c r="FT11" s="25" t="s">
        <v>959</v>
      </c>
      <c r="FU11" s="26" t="s">
        <v>933</v>
      </c>
      <c r="FV11" s="25" t="s">
        <v>958</v>
      </c>
      <c r="FW11" s="25" t="s">
        <v>959</v>
      </c>
      <c r="FX11" s="26" t="s">
        <v>933</v>
      </c>
      <c r="FY11" s="25" t="s">
        <v>958</v>
      </c>
      <c r="FZ11" s="25" t="s">
        <v>959</v>
      </c>
      <c r="GA11" s="26" t="s">
        <v>933</v>
      </c>
      <c r="GB11" s="25" t="s">
        <v>958</v>
      </c>
      <c r="GC11" s="25" t="s">
        <v>959</v>
      </c>
      <c r="GD11" s="26" t="s">
        <v>933</v>
      </c>
      <c r="GE11" s="25" t="s">
        <v>958</v>
      </c>
      <c r="GF11" s="25" t="s">
        <v>959</v>
      </c>
      <c r="GG11" s="26" t="s">
        <v>933</v>
      </c>
      <c r="GH11" s="25" t="s">
        <v>958</v>
      </c>
      <c r="GI11" s="25" t="s">
        <v>959</v>
      </c>
      <c r="GJ11" s="26" t="s">
        <v>933</v>
      </c>
      <c r="GK11" s="25" t="s">
        <v>958</v>
      </c>
      <c r="GL11" s="25" t="s">
        <v>959</v>
      </c>
      <c r="GM11" s="26" t="s">
        <v>933</v>
      </c>
      <c r="GN11" s="25" t="s">
        <v>958</v>
      </c>
      <c r="GO11" s="25" t="s">
        <v>959</v>
      </c>
      <c r="GP11" s="26" t="s">
        <v>933</v>
      </c>
      <c r="GQ11" s="25" t="s">
        <v>958</v>
      </c>
      <c r="GR11" s="25" t="s">
        <v>959</v>
      </c>
      <c r="GS11" s="26" t="s">
        <v>933</v>
      </c>
      <c r="GT11" s="25" t="s">
        <v>958</v>
      </c>
      <c r="GU11" s="25" t="s">
        <v>959</v>
      </c>
      <c r="GV11" s="26" t="s">
        <v>933</v>
      </c>
      <c r="GW11" s="25" t="s">
        <v>958</v>
      </c>
      <c r="GX11" s="25" t="s">
        <v>959</v>
      </c>
      <c r="GY11" s="26" t="s">
        <v>933</v>
      </c>
      <c r="GZ11" s="25" t="s">
        <v>958</v>
      </c>
      <c r="HA11" s="25" t="s">
        <v>959</v>
      </c>
      <c r="HB11" s="26" t="s">
        <v>933</v>
      </c>
      <c r="HC11" s="25" t="s">
        <v>958</v>
      </c>
      <c r="HD11" s="25" t="s">
        <v>959</v>
      </c>
      <c r="HE11" s="26" t="s">
        <v>933</v>
      </c>
      <c r="HF11" s="25" t="s">
        <v>958</v>
      </c>
      <c r="HG11" s="25" t="s">
        <v>959</v>
      </c>
      <c r="HH11" s="26" t="s">
        <v>933</v>
      </c>
      <c r="HI11" s="25" t="s">
        <v>958</v>
      </c>
      <c r="HJ11" s="25" t="s">
        <v>959</v>
      </c>
      <c r="HK11" s="26" t="s">
        <v>933</v>
      </c>
      <c r="HL11" s="25" t="s">
        <v>958</v>
      </c>
      <c r="HM11" s="25" t="s">
        <v>959</v>
      </c>
      <c r="HN11" s="26" t="s">
        <v>933</v>
      </c>
      <c r="HO11" s="25" t="s">
        <v>958</v>
      </c>
      <c r="HP11" s="25" t="s">
        <v>959</v>
      </c>
      <c r="HQ11" s="26" t="s">
        <v>933</v>
      </c>
      <c r="HR11" s="25" t="s">
        <v>958</v>
      </c>
      <c r="HS11" s="25" t="s">
        <v>959</v>
      </c>
      <c r="HT11" s="26" t="s">
        <v>933</v>
      </c>
      <c r="HU11" s="25" t="s">
        <v>958</v>
      </c>
      <c r="HV11" s="25" t="s">
        <v>959</v>
      </c>
      <c r="HW11" s="26" t="s">
        <v>933</v>
      </c>
      <c r="HX11" s="25" t="s">
        <v>958</v>
      </c>
      <c r="HY11" s="25" t="s">
        <v>959</v>
      </c>
      <c r="HZ11" s="26" t="s">
        <v>933</v>
      </c>
      <c r="IA11" s="25" t="s">
        <v>958</v>
      </c>
      <c r="IB11" s="25" t="s">
        <v>959</v>
      </c>
      <c r="IC11" s="26" t="s">
        <v>933</v>
      </c>
      <c r="ID11" s="25" t="s">
        <v>958</v>
      </c>
      <c r="IE11" s="25" t="s">
        <v>959</v>
      </c>
      <c r="IF11" s="26" t="s">
        <v>933</v>
      </c>
      <c r="IG11" s="25" t="s">
        <v>958</v>
      </c>
      <c r="IH11" s="25" t="s">
        <v>959</v>
      </c>
      <c r="II11" s="26" t="s">
        <v>933</v>
      </c>
      <c r="IJ11" s="25" t="s">
        <v>958</v>
      </c>
      <c r="IK11" s="25" t="s">
        <v>959</v>
      </c>
      <c r="IL11" s="26" t="s">
        <v>933</v>
      </c>
      <c r="IM11" s="25" t="s">
        <v>958</v>
      </c>
      <c r="IN11" s="25" t="s">
        <v>959</v>
      </c>
      <c r="IO11" s="26" t="s">
        <v>933</v>
      </c>
      <c r="IP11" s="25" t="s">
        <v>958</v>
      </c>
      <c r="IQ11" s="25" t="s">
        <v>959</v>
      </c>
      <c r="IR11" s="26" t="s">
        <v>933</v>
      </c>
      <c r="IS11" s="25" t="s">
        <v>958</v>
      </c>
      <c r="IT11" s="25" t="s">
        <v>959</v>
      </c>
      <c r="IU11" s="26" t="s">
        <v>933</v>
      </c>
      <c r="IV11" s="25" t="s">
        <v>958</v>
      </c>
      <c r="IW11" s="25" t="s">
        <v>959</v>
      </c>
      <c r="IX11" s="26" t="s">
        <v>933</v>
      </c>
      <c r="IY11" s="25" t="s">
        <v>958</v>
      </c>
      <c r="IZ11" s="25" t="s">
        <v>959</v>
      </c>
      <c r="JA11" s="26" t="s">
        <v>933</v>
      </c>
      <c r="JB11" s="25" t="s">
        <v>958</v>
      </c>
      <c r="JC11" s="25" t="s">
        <v>959</v>
      </c>
      <c r="JD11" s="26" t="s">
        <v>933</v>
      </c>
      <c r="JE11" s="25" t="s">
        <v>958</v>
      </c>
      <c r="JF11" s="25" t="s">
        <v>959</v>
      </c>
      <c r="JG11" s="26" t="s">
        <v>933</v>
      </c>
      <c r="JH11" s="25" t="s">
        <v>958</v>
      </c>
      <c r="JI11" s="25" t="s">
        <v>959</v>
      </c>
      <c r="JJ11" s="26" t="s">
        <v>933</v>
      </c>
      <c r="JK11" s="25" t="s">
        <v>958</v>
      </c>
      <c r="JL11" s="25" t="s">
        <v>959</v>
      </c>
      <c r="JM11" s="26" t="s">
        <v>933</v>
      </c>
      <c r="JN11" s="25" t="s">
        <v>958</v>
      </c>
      <c r="JO11" s="25" t="s">
        <v>959</v>
      </c>
      <c r="JP11" s="26" t="s">
        <v>933</v>
      </c>
      <c r="JQ11" s="25" t="s">
        <v>958</v>
      </c>
      <c r="JR11" s="25" t="s">
        <v>959</v>
      </c>
      <c r="JS11" s="26" t="s">
        <v>933</v>
      </c>
      <c r="JT11" s="25" t="s">
        <v>958</v>
      </c>
      <c r="JU11" s="25" t="s">
        <v>959</v>
      </c>
      <c r="JV11" s="26" t="s">
        <v>933</v>
      </c>
      <c r="JW11" s="25" t="s">
        <v>958</v>
      </c>
      <c r="JX11" s="25" t="s">
        <v>959</v>
      </c>
      <c r="JY11" s="26" t="s">
        <v>933</v>
      </c>
      <c r="JZ11" s="25" t="s">
        <v>958</v>
      </c>
      <c r="KA11" s="25" t="s">
        <v>959</v>
      </c>
      <c r="KB11" s="26" t="s">
        <v>933</v>
      </c>
      <c r="KC11" s="25" t="s">
        <v>958</v>
      </c>
      <c r="KD11" s="25" t="s">
        <v>959</v>
      </c>
      <c r="KE11" s="26" t="s">
        <v>933</v>
      </c>
      <c r="KF11" s="25" t="s">
        <v>958</v>
      </c>
      <c r="KG11" s="25" t="s">
        <v>959</v>
      </c>
      <c r="KH11" s="26" t="s">
        <v>933</v>
      </c>
      <c r="KI11" s="25" t="s">
        <v>958</v>
      </c>
      <c r="KJ11" s="25" t="s">
        <v>959</v>
      </c>
      <c r="KK11" s="26" t="s">
        <v>933</v>
      </c>
      <c r="KL11" s="25" t="s">
        <v>958</v>
      </c>
      <c r="KM11" s="25" t="s">
        <v>959</v>
      </c>
      <c r="KN11" s="26" t="s">
        <v>933</v>
      </c>
      <c r="KO11" s="25" t="s">
        <v>958</v>
      </c>
      <c r="KP11" s="25" t="s">
        <v>959</v>
      </c>
      <c r="KQ11" s="26" t="s">
        <v>933</v>
      </c>
      <c r="KR11" s="25" t="s">
        <v>958</v>
      </c>
      <c r="KS11" s="25" t="s">
        <v>959</v>
      </c>
      <c r="KT11" s="26" t="s">
        <v>933</v>
      </c>
      <c r="KU11" s="25" t="s">
        <v>958</v>
      </c>
      <c r="KV11" s="25" t="s">
        <v>959</v>
      </c>
      <c r="KW11" s="26" t="s">
        <v>933</v>
      </c>
      <c r="KX11" s="25" t="s">
        <v>958</v>
      </c>
      <c r="KY11" s="25" t="s">
        <v>959</v>
      </c>
      <c r="KZ11" s="26" t="s">
        <v>933</v>
      </c>
      <c r="LA11" s="25" t="s">
        <v>958</v>
      </c>
      <c r="LB11" s="25" t="s">
        <v>959</v>
      </c>
      <c r="LC11" s="26" t="s">
        <v>933</v>
      </c>
      <c r="LD11" s="25" t="s">
        <v>958</v>
      </c>
      <c r="LE11" s="25" t="s">
        <v>959</v>
      </c>
      <c r="LF11" s="26" t="s">
        <v>933</v>
      </c>
      <c r="LG11" s="25" t="s">
        <v>958</v>
      </c>
      <c r="LH11" s="25" t="s">
        <v>959</v>
      </c>
      <c r="LI11" s="26" t="s">
        <v>933</v>
      </c>
      <c r="LJ11" s="25" t="s">
        <v>958</v>
      </c>
      <c r="LK11" s="25" t="s">
        <v>959</v>
      </c>
      <c r="LL11" s="26" t="s">
        <v>933</v>
      </c>
      <c r="LM11" s="25" t="s">
        <v>958</v>
      </c>
      <c r="LN11" s="25" t="s">
        <v>959</v>
      </c>
      <c r="LO11" s="26" t="s">
        <v>933</v>
      </c>
      <c r="LP11" s="25" t="s">
        <v>958</v>
      </c>
      <c r="LQ11" s="25" t="s">
        <v>959</v>
      </c>
      <c r="LR11" s="26" t="s">
        <v>933</v>
      </c>
      <c r="LS11" s="25" t="s">
        <v>958</v>
      </c>
      <c r="LT11" s="25" t="s">
        <v>959</v>
      </c>
      <c r="LU11" s="26" t="s">
        <v>933</v>
      </c>
      <c r="LV11" s="25" t="s">
        <v>958</v>
      </c>
      <c r="LW11" s="25" t="s">
        <v>959</v>
      </c>
      <c r="LX11" s="26" t="s">
        <v>933</v>
      </c>
      <c r="LY11" s="25" t="s">
        <v>958</v>
      </c>
      <c r="LZ11" s="25" t="s">
        <v>959</v>
      </c>
      <c r="MA11" s="26" t="s">
        <v>933</v>
      </c>
      <c r="MB11" s="25" t="s">
        <v>958</v>
      </c>
      <c r="MC11" s="25" t="s">
        <v>959</v>
      </c>
      <c r="MD11" s="26" t="s">
        <v>933</v>
      </c>
      <c r="ME11" s="25" t="s">
        <v>958</v>
      </c>
      <c r="MF11" s="25" t="s">
        <v>959</v>
      </c>
      <c r="MG11" s="26" t="s">
        <v>933</v>
      </c>
      <c r="MH11" s="25" t="s">
        <v>958</v>
      </c>
      <c r="MI11" s="25" t="s">
        <v>959</v>
      </c>
      <c r="MJ11" s="26" t="s">
        <v>933</v>
      </c>
      <c r="MK11" s="25" t="s">
        <v>958</v>
      </c>
      <c r="ML11" s="25" t="s">
        <v>959</v>
      </c>
      <c r="MM11" s="26" t="s">
        <v>933</v>
      </c>
      <c r="MN11" s="25" t="s">
        <v>958</v>
      </c>
      <c r="MO11" s="25" t="s">
        <v>959</v>
      </c>
      <c r="MP11" s="26" t="s">
        <v>933</v>
      </c>
      <c r="MQ11" s="25" t="s">
        <v>958</v>
      </c>
      <c r="MR11" s="25" t="s">
        <v>959</v>
      </c>
      <c r="MS11" s="26" t="s">
        <v>933</v>
      </c>
      <c r="MT11" s="25" t="s">
        <v>958</v>
      </c>
      <c r="MU11" s="25" t="s">
        <v>959</v>
      </c>
      <c r="MV11" s="26" t="s">
        <v>933</v>
      </c>
      <c r="MW11" s="25" t="s">
        <v>958</v>
      </c>
      <c r="MX11" s="25" t="s">
        <v>959</v>
      </c>
      <c r="MY11" s="26" t="s">
        <v>933</v>
      </c>
      <c r="MZ11" s="25" t="s">
        <v>958</v>
      </c>
      <c r="NA11" s="25" t="s">
        <v>959</v>
      </c>
      <c r="NB11" s="26" t="s">
        <v>933</v>
      </c>
      <c r="NC11" s="25" t="s">
        <v>958</v>
      </c>
      <c r="ND11" s="25" t="s">
        <v>959</v>
      </c>
      <c r="NE11" s="26" t="s">
        <v>933</v>
      </c>
      <c r="NF11" s="25" t="s">
        <v>958</v>
      </c>
      <c r="NG11" s="25" t="s">
        <v>959</v>
      </c>
      <c r="NH11" s="26" t="s">
        <v>933</v>
      </c>
      <c r="NI11" s="25" t="s">
        <v>958</v>
      </c>
      <c r="NJ11" s="25" t="s">
        <v>959</v>
      </c>
      <c r="NK11" s="26" t="s">
        <v>933</v>
      </c>
      <c r="NL11" s="25" t="s">
        <v>958</v>
      </c>
      <c r="NM11" s="25" t="s">
        <v>959</v>
      </c>
      <c r="NN11" s="26" t="s">
        <v>933</v>
      </c>
      <c r="NO11" s="25" t="s">
        <v>958</v>
      </c>
      <c r="NP11" s="25" t="s">
        <v>959</v>
      </c>
      <c r="NQ11" s="26" t="s">
        <v>933</v>
      </c>
      <c r="NR11" s="25" t="s">
        <v>958</v>
      </c>
      <c r="NS11" s="25" t="s">
        <v>959</v>
      </c>
      <c r="NT11" s="26" t="s">
        <v>933</v>
      </c>
      <c r="NU11" s="25" t="s">
        <v>958</v>
      </c>
      <c r="NV11" s="25" t="s">
        <v>959</v>
      </c>
      <c r="NW11" s="26" t="s">
        <v>933</v>
      </c>
      <c r="NX11" s="25" t="s">
        <v>958</v>
      </c>
      <c r="NY11" s="25" t="s">
        <v>959</v>
      </c>
      <c r="NZ11" s="26" t="s">
        <v>933</v>
      </c>
      <c r="OA11" s="25" t="s">
        <v>958</v>
      </c>
      <c r="OB11" s="25" t="s">
        <v>959</v>
      </c>
      <c r="OC11" s="26" t="s">
        <v>933</v>
      </c>
      <c r="OD11" s="25" t="s">
        <v>958</v>
      </c>
      <c r="OE11" s="25" t="s">
        <v>959</v>
      </c>
      <c r="OF11" s="26" t="s">
        <v>933</v>
      </c>
      <c r="OG11" s="25" t="s">
        <v>958</v>
      </c>
      <c r="OH11" s="25" t="s">
        <v>959</v>
      </c>
      <c r="OI11" s="26" t="s">
        <v>933</v>
      </c>
      <c r="OJ11" s="25" t="s">
        <v>958</v>
      </c>
      <c r="OK11" s="25" t="s">
        <v>959</v>
      </c>
      <c r="OL11" s="26" t="s">
        <v>933</v>
      </c>
      <c r="OM11" s="25" t="s">
        <v>958</v>
      </c>
      <c r="ON11" s="25" t="s">
        <v>959</v>
      </c>
      <c r="OO11" s="26" t="s">
        <v>933</v>
      </c>
      <c r="OP11" s="25" t="s">
        <v>958</v>
      </c>
      <c r="OQ11" s="25" t="s">
        <v>959</v>
      </c>
      <c r="OR11" s="26" t="s">
        <v>933</v>
      </c>
      <c r="OS11" s="25" t="s">
        <v>958</v>
      </c>
      <c r="OT11" s="25" t="s">
        <v>959</v>
      </c>
      <c r="OU11" s="26" t="s">
        <v>933</v>
      </c>
      <c r="OV11" s="25" t="s">
        <v>958</v>
      </c>
      <c r="OW11" s="25" t="s">
        <v>959</v>
      </c>
      <c r="OX11" s="26" t="s">
        <v>933</v>
      </c>
      <c r="OY11" s="25" t="s">
        <v>958</v>
      </c>
      <c r="OZ11" s="25" t="s">
        <v>959</v>
      </c>
      <c r="PA11" s="26" t="s">
        <v>933</v>
      </c>
      <c r="PB11" s="25" t="s">
        <v>958</v>
      </c>
      <c r="PC11" s="25" t="s">
        <v>959</v>
      </c>
      <c r="PD11" s="26" t="s">
        <v>933</v>
      </c>
      <c r="PE11" s="25" t="s">
        <v>958</v>
      </c>
      <c r="PF11" s="25" t="s">
        <v>959</v>
      </c>
      <c r="PG11" s="26" t="s">
        <v>933</v>
      </c>
      <c r="PH11" s="25" t="s">
        <v>958</v>
      </c>
      <c r="PI11" s="25" t="s">
        <v>959</v>
      </c>
      <c r="PJ11" s="26" t="s">
        <v>933</v>
      </c>
      <c r="PK11" s="25" t="s">
        <v>958</v>
      </c>
      <c r="PL11" s="25" t="s">
        <v>959</v>
      </c>
      <c r="PM11" s="26" t="s">
        <v>933</v>
      </c>
      <c r="PN11" s="25" t="s">
        <v>958</v>
      </c>
      <c r="PO11" s="25" t="s">
        <v>959</v>
      </c>
      <c r="PP11" s="26" t="s">
        <v>933</v>
      </c>
      <c r="PQ11" s="25" t="s">
        <v>958</v>
      </c>
      <c r="PR11" s="25" t="s">
        <v>959</v>
      </c>
      <c r="PS11" s="26" t="s">
        <v>933</v>
      </c>
      <c r="PT11" s="25" t="s">
        <v>958</v>
      </c>
      <c r="PU11" s="25" t="s">
        <v>959</v>
      </c>
      <c r="PV11" s="26" t="s">
        <v>933</v>
      </c>
      <c r="PW11" s="25" t="s">
        <v>958</v>
      </c>
      <c r="PX11" s="25" t="s">
        <v>959</v>
      </c>
      <c r="PY11" s="26" t="s">
        <v>933</v>
      </c>
      <c r="PZ11" s="25" t="s">
        <v>958</v>
      </c>
      <c r="QA11" s="25" t="s">
        <v>959</v>
      </c>
      <c r="QB11" s="26" t="s">
        <v>933</v>
      </c>
      <c r="QC11" s="25" t="s">
        <v>958</v>
      </c>
      <c r="QD11" s="25" t="s">
        <v>959</v>
      </c>
      <c r="QE11" s="26" t="s">
        <v>933</v>
      </c>
      <c r="QF11" s="25" t="s">
        <v>958</v>
      </c>
      <c r="QG11" s="25" t="s">
        <v>959</v>
      </c>
      <c r="QH11" s="26" t="s">
        <v>933</v>
      </c>
      <c r="QI11" s="25" t="s">
        <v>958</v>
      </c>
      <c r="QJ11" s="25" t="s">
        <v>959</v>
      </c>
      <c r="QK11" s="26" t="s">
        <v>933</v>
      </c>
      <c r="QL11" s="25" t="s">
        <v>958</v>
      </c>
      <c r="QM11" s="25" t="s">
        <v>959</v>
      </c>
      <c r="QN11" s="26" t="s">
        <v>933</v>
      </c>
      <c r="QO11" s="25" t="s">
        <v>958</v>
      </c>
      <c r="QP11" s="25" t="s">
        <v>959</v>
      </c>
      <c r="QQ11" s="26" t="s">
        <v>933</v>
      </c>
      <c r="QR11" s="25" t="s">
        <v>958</v>
      </c>
      <c r="QS11" s="25" t="s">
        <v>959</v>
      </c>
      <c r="QT11" s="26" t="s">
        <v>933</v>
      </c>
      <c r="QU11" s="25" t="s">
        <v>958</v>
      </c>
      <c r="QV11" s="25" t="s">
        <v>959</v>
      </c>
      <c r="QW11" s="26" t="s">
        <v>933</v>
      </c>
      <c r="QX11" s="25" t="s">
        <v>958</v>
      </c>
      <c r="QY11" s="25" t="s">
        <v>959</v>
      </c>
      <c r="QZ11" s="26" t="s">
        <v>933</v>
      </c>
      <c r="RA11" s="25" t="s">
        <v>958</v>
      </c>
      <c r="RB11" s="25" t="s">
        <v>959</v>
      </c>
      <c r="RC11" s="26" t="s">
        <v>933</v>
      </c>
      <c r="RD11" s="25" t="s">
        <v>958</v>
      </c>
      <c r="RE11" s="25" t="s">
        <v>959</v>
      </c>
      <c r="RF11" s="26" t="s">
        <v>933</v>
      </c>
      <c r="RG11" s="25" t="s">
        <v>958</v>
      </c>
      <c r="RH11" s="25" t="s">
        <v>959</v>
      </c>
      <c r="RI11" s="26" t="s">
        <v>933</v>
      </c>
      <c r="RJ11" s="25" t="s">
        <v>958</v>
      </c>
      <c r="RK11" s="25" t="s">
        <v>959</v>
      </c>
      <c r="RL11" s="26" t="s">
        <v>933</v>
      </c>
      <c r="RM11" s="25" t="s">
        <v>958</v>
      </c>
      <c r="RN11" s="25" t="s">
        <v>959</v>
      </c>
      <c r="RO11" s="26" t="s">
        <v>933</v>
      </c>
      <c r="RP11" s="25" t="s">
        <v>958</v>
      </c>
      <c r="RQ11" s="25" t="s">
        <v>959</v>
      </c>
      <c r="RR11" s="26" t="s">
        <v>933</v>
      </c>
      <c r="RS11" s="25" t="s">
        <v>958</v>
      </c>
      <c r="RT11" s="25" t="s">
        <v>959</v>
      </c>
      <c r="RU11" s="26" t="s">
        <v>933</v>
      </c>
      <c r="RV11" s="25" t="s">
        <v>958</v>
      </c>
      <c r="RW11" s="25" t="s">
        <v>959</v>
      </c>
      <c r="RX11" s="26" t="s">
        <v>933</v>
      </c>
      <c r="RY11" s="25" t="s">
        <v>958</v>
      </c>
      <c r="RZ11" s="25" t="s">
        <v>959</v>
      </c>
      <c r="SA11" s="26" t="s">
        <v>933</v>
      </c>
      <c r="SB11" s="25" t="s">
        <v>958</v>
      </c>
      <c r="SC11" s="25" t="s">
        <v>959</v>
      </c>
      <c r="SD11" s="26" t="s">
        <v>933</v>
      </c>
      <c r="SE11" s="25" t="s">
        <v>958</v>
      </c>
      <c r="SF11" s="25" t="s">
        <v>959</v>
      </c>
      <c r="SG11" s="26" t="s">
        <v>933</v>
      </c>
      <c r="SH11" s="25" t="s">
        <v>958</v>
      </c>
      <c r="SI11" s="25" t="s">
        <v>959</v>
      </c>
      <c r="SJ11" s="26" t="s">
        <v>933</v>
      </c>
      <c r="SK11" s="25" t="s">
        <v>958</v>
      </c>
      <c r="SL11" s="25" t="s">
        <v>959</v>
      </c>
      <c r="SM11" s="26" t="s">
        <v>933</v>
      </c>
      <c r="SN11" s="25" t="s">
        <v>958</v>
      </c>
      <c r="SO11" s="25" t="s">
        <v>959</v>
      </c>
      <c r="SP11" s="26" t="s">
        <v>933</v>
      </c>
      <c r="SQ11" s="25" t="s">
        <v>958</v>
      </c>
      <c r="SR11" s="25" t="s">
        <v>959</v>
      </c>
      <c r="SS11" s="26" t="s">
        <v>933</v>
      </c>
      <c r="ST11" s="25" t="s">
        <v>958</v>
      </c>
      <c r="SU11" s="25" t="s">
        <v>959</v>
      </c>
      <c r="SV11" s="26" t="s">
        <v>933</v>
      </c>
      <c r="SW11" s="25" t="s">
        <v>958</v>
      </c>
      <c r="SX11" s="25" t="s">
        <v>959</v>
      </c>
      <c r="SY11" s="26" t="s">
        <v>933</v>
      </c>
      <c r="SZ11" s="25" t="s">
        <v>958</v>
      </c>
      <c r="TA11" s="25" t="s">
        <v>959</v>
      </c>
      <c r="TB11" s="26" t="s">
        <v>933</v>
      </c>
      <c r="TC11" s="25" t="s">
        <v>958</v>
      </c>
      <c r="TD11" s="25" t="s">
        <v>959</v>
      </c>
      <c r="TE11" s="26" t="s">
        <v>933</v>
      </c>
      <c r="TF11" s="25" t="s">
        <v>958</v>
      </c>
      <c r="TG11" s="25" t="s">
        <v>959</v>
      </c>
      <c r="TH11" s="26" t="s">
        <v>933</v>
      </c>
      <c r="TI11" s="25" t="s">
        <v>958</v>
      </c>
      <c r="TJ11" s="25" t="s">
        <v>959</v>
      </c>
      <c r="TK11" s="26" t="s">
        <v>933</v>
      </c>
      <c r="TL11" s="25" t="s">
        <v>958</v>
      </c>
      <c r="TM11" s="25" t="s">
        <v>959</v>
      </c>
      <c r="TN11" s="26" t="s">
        <v>933</v>
      </c>
      <c r="TO11" s="25" t="s">
        <v>958</v>
      </c>
      <c r="TP11" s="25" t="s">
        <v>959</v>
      </c>
      <c r="TQ11" s="26" t="s">
        <v>933</v>
      </c>
      <c r="TR11" s="25" t="s">
        <v>958</v>
      </c>
      <c r="TS11" s="25" t="s">
        <v>959</v>
      </c>
      <c r="TT11" s="26" t="s">
        <v>933</v>
      </c>
      <c r="TU11" s="25" t="s">
        <v>958</v>
      </c>
      <c r="TV11" s="25" t="s">
        <v>959</v>
      </c>
      <c r="TW11" s="26" t="s">
        <v>933</v>
      </c>
      <c r="TX11" s="25" t="s">
        <v>958</v>
      </c>
      <c r="TY11" s="25" t="s">
        <v>959</v>
      </c>
      <c r="TZ11" s="26" t="s">
        <v>933</v>
      </c>
      <c r="UA11" s="25" t="s">
        <v>958</v>
      </c>
      <c r="UB11" s="25" t="s">
        <v>959</v>
      </c>
      <c r="UC11" s="26" t="s">
        <v>933</v>
      </c>
      <c r="UD11" s="25" t="s">
        <v>958</v>
      </c>
      <c r="UE11" s="25" t="s">
        <v>959</v>
      </c>
      <c r="UF11" s="26" t="s">
        <v>933</v>
      </c>
      <c r="UG11" s="25" t="s">
        <v>958</v>
      </c>
      <c r="UH11" s="25" t="s">
        <v>959</v>
      </c>
      <c r="UI11" s="26" t="s">
        <v>933</v>
      </c>
      <c r="UJ11" s="25" t="s">
        <v>958</v>
      </c>
      <c r="UK11" s="25" t="s">
        <v>959</v>
      </c>
      <c r="UL11" s="26" t="s">
        <v>933</v>
      </c>
      <c r="UM11" s="25" t="s">
        <v>958</v>
      </c>
      <c r="UN11" s="25" t="s">
        <v>959</v>
      </c>
      <c r="UO11" s="26" t="s">
        <v>933</v>
      </c>
      <c r="UP11" s="25" t="s">
        <v>958</v>
      </c>
      <c r="UQ11" s="25" t="s">
        <v>959</v>
      </c>
      <c r="UR11" s="26" t="s">
        <v>933</v>
      </c>
      <c r="US11" s="25" t="s">
        <v>958</v>
      </c>
      <c r="UT11" s="25" t="s">
        <v>959</v>
      </c>
      <c r="UU11" s="26" t="s">
        <v>933</v>
      </c>
      <c r="UV11" s="25" t="s">
        <v>958</v>
      </c>
      <c r="UW11" s="25" t="s">
        <v>959</v>
      </c>
      <c r="UX11" s="26" t="s">
        <v>933</v>
      </c>
      <c r="UY11" s="25" t="s">
        <v>958</v>
      </c>
      <c r="UZ11" s="25" t="s">
        <v>959</v>
      </c>
      <c r="VA11" s="26" t="s">
        <v>933</v>
      </c>
      <c r="VB11" s="25" t="s">
        <v>958</v>
      </c>
      <c r="VC11" s="25" t="s">
        <v>959</v>
      </c>
      <c r="VD11" s="26" t="s">
        <v>933</v>
      </c>
      <c r="VE11" s="25" t="s">
        <v>958</v>
      </c>
      <c r="VF11" s="25" t="s">
        <v>959</v>
      </c>
      <c r="VG11" s="26" t="s">
        <v>933</v>
      </c>
      <c r="VH11" s="25" t="s">
        <v>958</v>
      </c>
      <c r="VI11" s="25" t="s">
        <v>959</v>
      </c>
      <c r="VJ11" s="26" t="s">
        <v>933</v>
      </c>
      <c r="VK11" s="25" t="s">
        <v>958</v>
      </c>
      <c r="VL11" s="25" t="s">
        <v>959</v>
      </c>
      <c r="VM11" s="26" t="s">
        <v>933</v>
      </c>
      <c r="VN11" s="25" t="s">
        <v>958</v>
      </c>
      <c r="VO11" s="25" t="s">
        <v>959</v>
      </c>
      <c r="VP11" s="26" t="s">
        <v>933</v>
      </c>
      <c r="VQ11" s="25" t="s">
        <v>958</v>
      </c>
      <c r="VR11" s="25" t="s">
        <v>959</v>
      </c>
      <c r="VS11" s="26" t="s">
        <v>933</v>
      </c>
      <c r="VT11" s="25" t="s">
        <v>958</v>
      </c>
      <c r="VU11" s="25" t="s">
        <v>959</v>
      </c>
      <c r="VV11" s="26" t="s">
        <v>933</v>
      </c>
      <c r="VW11" s="25" t="s">
        <v>958</v>
      </c>
      <c r="VX11" s="25" t="s">
        <v>959</v>
      </c>
      <c r="VY11" s="26" t="s">
        <v>933</v>
      </c>
      <c r="VZ11" s="25" t="s">
        <v>958</v>
      </c>
      <c r="WA11" s="25" t="s">
        <v>959</v>
      </c>
      <c r="WB11" s="26" t="s">
        <v>933</v>
      </c>
      <c r="WC11" s="25" t="s">
        <v>958</v>
      </c>
      <c r="WD11" s="25" t="s">
        <v>959</v>
      </c>
      <c r="WE11" s="26" t="s">
        <v>933</v>
      </c>
      <c r="WF11" s="25" t="s">
        <v>958</v>
      </c>
      <c r="WG11" s="25" t="s">
        <v>959</v>
      </c>
      <c r="WH11" s="26" t="s">
        <v>933</v>
      </c>
      <c r="WI11" s="25" t="s">
        <v>958</v>
      </c>
      <c r="WJ11" s="25" t="s">
        <v>959</v>
      </c>
      <c r="WK11" s="26" t="s">
        <v>933</v>
      </c>
      <c r="WL11" s="25" t="s">
        <v>958</v>
      </c>
      <c r="WM11" s="25" t="s">
        <v>959</v>
      </c>
      <c r="WN11" s="26" t="s">
        <v>933</v>
      </c>
      <c r="WO11" s="25" t="s">
        <v>958</v>
      </c>
      <c r="WP11" s="25" t="s">
        <v>959</v>
      </c>
      <c r="WQ11" s="26" t="s">
        <v>933</v>
      </c>
      <c r="WR11" s="25" t="s">
        <v>958</v>
      </c>
      <c r="WS11" s="25" t="s">
        <v>959</v>
      </c>
      <c r="WT11" s="26" t="s">
        <v>933</v>
      </c>
      <c r="WU11" s="25" t="s">
        <v>958</v>
      </c>
      <c r="WV11" s="25" t="s">
        <v>959</v>
      </c>
      <c r="WW11" s="26" t="s">
        <v>933</v>
      </c>
      <c r="WX11" s="25" t="s">
        <v>958</v>
      </c>
      <c r="WY11" s="25" t="s">
        <v>959</v>
      </c>
      <c r="WZ11" s="26" t="s">
        <v>933</v>
      </c>
      <c r="XA11" s="25" t="s">
        <v>958</v>
      </c>
      <c r="XB11" s="25" t="s">
        <v>959</v>
      </c>
      <c r="XC11" s="26" t="s">
        <v>933</v>
      </c>
      <c r="XD11" s="25" t="s">
        <v>958</v>
      </c>
      <c r="XE11" s="25" t="s">
        <v>959</v>
      </c>
      <c r="XF11" s="26" t="s">
        <v>933</v>
      </c>
      <c r="XG11" s="25" t="s">
        <v>958</v>
      </c>
      <c r="XH11" s="25" t="s">
        <v>959</v>
      </c>
      <c r="XI11" s="26" t="s">
        <v>933</v>
      </c>
      <c r="XJ11" s="25" t="s">
        <v>958</v>
      </c>
      <c r="XK11" s="25" t="s">
        <v>959</v>
      </c>
      <c r="XL11" s="26" t="s">
        <v>933</v>
      </c>
      <c r="XM11" s="25" t="s">
        <v>958</v>
      </c>
      <c r="XN11" s="25" t="s">
        <v>959</v>
      </c>
      <c r="XO11" s="26" t="s">
        <v>933</v>
      </c>
      <c r="XP11" s="25" t="s">
        <v>958</v>
      </c>
      <c r="XQ11" s="25" t="s">
        <v>959</v>
      </c>
      <c r="XR11" s="26" t="s">
        <v>933</v>
      </c>
      <c r="XS11" s="25" t="s">
        <v>958</v>
      </c>
      <c r="XT11" s="25" t="s">
        <v>959</v>
      </c>
      <c r="XU11" s="26" t="s">
        <v>933</v>
      </c>
      <c r="XV11" s="25" t="s">
        <v>958</v>
      </c>
      <c r="XW11" s="25" t="s">
        <v>959</v>
      </c>
      <c r="XX11" s="26" t="s">
        <v>933</v>
      </c>
      <c r="XY11" s="25" t="s">
        <v>958</v>
      </c>
      <c r="XZ11" s="25" t="s">
        <v>959</v>
      </c>
      <c r="YA11" s="26" t="s">
        <v>933</v>
      </c>
      <c r="YB11" s="25" t="s">
        <v>958</v>
      </c>
      <c r="YC11" s="25" t="s">
        <v>959</v>
      </c>
      <c r="YD11" s="26" t="s">
        <v>933</v>
      </c>
      <c r="YE11" s="25" t="s">
        <v>958</v>
      </c>
      <c r="YF11" s="25" t="s">
        <v>959</v>
      </c>
      <c r="YG11" s="26" t="s">
        <v>933</v>
      </c>
      <c r="YH11" s="25" t="s">
        <v>958</v>
      </c>
      <c r="YI11" s="25" t="s">
        <v>959</v>
      </c>
      <c r="YJ11" s="26" t="s">
        <v>933</v>
      </c>
      <c r="YK11" s="25" t="s">
        <v>958</v>
      </c>
      <c r="YL11" s="25" t="s">
        <v>959</v>
      </c>
      <c r="YM11" s="26" t="s">
        <v>933</v>
      </c>
      <c r="YN11" s="25" t="s">
        <v>958</v>
      </c>
      <c r="YO11" s="25" t="s">
        <v>959</v>
      </c>
      <c r="YP11" s="26" t="s">
        <v>933</v>
      </c>
      <c r="YQ11" s="25" t="s">
        <v>958</v>
      </c>
      <c r="YR11" s="25" t="s">
        <v>959</v>
      </c>
      <c r="YS11" s="26" t="s">
        <v>933</v>
      </c>
      <c r="YT11" s="25" t="s">
        <v>958</v>
      </c>
      <c r="YU11" s="25" t="s">
        <v>959</v>
      </c>
      <c r="YV11" s="26" t="s">
        <v>933</v>
      </c>
      <c r="YW11" s="25" t="s">
        <v>958</v>
      </c>
      <c r="YX11" s="25" t="s">
        <v>959</v>
      </c>
      <c r="YY11" s="26" t="s">
        <v>933</v>
      </c>
      <c r="YZ11" s="25" t="s">
        <v>958</v>
      </c>
      <c r="ZA11" s="25" t="s">
        <v>959</v>
      </c>
      <c r="ZB11" s="26" t="s">
        <v>933</v>
      </c>
      <c r="ZC11" s="25" t="s">
        <v>958</v>
      </c>
      <c r="ZD11" s="25" t="s">
        <v>959</v>
      </c>
      <c r="ZE11" s="26" t="s">
        <v>933</v>
      </c>
      <c r="ZF11" s="25" t="s">
        <v>958</v>
      </c>
      <c r="ZG11" s="25" t="s">
        <v>959</v>
      </c>
      <c r="ZH11" s="26" t="s">
        <v>933</v>
      </c>
      <c r="ZI11" s="25" t="s">
        <v>958</v>
      </c>
      <c r="ZJ11" s="25" t="s">
        <v>959</v>
      </c>
      <c r="ZK11" s="26" t="s">
        <v>933</v>
      </c>
      <c r="ZL11" s="25" t="s">
        <v>958</v>
      </c>
      <c r="ZM11" s="25" t="s">
        <v>959</v>
      </c>
      <c r="ZN11" s="26" t="s">
        <v>933</v>
      </c>
      <c r="ZO11" s="25" t="s">
        <v>958</v>
      </c>
      <c r="ZP11" s="25" t="s">
        <v>959</v>
      </c>
      <c r="ZQ11" s="26" t="s">
        <v>933</v>
      </c>
      <c r="ZR11" s="25" t="s">
        <v>958</v>
      </c>
      <c r="ZS11" s="25" t="s">
        <v>959</v>
      </c>
      <c r="ZT11" s="26" t="s">
        <v>933</v>
      </c>
      <c r="ZU11" s="25" t="s">
        <v>958</v>
      </c>
      <c r="ZV11" s="25" t="s">
        <v>959</v>
      </c>
      <c r="ZW11" s="26" t="s">
        <v>933</v>
      </c>
      <c r="ZX11" s="25" t="s">
        <v>958</v>
      </c>
      <c r="ZY11" s="25" t="s">
        <v>959</v>
      </c>
      <c r="ZZ11" s="26" t="s">
        <v>933</v>
      </c>
      <c r="AAA11" s="25" t="s">
        <v>958</v>
      </c>
      <c r="AAB11" s="25" t="s">
        <v>959</v>
      </c>
      <c r="AAC11" s="26" t="s">
        <v>933</v>
      </c>
      <c r="AAD11" s="25" t="s">
        <v>958</v>
      </c>
      <c r="AAE11" s="25" t="s">
        <v>959</v>
      </c>
      <c r="AAF11" s="26" t="s">
        <v>933</v>
      </c>
      <c r="AAG11" s="25" t="s">
        <v>958</v>
      </c>
      <c r="AAH11" s="25" t="s">
        <v>959</v>
      </c>
      <c r="AAI11" s="26" t="s">
        <v>933</v>
      </c>
      <c r="AAJ11" s="25" t="s">
        <v>958</v>
      </c>
      <c r="AAK11" s="25" t="s">
        <v>959</v>
      </c>
      <c r="AAL11" s="26" t="s">
        <v>933</v>
      </c>
      <c r="AAM11" s="25" t="s">
        <v>958</v>
      </c>
      <c r="AAN11" s="25" t="s">
        <v>959</v>
      </c>
      <c r="AAO11" s="26" t="s">
        <v>933</v>
      </c>
      <c r="AAP11" s="25" t="s">
        <v>958</v>
      </c>
      <c r="AAQ11" s="25" t="s">
        <v>959</v>
      </c>
      <c r="AAR11" s="26" t="s">
        <v>933</v>
      </c>
      <c r="AAS11" s="25" t="s">
        <v>958</v>
      </c>
      <c r="AAT11" s="25" t="s">
        <v>959</v>
      </c>
      <c r="AAU11" s="26" t="s">
        <v>933</v>
      </c>
      <c r="AAV11" s="25" t="s">
        <v>958</v>
      </c>
      <c r="AAW11" s="25" t="s">
        <v>959</v>
      </c>
      <c r="AAX11" s="26" t="s">
        <v>933</v>
      </c>
      <c r="AAY11" s="25" t="s">
        <v>958</v>
      </c>
      <c r="AAZ11" s="25" t="s">
        <v>959</v>
      </c>
      <c r="ABA11" s="26" t="s">
        <v>933</v>
      </c>
      <c r="ABB11" s="25" t="s">
        <v>958</v>
      </c>
      <c r="ABC11" s="25" t="s">
        <v>959</v>
      </c>
      <c r="ABD11" s="26" t="s">
        <v>933</v>
      </c>
      <c r="ABE11" s="25" t="s">
        <v>958</v>
      </c>
      <c r="ABF11" s="25" t="s">
        <v>959</v>
      </c>
      <c r="ABG11" s="26" t="s">
        <v>933</v>
      </c>
      <c r="ABH11" s="25" t="s">
        <v>958</v>
      </c>
      <c r="ABI11" s="25" t="s">
        <v>959</v>
      </c>
      <c r="ABJ11" s="26" t="s">
        <v>933</v>
      </c>
      <c r="ABK11" s="25" t="s">
        <v>958</v>
      </c>
      <c r="ABL11" s="25" t="s">
        <v>959</v>
      </c>
      <c r="ABM11" s="26" t="s">
        <v>933</v>
      </c>
      <c r="ABN11" s="25" t="s">
        <v>958</v>
      </c>
      <c r="ABO11" s="25" t="s">
        <v>959</v>
      </c>
      <c r="ABP11" s="26" t="s">
        <v>933</v>
      </c>
      <c r="ABQ11" s="25" t="s">
        <v>958</v>
      </c>
      <c r="ABR11" s="25" t="s">
        <v>959</v>
      </c>
      <c r="ABS11" s="26" t="s">
        <v>933</v>
      </c>
      <c r="ABT11" s="25" t="s">
        <v>958</v>
      </c>
      <c r="ABU11" s="25" t="s">
        <v>959</v>
      </c>
      <c r="ABV11" s="26" t="s">
        <v>933</v>
      </c>
      <c r="ABW11" s="25" t="s">
        <v>958</v>
      </c>
      <c r="ABX11" s="25" t="s">
        <v>959</v>
      </c>
      <c r="ABY11" s="26" t="s">
        <v>933</v>
      </c>
      <c r="ABZ11" s="25" t="s">
        <v>958</v>
      </c>
      <c r="ACA11" s="25" t="s">
        <v>959</v>
      </c>
      <c r="ACB11" s="26" t="s">
        <v>933</v>
      </c>
      <c r="ACC11" s="25" t="s">
        <v>958</v>
      </c>
      <c r="ACD11" s="25" t="s">
        <v>959</v>
      </c>
      <c r="ACE11" s="26" t="s">
        <v>933</v>
      </c>
      <c r="ACF11" s="25" t="s">
        <v>958</v>
      </c>
      <c r="ACG11" s="25" t="s">
        <v>959</v>
      </c>
      <c r="ACH11" s="26" t="s">
        <v>933</v>
      </c>
      <c r="ACI11" s="25" t="s">
        <v>958</v>
      </c>
      <c r="ACJ11" s="25" t="s">
        <v>959</v>
      </c>
      <c r="ACK11" s="26" t="s">
        <v>933</v>
      </c>
      <c r="ACL11" s="25" t="s">
        <v>958</v>
      </c>
      <c r="ACM11" s="25" t="s">
        <v>959</v>
      </c>
      <c r="ACN11" s="26" t="s">
        <v>933</v>
      </c>
      <c r="ACO11" s="25" t="s">
        <v>958</v>
      </c>
      <c r="ACP11" s="25" t="s">
        <v>959</v>
      </c>
      <c r="ACQ11" s="26" t="s">
        <v>933</v>
      </c>
      <c r="ACR11" s="25" t="s">
        <v>958</v>
      </c>
      <c r="ACS11" s="25" t="s">
        <v>959</v>
      </c>
      <c r="ACT11" s="26" t="s">
        <v>933</v>
      </c>
      <c r="ACU11" s="25" t="s">
        <v>958</v>
      </c>
      <c r="ACV11" s="25" t="s">
        <v>959</v>
      </c>
      <c r="ACW11" s="26" t="s">
        <v>933</v>
      </c>
      <c r="ACX11" s="25" t="s">
        <v>958</v>
      </c>
      <c r="ACY11" s="25" t="s">
        <v>959</v>
      </c>
      <c r="ACZ11" s="26" t="s">
        <v>933</v>
      </c>
      <c r="ADA11" s="25" t="s">
        <v>958</v>
      </c>
      <c r="ADB11" s="25" t="s">
        <v>959</v>
      </c>
      <c r="ADC11" s="26" t="s">
        <v>933</v>
      </c>
      <c r="ADD11" s="25" t="s">
        <v>958</v>
      </c>
      <c r="ADE11" s="25" t="s">
        <v>959</v>
      </c>
      <c r="ADF11" s="26" t="s">
        <v>933</v>
      </c>
      <c r="ADG11" s="25" t="s">
        <v>958</v>
      </c>
      <c r="ADH11" s="25" t="s">
        <v>959</v>
      </c>
      <c r="ADI11" s="26" t="s">
        <v>933</v>
      </c>
      <c r="ADJ11" s="25" t="s">
        <v>958</v>
      </c>
      <c r="ADK11" s="25" t="s">
        <v>959</v>
      </c>
      <c r="ADL11" s="26" t="s">
        <v>933</v>
      </c>
      <c r="ADM11" s="25" t="s">
        <v>958</v>
      </c>
      <c r="ADN11" s="25" t="s">
        <v>959</v>
      </c>
      <c r="ADO11" s="26" t="s">
        <v>933</v>
      </c>
      <c r="ADP11" s="25" t="s">
        <v>958</v>
      </c>
      <c r="ADQ11" s="25" t="s">
        <v>959</v>
      </c>
      <c r="ADR11" s="26" t="s">
        <v>933</v>
      </c>
      <c r="ADS11" s="25" t="s">
        <v>958</v>
      </c>
      <c r="ADT11" s="25" t="s">
        <v>959</v>
      </c>
      <c r="ADU11" s="26" t="s">
        <v>933</v>
      </c>
      <c r="ADV11" s="25" t="s">
        <v>958</v>
      </c>
      <c r="ADW11" s="25" t="s">
        <v>959</v>
      </c>
      <c r="ADX11" s="26" t="s">
        <v>933</v>
      </c>
      <c r="ADY11" s="25" t="s">
        <v>958</v>
      </c>
      <c r="ADZ11" s="25" t="s">
        <v>959</v>
      </c>
      <c r="AEA11" s="26" t="s">
        <v>933</v>
      </c>
      <c r="AEB11" s="25" t="s">
        <v>958</v>
      </c>
      <c r="AEC11" s="25" t="s">
        <v>959</v>
      </c>
      <c r="AED11" s="26" t="s">
        <v>933</v>
      </c>
      <c r="AEE11" s="25" t="s">
        <v>958</v>
      </c>
      <c r="AEF11" s="25" t="s">
        <v>959</v>
      </c>
      <c r="AEG11" s="26" t="s">
        <v>933</v>
      </c>
      <c r="AEH11" s="25" t="s">
        <v>958</v>
      </c>
      <c r="AEI11" s="25" t="s">
        <v>959</v>
      </c>
      <c r="AEJ11" s="26" t="s">
        <v>933</v>
      </c>
      <c r="AEK11" s="25" t="s">
        <v>958</v>
      </c>
      <c r="AEL11" s="25" t="s">
        <v>959</v>
      </c>
      <c r="AEM11" s="26" t="s">
        <v>933</v>
      </c>
      <c r="AEN11" s="25" t="s">
        <v>958</v>
      </c>
      <c r="AEO11" s="25" t="s">
        <v>959</v>
      </c>
      <c r="AEP11" s="26" t="s">
        <v>933</v>
      </c>
      <c r="AEQ11" s="25" t="s">
        <v>958</v>
      </c>
      <c r="AER11" s="25" t="s">
        <v>959</v>
      </c>
      <c r="AES11" s="26" t="s">
        <v>933</v>
      </c>
      <c r="AET11" s="25" t="s">
        <v>958</v>
      </c>
      <c r="AEU11" s="25" t="s">
        <v>959</v>
      </c>
      <c r="AEV11" s="26" t="s">
        <v>933</v>
      </c>
      <c r="AEW11" s="25" t="s">
        <v>958</v>
      </c>
      <c r="AEX11" s="25" t="s">
        <v>959</v>
      </c>
      <c r="AEY11" s="26" t="s">
        <v>933</v>
      </c>
      <c r="AEZ11" s="25" t="s">
        <v>958</v>
      </c>
      <c r="AFA11" s="25" t="s">
        <v>959</v>
      </c>
      <c r="AFB11" s="26" t="s">
        <v>933</v>
      </c>
      <c r="AFC11" s="25" t="s">
        <v>958</v>
      </c>
      <c r="AFD11" s="25" t="s">
        <v>959</v>
      </c>
      <c r="AFE11" s="26" t="s">
        <v>933</v>
      </c>
      <c r="AFF11" s="25" t="s">
        <v>958</v>
      </c>
      <c r="AFG11" s="25" t="s">
        <v>959</v>
      </c>
      <c r="AFH11" s="26" t="s">
        <v>933</v>
      </c>
      <c r="AFI11" s="25" t="s">
        <v>958</v>
      </c>
      <c r="AFJ11" s="25" t="s">
        <v>959</v>
      </c>
      <c r="AFK11" s="26" t="s">
        <v>933</v>
      </c>
      <c r="AFL11" s="25" t="s">
        <v>958</v>
      </c>
      <c r="AFM11" s="25" t="s">
        <v>959</v>
      </c>
      <c r="AFN11" s="26" t="s">
        <v>933</v>
      </c>
      <c r="AFO11" s="25" t="s">
        <v>958</v>
      </c>
      <c r="AFP11" s="25" t="s">
        <v>959</v>
      </c>
      <c r="AFQ11" s="26" t="s">
        <v>933</v>
      </c>
      <c r="AFR11" s="25" t="s">
        <v>958</v>
      </c>
      <c r="AFS11" s="25" t="s">
        <v>959</v>
      </c>
      <c r="AFT11" s="26" t="s">
        <v>933</v>
      </c>
      <c r="AFU11" s="25" t="s">
        <v>958</v>
      </c>
      <c r="AFV11" s="25" t="s">
        <v>959</v>
      </c>
      <c r="AFW11" s="26" t="s">
        <v>933</v>
      </c>
      <c r="AFX11" s="25" t="s">
        <v>958</v>
      </c>
      <c r="AFY11" s="25" t="s">
        <v>959</v>
      </c>
      <c r="AFZ11" s="26" t="s">
        <v>933</v>
      </c>
      <c r="AGA11" s="25" t="s">
        <v>958</v>
      </c>
      <c r="AGB11" s="25" t="s">
        <v>959</v>
      </c>
      <c r="AGC11" s="26" t="s">
        <v>933</v>
      </c>
      <c r="AGD11" s="25" t="s">
        <v>958</v>
      </c>
      <c r="AGE11" s="25" t="s">
        <v>959</v>
      </c>
      <c r="AGF11" s="26" t="s">
        <v>933</v>
      </c>
      <c r="AGG11" s="25" t="s">
        <v>958</v>
      </c>
      <c r="AGH11" s="25" t="s">
        <v>959</v>
      </c>
      <c r="AGI11" s="26" t="s">
        <v>933</v>
      </c>
      <c r="AGJ11" s="25" t="s">
        <v>958</v>
      </c>
      <c r="AGK11" s="25" t="s">
        <v>959</v>
      </c>
      <c r="AGL11" s="26" t="s">
        <v>933</v>
      </c>
      <c r="AGM11" s="25" t="s">
        <v>958</v>
      </c>
      <c r="AGN11" s="25" t="s">
        <v>959</v>
      </c>
      <c r="AGO11" s="26" t="s">
        <v>933</v>
      </c>
      <c r="AGP11" s="25" t="s">
        <v>958</v>
      </c>
      <c r="AGQ11" s="25" t="s">
        <v>959</v>
      </c>
      <c r="AGR11" s="26" t="s">
        <v>933</v>
      </c>
      <c r="AGS11" s="25" t="s">
        <v>958</v>
      </c>
      <c r="AGT11" s="25" t="s">
        <v>959</v>
      </c>
      <c r="AGU11" s="26" t="s">
        <v>933</v>
      </c>
      <c r="AGV11" s="25" t="s">
        <v>958</v>
      </c>
      <c r="AGW11" s="25" t="s">
        <v>959</v>
      </c>
      <c r="AGX11" s="26" t="s">
        <v>933</v>
      </c>
      <c r="AGY11" s="25" t="s">
        <v>958</v>
      </c>
      <c r="AGZ11" s="25" t="s">
        <v>959</v>
      </c>
      <c r="AHA11" s="26" t="s">
        <v>933</v>
      </c>
      <c r="AHB11" s="25" t="s">
        <v>958</v>
      </c>
      <c r="AHC11" s="25" t="s">
        <v>959</v>
      </c>
      <c r="AHD11" s="26" t="s">
        <v>933</v>
      </c>
      <c r="AHE11" s="25" t="s">
        <v>958</v>
      </c>
      <c r="AHF11" s="25" t="s">
        <v>959</v>
      </c>
      <c r="AHG11" s="26" t="s">
        <v>933</v>
      </c>
      <c r="AHH11" s="25" t="s">
        <v>958</v>
      </c>
      <c r="AHI11" s="25" t="s">
        <v>959</v>
      </c>
      <c r="AHJ11" s="26" t="s">
        <v>933</v>
      </c>
      <c r="AHK11" s="25" t="s">
        <v>958</v>
      </c>
      <c r="AHL11" s="25" t="s">
        <v>959</v>
      </c>
      <c r="AHM11" s="26" t="s">
        <v>933</v>
      </c>
      <c r="AHN11" s="25" t="s">
        <v>958</v>
      </c>
      <c r="AHO11" s="25" t="s">
        <v>959</v>
      </c>
      <c r="AHP11" s="26" t="s">
        <v>933</v>
      </c>
      <c r="AHQ11" s="25" t="s">
        <v>958</v>
      </c>
      <c r="AHR11" s="25" t="s">
        <v>959</v>
      </c>
      <c r="AHS11" s="26" t="s">
        <v>933</v>
      </c>
      <c r="AHT11" s="25" t="s">
        <v>958</v>
      </c>
      <c r="AHU11" s="25" t="s">
        <v>959</v>
      </c>
      <c r="AHV11" s="26" t="s">
        <v>933</v>
      </c>
      <c r="AHW11" s="25" t="s">
        <v>958</v>
      </c>
      <c r="AHX11" s="25" t="s">
        <v>959</v>
      </c>
      <c r="AHY11" s="26" t="s">
        <v>933</v>
      </c>
      <c r="AHZ11" s="25" t="s">
        <v>958</v>
      </c>
      <c r="AIA11" s="25" t="s">
        <v>959</v>
      </c>
      <c r="AIB11" s="26" t="s">
        <v>933</v>
      </c>
      <c r="AIC11" s="25" t="s">
        <v>958</v>
      </c>
      <c r="AID11" s="25" t="s">
        <v>959</v>
      </c>
      <c r="AIE11" s="26" t="s">
        <v>933</v>
      </c>
      <c r="AIF11" s="25" t="s">
        <v>958</v>
      </c>
      <c r="AIG11" s="25" t="s">
        <v>959</v>
      </c>
      <c r="AIH11" s="26" t="s">
        <v>933</v>
      </c>
      <c r="AII11" s="25" t="s">
        <v>958</v>
      </c>
      <c r="AIJ11" s="25" t="s">
        <v>959</v>
      </c>
      <c r="AIK11" s="26" t="s">
        <v>933</v>
      </c>
      <c r="AIL11" s="25" t="s">
        <v>958</v>
      </c>
      <c r="AIM11" s="25" t="s">
        <v>959</v>
      </c>
      <c r="AIN11" s="26" t="s">
        <v>933</v>
      </c>
      <c r="AIO11" s="25" t="s">
        <v>958</v>
      </c>
      <c r="AIP11" s="25" t="s">
        <v>959</v>
      </c>
      <c r="AIQ11" s="26" t="s">
        <v>933</v>
      </c>
      <c r="AIR11" s="25" t="s">
        <v>958</v>
      </c>
      <c r="AIS11" s="25" t="s">
        <v>959</v>
      </c>
      <c r="AIT11" s="26" t="s">
        <v>933</v>
      </c>
      <c r="AIU11" s="25" t="s">
        <v>958</v>
      </c>
      <c r="AIV11" s="25" t="s">
        <v>959</v>
      </c>
      <c r="AIW11" s="26" t="s">
        <v>933</v>
      </c>
      <c r="AIX11" s="25" t="s">
        <v>958</v>
      </c>
      <c r="AIY11" s="25" t="s">
        <v>959</v>
      </c>
      <c r="AIZ11" s="26" t="s">
        <v>933</v>
      </c>
      <c r="AJA11" s="25" t="s">
        <v>958</v>
      </c>
      <c r="AJB11" s="25" t="s">
        <v>959</v>
      </c>
      <c r="AJC11" s="26" t="s">
        <v>933</v>
      </c>
      <c r="AJD11" s="25" t="s">
        <v>958</v>
      </c>
      <c r="AJE11" s="25" t="s">
        <v>959</v>
      </c>
      <c r="AJF11" s="26" t="s">
        <v>933</v>
      </c>
      <c r="AJG11" s="25" t="s">
        <v>958</v>
      </c>
      <c r="AJH11" s="25" t="s">
        <v>959</v>
      </c>
      <c r="AJI11" s="26" t="s">
        <v>933</v>
      </c>
      <c r="AJJ11" s="25" t="s">
        <v>958</v>
      </c>
      <c r="AJK11" s="25" t="s">
        <v>959</v>
      </c>
      <c r="AJL11" s="26" t="s">
        <v>933</v>
      </c>
      <c r="AJM11" s="25" t="s">
        <v>958</v>
      </c>
      <c r="AJN11" s="25" t="s">
        <v>959</v>
      </c>
      <c r="AJO11" s="26" t="s">
        <v>933</v>
      </c>
      <c r="AJP11" s="25" t="s">
        <v>958</v>
      </c>
      <c r="AJQ11" s="25" t="s">
        <v>959</v>
      </c>
      <c r="AJR11" s="26" t="s">
        <v>933</v>
      </c>
      <c r="AJS11" s="25" t="s">
        <v>958</v>
      </c>
      <c r="AJT11" s="25" t="s">
        <v>959</v>
      </c>
      <c r="AJU11" s="26" t="s">
        <v>933</v>
      </c>
      <c r="AJV11" s="25" t="s">
        <v>958</v>
      </c>
      <c r="AJW11" s="25" t="s">
        <v>959</v>
      </c>
      <c r="AJX11" s="26" t="s">
        <v>933</v>
      </c>
      <c r="AJY11" s="25" t="s">
        <v>958</v>
      </c>
      <c r="AJZ11" s="25" t="s">
        <v>959</v>
      </c>
      <c r="AKA11" s="26" t="s">
        <v>933</v>
      </c>
      <c r="AKB11" s="25" t="s">
        <v>958</v>
      </c>
      <c r="AKC11" s="25" t="s">
        <v>959</v>
      </c>
      <c r="AKD11" s="26" t="s">
        <v>933</v>
      </c>
      <c r="AKE11" s="25" t="s">
        <v>958</v>
      </c>
      <c r="AKF11" s="25" t="s">
        <v>959</v>
      </c>
      <c r="AKG11" s="26" t="s">
        <v>933</v>
      </c>
      <c r="AKH11" s="25" t="s">
        <v>958</v>
      </c>
      <c r="AKI11" s="25" t="s">
        <v>959</v>
      </c>
      <c r="AKJ11" s="26" t="s">
        <v>933</v>
      </c>
      <c r="AKK11" s="25" t="s">
        <v>958</v>
      </c>
      <c r="AKL11" s="25" t="s">
        <v>959</v>
      </c>
      <c r="AKM11" s="26" t="s">
        <v>933</v>
      </c>
      <c r="AKN11" s="25" t="s">
        <v>958</v>
      </c>
      <c r="AKO11" s="25" t="s">
        <v>959</v>
      </c>
      <c r="AKP11" s="26" t="s">
        <v>933</v>
      </c>
      <c r="AKQ11" s="25" t="s">
        <v>958</v>
      </c>
      <c r="AKR11" s="25" t="s">
        <v>959</v>
      </c>
      <c r="AKS11" s="26" t="s">
        <v>933</v>
      </c>
      <c r="AKT11" s="25" t="s">
        <v>958</v>
      </c>
      <c r="AKU11" s="25" t="s">
        <v>959</v>
      </c>
      <c r="AKV11" s="26" t="s">
        <v>933</v>
      </c>
      <c r="AKW11" s="25" t="s">
        <v>958</v>
      </c>
      <c r="AKX11" s="25" t="s">
        <v>959</v>
      </c>
      <c r="AKY11" s="26" t="s">
        <v>933</v>
      </c>
      <c r="AKZ11" s="25" t="s">
        <v>958</v>
      </c>
      <c r="ALA11" s="25" t="s">
        <v>959</v>
      </c>
      <c r="ALB11" s="26" t="s">
        <v>933</v>
      </c>
      <c r="ALC11" s="25" t="s">
        <v>958</v>
      </c>
      <c r="ALD11" s="25" t="s">
        <v>959</v>
      </c>
      <c r="ALE11" s="26" t="s">
        <v>933</v>
      </c>
      <c r="ALF11" s="25" t="s">
        <v>958</v>
      </c>
      <c r="ALG11" s="25" t="s">
        <v>959</v>
      </c>
      <c r="ALH11" s="26" t="s">
        <v>933</v>
      </c>
      <c r="ALI11" s="25" t="s">
        <v>958</v>
      </c>
      <c r="ALJ11" s="25" t="s">
        <v>959</v>
      </c>
      <c r="ALK11" s="26" t="s">
        <v>933</v>
      </c>
      <c r="ALL11" s="25" t="s">
        <v>958</v>
      </c>
      <c r="ALM11" s="25" t="s">
        <v>959</v>
      </c>
      <c r="ALN11" s="26" t="s">
        <v>933</v>
      </c>
      <c r="ALO11" s="25" t="s">
        <v>958</v>
      </c>
      <c r="ALP11" s="25" t="s">
        <v>959</v>
      </c>
      <c r="ALQ11" s="26" t="s">
        <v>933</v>
      </c>
      <c r="ALR11" s="25" t="s">
        <v>958</v>
      </c>
      <c r="ALS11" s="25" t="s">
        <v>959</v>
      </c>
      <c r="ALT11" s="26" t="s">
        <v>933</v>
      </c>
      <c r="ALU11" s="25" t="s">
        <v>958</v>
      </c>
      <c r="ALV11" s="25" t="s">
        <v>959</v>
      </c>
      <c r="ALW11" s="26" t="s">
        <v>933</v>
      </c>
      <c r="ALX11" s="25" t="s">
        <v>958</v>
      </c>
      <c r="ALY11" s="25" t="s">
        <v>959</v>
      </c>
      <c r="ALZ11" s="26" t="s">
        <v>933</v>
      </c>
      <c r="AMA11" s="25" t="s">
        <v>958</v>
      </c>
      <c r="AMB11" s="25" t="s">
        <v>959</v>
      </c>
      <c r="AMC11" s="26" t="s">
        <v>933</v>
      </c>
      <c r="AMD11" s="25" t="s">
        <v>958</v>
      </c>
      <c r="AME11" s="25" t="s">
        <v>959</v>
      </c>
      <c r="AMF11" s="26" t="s">
        <v>933</v>
      </c>
      <c r="AMG11" s="25" t="s">
        <v>958</v>
      </c>
      <c r="AMH11" s="25" t="s">
        <v>959</v>
      </c>
      <c r="AMI11" s="26" t="s">
        <v>933</v>
      </c>
      <c r="AMJ11" s="25" t="s">
        <v>958</v>
      </c>
    </row>
    <row collapsed="false" customFormat="false" customHeight="true" hidden="false" ht="13.75" outlineLevel="0" r="12">
      <c r="C12" s="26"/>
    </row>
    <row collapsed="false" customFormat="false" customHeight="true" hidden="false" ht="13.75" outlineLevel="0" r="13">
      <c r="C13" s="26"/>
    </row>
    <row collapsed="false" customFormat="false" customHeight="true" hidden="false" ht="13.75" outlineLevel="0" r="14">
      <c r="C14" s="26"/>
    </row>
    <row collapsed="false" customFormat="false" customHeight="true" hidden="false" ht="13.75" outlineLevel="0" r="15">
      <c r="C15" s="26"/>
    </row>
    <row collapsed="false" customFormat="false" customHeight="true" hidden="false" ht="13.75" outlineLevel="0" r="16">
      <c r="C16" s="26"/>
    </row>
    <row collapsed="false" customFormat="false" customHeight="true" hidden="false" ht="13.75" outlineLevel="0" r="17">
      <c r="C17" s="26"/>
    </row>
    <row collapsed="false" customFormat="false" customHeight="true" hidden="false" ht="13.75" outlineLevel="0" r="18">
      <c r="C18" s="26"/>
    </row>
    <row collapsed="false" customFormat="false" customHeight="true" hidden="false" ht="13.75" outlineLevel="0" r="19">
      <c r="C19" s="26"/>
    </row>
    <row collapsed="false" customFormat="false" customHeight="true" hidden="false" ht="13.75" outlineLevel="0" r="20">
      <c r="C20" s="26"/>
    </row>
    <row collapsed="false" customFormat="false" customHeight="true" hidden="false" ht="13.75" outlineLevel="0" r="21">
      <c r="C21" s="26"/>
    </row>
    <row collapsed="false" customFormat="false" customHeight="true" hidden="false" ht="13.75" outlineLevel="0" r="22">
      <c r="C22" s="26"/>
    </row>
    <row collapsed="false" customFormat="false" customHeight="true" hidden="false" ht="13.75" outlineLevel="0" r="23">
      <c r="C23" s="26"/>
    </row>
    <row collapsed="false" customFormat="false" customHeight="true" hidden="false" ht="13.75" outlineLevel="0" r="24">
      <c r="C24" s="26"/>
    </row>
    <row collapsed="false" customFormat="false" customHeight="true" hidden="false" ht="13.75" outlineLevel="0" r="25">
      <c r="C25" s="26"/>
    </row>
    <row collapsed="false" customFormat="false" customHeight="true" hidden="false" ht="13.75" outlineLevel="0" r="26">
      <c r="C26" s="26"/>
    </row>
    <row collapsed="false" customFormat="false" customHeight="true" hidden="false" ht="13.75" outlineLevel="0" r="27">
      <c r="C27" s="26"/>
    </row>
    <row collapsed="false" customFormat="false" customHeight="true" hidden="false" ht="13.75" outlineLevel="0" r="28">
      <c r="C28" s="26"/>
    </row>
    <row collapsed="false" customFormat="false" customHeight="true" hidden="false" ht="13.75" outlineLevel="0" r="29">
      <c r="C29" s="26"/>
    </row>
    <row collapsed="false" customFormat="false" customHeight="true" hidden="false" ht="13.75" outlineLevel="0" r="30">
      <c r="C30" s="26"/>
    </row>
    <row collapsed="false" customFormat="false" customHeight="true" hidden="false" ht="13.75" outlineLevel="0" r="31">
      <c r="C31" s="26"/>
    </row>
    <row collapsed="false" customFormat="false" customHeight="true" hidden="false" ht="13.75" outlineLevel="0" r="32">
      <c r="C32" s="26"/>
    </row>
    <row collapsed="false" customFormat="false" customHeight="true" hidden="false" ht="13.75" outlineLevel="0" r="33">
      <c r="C33" s="26"/>
    </row>
    <row collapsed="false" customFormat="false" customHeight="true" hidden="false" ht="13.75" outlineLevel="0" r="34">
      <c r="C34" s="26"/>
    </row>
    <row collapsed="false" customFormat="false" customHeight="true" hidden="false" ht="13.75" outlineLevel="0" r="35">
      <c r="C35" s="26"/>
    </row>
    <row collapsed="false" customFormat="false" customHeight="true" hidden="false" ht="13.75" outlineLevel="0" r="36">
      <c r="C36" s="26"/>
    </row>
    <row collapsed="false" customFormat="false" customHeight="true" hidden="false" ht="13.75" outlineLevel="0" r="37">
      <c r="C37" s="26"/>
    </row>
    <row collapsed="false" customFormat="false" customHeight="true" hidden="false" ht="13.75" outlineLevel="0" r="38">
      <c r="C38" s="26"/>
    </row>
    <row collapsed="false" customFormat="false" customHeight="true" hidden="false" ht="13.75" outlineLevel="0" r="39">
      <c r="C39" s="26"/>
    </row>
    <row collapsed="false" customFormat="false" customHeight="true" hidden="false" ht="13.75" outlineLevel="0" r="40">
      <c r="C40" s="26"/>
    </row>
    <row collapsed="false" customFormat="false" customHeight="true" hidden="false" ht="13.75" outlineLevel="0" r="41">
      <c r="C41" s="26"/>
    </row>
    <row collapsed="false" customFormat="false" customHeight="true" hidden="false" ht="13.75" outlineLevel="0" r="42">
      <c r="C42" s="26"/>
    </row>
    <row collapsed="false" customFormat="false" customHeight="true" hidden="false" ht="13.75" outlineLevel="0" r="43">
      <c r="C43" s="26"/>
    </row>
    <row collapsed="false" customFormat="false" customHeight="true" hidden="false" ht="13.75" outlineLevel="0" r="44">
      <c r="C44" s="26"/>
    </row>
    <row collapsed="false" customFormat="false" customHeight="true" hidden="false" ht="13.75" outlineLevel="0" r="45">
      <c r="C45" s="26"/>
    </row>
    <row collapsed="false" customFormat="false" customHeight="true" hidden="false" ht="13.75" outlineLevel="0" r="46">
      <c r="C46" s="26"/>
    </row>
    <row collapsed="false" customFormat="false" customHeight="true" hidden="false" ht="13.75" outlineLevel="0" r="47">
      <c r="C47" s="26"/>
    </row>
    <row collapsed="false" customFormat="false" customHeight="true" hidden="false" ht="13.75" outlineLevel="0" r="48">
      <c r="C48" s="26"/>
    </row>
    <row collapsed="false" customFormat="false" customHeight="true" hidden="false" ht="13.75" outlineLevel="0" r="49">
      <c r="C49" s="26"/>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49 F4:F11 I4:I11 L4:L11 O4:O11 R4:R11 U4:U11 X4:X11 AA4:AA11 AD4:AD11 AG4:AG11 AJ4:AJ11 AM4:AM11 AP4:AP11 AS4:AS11 AV4:AV11 AY4:AY11 BB4:BB11 BE4:BE11 BH4:BH11 BK4:BK11 BN4:BN11 BQ4:BQ11 BT4:BT11 BW4:BW11 BZ4:BZ11 CC4:CC11 CF4:CF11 CI4:CI11 CL4:CL11 CO4:CO11 CR4:CR11 CU4:CU11 CX4:CX11 DA4:DA11 DD4:DD11 DG4:DG11 DJ4:DJ11 DM4:DM11 DP4:DP11 DS4:DS11 DV4:DV11 DY4:DY11 EB4:EB11 EE4:EE11 EH4:EH11 EK4:EK11 EN4:EN11 EQ4:EQ11 ET4:ET11 EW4:EW11 EZ4:EZ11 FC4:FC11 FF4:FF11 FI4:FI11 FL4:FL11 FO4:FO11 FR4:FR11 FU4:FU11 FX4:FX11 GA4:GA11 GD4:GD11 GG4:GG11 GJ4:GJ11 GM4:GM11 GP4:GP11 GS4:GS11 GV4:GV11 GY4:GY11 HB4:HB11 HE4:HE11 HH4:HH11 HK4:HK11 HN4:HN11 HQ4:HQ11 HT4:HT11 HW4:HW11 HZ4:HZ11 IC4:IC11 IF4:IF11 II4:II11 IL4:IL11 IO4:IO11 IR4:IR11 IU4:IU11 IX4:IX11 JA4:JA11 JD4:JD11 JG4:JG11 JJ4:JJ11 JM4:JM11 JP4:JP11 JS4:JS11 JV4:JV11 JY4:JY11 KB4:KB11 KE4:KE11 KH4:KH11 KK4:KK11 KN4:KN11 KQ4:KQ11 KT4:KT11 KW4:KW11 KZ4:KZ11 LC4:LC11 LF4:LF11 LI4:LI11 LL4:LL11 LO4:LO11 LR4:LR11 LU4:LU11 LX4:LX11 MA4:MA11 MD4:MD11 MG4:MG11 MJ4:MJ11 MM4:MM11 MP4:MP11 MS4:MS11 MV4:MV11 MY4:MY11 NB4:NB11 NE4:NE11 NH4:NH11 NK4:NK11 NN4:NN11 NQ4:NQ11 NT4:NT11 NW4:NW11 NZ4:NZ11 OC4:OC11 OF4:OF11 OI4:OI11 OL4:OL11 OO4:OO11 OR4:OR11 OU4:OU11 OX4:OX11 PA4:PA11 PD4:PD11 PG4:PG11 PJ4:PJ11 PM4:PM11 PP4:PP11 PS4:PS11 PV4:PV11 PY4:PY11 QB4:QB11 QE4:QE11 QH4:QH11 QK4:QK11 QN4:QN11 QQ4:QQ11 QT4:QT11 QW4:QW11 QZ4:QZ11 RC4:RC11 RF4:RF11 RI4:RI11 RL4:RL11 RO4:RO11 RR4:RR11 RU4:RU11 RX4:RX11 SA4:SA11 SD4:SD11 SG4:SG11 SJ4:SJ11 SM4:SM11 SP4:SP11 SS4:SS11 SV4:SV11 SY4:SY11 TB4:TB11 TE4:TE11 TH4:TH11 TK4:TK11 TN4:TN11 TQ4:TQ11 TT4:TT11 TW4:TW11 TZ4:TZ11 UC4:UC11 UF4:UF11 UI4:UI11 UL4:UL11 UO4:UO11 UR4:UR11 UU4:UU11 UX4:UX11 VA4:VA11 VD4:VD11 VG4:VG11 VJ4:VJ11 VM4:VM11 VP4:VP11 VS4:VS11 VV4:VV11 VY4:VY11 WB4:WB11 WE4:WE11 WH4:WH11 WK4:WK11 WN4:WN11 WQ4:WQ11 WT4:WT11 WW4:WW11 WZ4:WZ11 XC4:XC11 XF4:XF11 XI4:XI11 XL4:XL11 XO4:XO11 XR4:XR11 XU4:XU11 XX4:XX11 YA4:YA11 YD4:YD11 YG4:YG11 YJ4:YJ11 YM4:YM11 YP4:YP11 YS4:YS11 YV4:YV11 YY4:YY11 ZB4:ZB11 ZE4:ZE11 ZH4:ZH11 ZK4:ZK11 ZN4:ZN11 ZQ4:ZQ11 ZT4:ZT11 ZW4:ZW11 ZZ4:ZZ11 AAC4:AAC11 AAF4:AAF11 AAI4:AAI11 AAL4:AAL11 AAO4:AAO11 AAR4:AAR11 AAU4:AAU11 AAX4:AAX11 ABA4:ABA11 ABD4:ABD11 ABG4:ABG11 ABJ4:ABJ11 ABM4:ABM11 ABP4:ABP11 ABS4:ABS11 ABV4:ABV11 ABY4:ABY11 ACB4:ACB11 ACE4:ACE11 ACH4:ACH11 ACK4:ACK11 ACN4:ACN11 ACQ4:ACQ11 ACT4:ACT11 ACW4:ACW11 ACZ4:ACZ11 ADC4:ADC11 ADF4:ADF11 ADI4:ADI11 ADL4:ADL11 ADO4:ADO11 ADR4:ADR11 ADU4:ADU11 ADX4:ADX11 AEA4:AEA11 AED4:AED11 AEG4:AEG11 AEJ4:AEJ11 AEM4:AEM11 AEP4:AEP11 AES4:AES11 AEV4:AEV11 AEY4:AEY11 AFB4:AFB11 AFE4:AFE11 AFH4:AFH11 AFK4:AFK11 AFN4:AFN11 AFQ4:AFQ11 AFT4:AFT11 AFW4:AFW11 AFZ4:AFZ11 AGC4:AGC11 AGF4:AGF11 AGI4:AGI11 AGL4:AGL11 AGO4:AGO11 AGR4:AGR11 AGU4:AGU11 AGX4:AGX11 AHA4:AHA11 AHD4:AHD11 AHG4:AHG11 AHJ4:AHJ11 AHM4:AHM11 AHP4:AHP11 AHS4:AHS11 AHV4:AHV11 AHY4:AHY11 AIB4:AIB11 AIE4:AIE11 AIH4:AIH11 AIK4:AIK11 AIN4:AIN11 AIQ4:AIQ11 AIT4:AIT11 AIW4:AIW11 AIZ4:AIZ11 AJC4:AJC11 AJF4:AJF11 AJI4:AJI11 AJL4:AJL11 AJO4:AJO11 AJR4:AJR11 AJU4:AJU11 AJX4:AJX11 AKA4:AKA11 AKD4:AKD11 AKG4:AKG11 AKJ4:AKJ11 AKM4:AKM11 AKP4:AKP11 AKS4:AKS11 AKV4:AKV11 AKY4:AKY11 ALB4:ALB11 ALE4:ALE11 ALH4:ALH11 ALK4:ALK11 ALN4:ALN11 ALQ4:ALQ11 ALT4:ALT11 ALW4:ALW11 ALZ4:ALZ11 AMC4:AMC11 AMF4:AMF11 AMI4:AMI11" type="list">
      <formula1>'Lab Departments'!$A$3:$A$31</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Y54"/>
  <sheetViews>
    <sheetView colorId="64" defaultGridColor="true" rightToLeft="false" showFormulas="false" showGridLines="true" showOutlineSymbols="true" showRowColHeaders="true" showZeros="true" tabSelected="false" topLeftCell="J1" view="normal" windowProtection="false" workbookViewId="0" zoomScale="79" zoomScaleNormal="79" zoomScalePageLayoutView="100">
      <selection activeCell="S4" activeCellId="0" pane="topLeft" sqref="S4"/>
    </sheetView>
  </sheetViews>
  <sheetFormatPr defaultRowHeight="13.75"/>
  <cols>
    <col collapsed="false" hidden="false" max="1" min="1" style="39" width="21.3400809716599"/>
    <col collapsed="false" hidden="false" max="2" min="2" style="39" width="35.3279352226721"/>
    <col collapsed="false" hidden="false" max="3" min="3" style="39" width="12.246963562753"/>
    <col collapsed="false" hidden="false" max="4" min="4" style="39" width="12.8704453441296"/>
    <col collapsed="false" hidden="false" max="5" min="5" style="39" width="16.1740890688259"/>
    <col collapsed="false" hidden="false" max="6" min="6" style="39" width="12.4412955465587"/>
    <col collapsed="false" hidden="false" max="7" min="7" style="39" width="22.2226720647773"/>
    <col collapsed="false" hidden="false" max="8" min="8" style="39" width="26.1457489878542"/>
    <col collapsed="false" hidden="false" max="9" min="9" style="39" width="7.06072874493927"/>
    <col collapsed="false" hidden="false" max="10" min="10" style="39" width="8.55465587044534"/>
    <col collapsed="false" hidden="false" max="13" min="11" style="39" width="7.5748987854251"/>
    <col collapsed="false" hidden="false" max="14" min="14" style="39" width="5.46963562753037"/>
    <col collapsed="false" hidden="false" max="15" min="15" style="39" width="9.54655870445344"/>
    <col collapsed="false" hidden="false" max="16" min="16" style="39" width="3.64372469635628"/>
    <col collapsed="false" hidden="false" max="17" min="17" style="39" width="6.27125506072875"/>
    <col collapsed="false" hidden="false" max="18" min="18" style="39" width="9.46153846153846"/>
    <col collapsed="false" hidden="false" max="19" min="19" style="39" width="14.0242914979757"/>
    <col collapsed="false" hidden="false" max="20" min="20" style="39" width="19.1012145748988"/>
    <col collapsed="false" hidden="false" max="21" min="21" style="39" width="11.8987854251012"/>
    <col collapsed="false" hidden="false" max="22" min="22" style="39" width="14.246963562753"/>
    <col collapsed="false" hidden="false" max="23" min="23" style="39" width="22.004048582996"/>
    <col collapsed="false" hidden="false" max="25" min="24" style="39" width="12.995951417004"/>
    <col collapsed="false" hidden="false" max="1019" min="26" style="39" width="8.17004048582996"/>
    <col collapsed="false" hidden="false" max="1025" min="1020" style="0" width="8.17004048582996"/>
  </cols>
  <sheetData>
    <row collapsed="false" customFormat="true" customHeight="true" hidden="true" ht="13.75" outlineLevel="0" r="1" s="40">
      <c r="A1" s="40" t="s">
        <v>277</v>
      </c>
      <c r="B1" s="40" t="s">
        <v>278</v>
      </c>
      <c r="C1" s="40" t="s">
        <v>960</v>
      </c>
      <c r="D1" s="40" t="s">
        <v>961</v>
      </c>
      <c r="E1" s="40" t="s">
        <v>962</v>
      </c>
      <c r="F1" s="40" t="s">
        <v>178</v>
      </c>
      <c r="G1" s="40" t="s">
        <v>963</v>
      </c>
      <c r="H1" s="40" t="s">
        <v>964</v>
      </c>
      <c r="I1" s="40" t="s">
        <v>965</v>
      </c>
      <c r="J1" s="40" t="s">
        <v>966</v>
      </c>
      <c r="K1" s="39" t="s">
        <v>967</v>
      </c>
      <c r="L1" s="39" t="s">
        <v>968</v>
      </c>
      <c r="M1" s="39" t="s">
        <v>969</v>
      </c>
      <c r="N1" s="40" t="s">
        <v>970</v>
      </c>
      <c r="O1" s="40" t="s">
        <v>971</v>
      </c>
      <c r="P1" s="40" t="s">
        <v>19</v>
      </c>
      <c r="Q1" s="40" t="s">
        <v>972</v>
      </c>
      <c r="R1" s="40" t="s">
        <v>973</v>
      </c>
      <c r="S1" s="40" t="s">
        <v>974</v>
      </c>
      <c r="T1" s="40" t="s">
        <v>975</v>
      </c>
      <c r="U1" s="40" t="s">
        <v>976</v>
      </c>
      <c r="V1" s="40" t="s">
        <v>977</v>
      </c>
      <c r="W1" s="18" t="s">
        <v>978</v>
      </c>
      <c r="X1" s="18" t="s">
        <v>979</v>
      </c>
      <c r="Y1" s="18" t="s">
        <v>980</v>
      </c>
    </row>
    <row collapsed="false" customFormat="true" customHeight="true" hidden="false" ht="18.3" outlineLevel="0" r="2" s="40">
      <c r="A2" s="41" t="s">
        <v>981</v>
      </c>
      <c r="K2" s="24" t="s">
        <v>982</v>
      </c>
      <c r="L2" s="24"/>
      <c r="M2" s="24"/>
      <c r="W2" s="18"/>
      <c r="X2" s="18"/>
      <c r="Y2" s="18"/>
    </row>
    <row collapsed="false" customFormat="true" customHeight="true" hidden="false" ht="13.75" outlineLevel="0" r="3" s="40">
      <c r="A3" s="40" t="s">
        <v>281</v>
      </c>
      <c r="B3" s="40" t="s">
        <v>8</v>
      </c>
      <c r="C3" s="40" t="s">
        <v>960</v>
      </c>
      <c r="D3" s="40" t="s">
        <v>983</v>
      </c>
      <c r="E3" s="40" t="s">
        <v>984</v>
      </c>
      <c r="F3" s="40" t="s">
        <v>985</v>
      </c>
      <c r="G3" s="40" t="s">
        <v>986</v>
      </c>
      <c r="H3" s="40" t="s">
        <v>987</v>
      </c>
      <c r="I3" s="40" t="s">
        <v>965</v>
      </c>
      <c r="J3" s="40" t="s">
        <v>966</v>
      </c>
      <c r="K3" s="40" t="s">
        <v>988</v>
      </c>
      <c r="L3" s="40" t="s">
        <v>989</v>
      </c>
      <c r="M3" s="40" t="s">
        <v>990</v>
      </c>
      <c r="N3" s="40" t="s">
        <v>970</v>
      </c>
      <c r="O3" s="40" t="s">
        <v>991</v>
      </c>
      <c r="P3" s="40" t="s">
        <v>992</v>
      </c>
      <c r="Q3" s="40" t="s">
        <v>972</v>
      </c>
      <c r="R3" s="40" t="s">
        <v>993</v>
      </c>
      <c r="S3" s="40" t="s">
        <v>994</v>
      </c>
      <c r="T3" s="40" t="s">
        <v>995</v>
      </c>
      <c r="U3" s="40" t="s">
        <v>976</v>
      </c>
    </row>
    <row collapsed="false" customFormat="false" customHeight="true" hidden="false" ht="13.75" outlineLevel="0" r="4">
      <c r="A4" s="21" t="s">
        <v>996</v>
      </c>
      <c r="B4" s="21" t="s">
        <v>997</v>
      </c>
      <c r="C4" s="11" t="s">
        <v>998</v>
      </c>
      <c r="D4" s="11" t="s">
        <v>999</v>
      </c>
      <c r="E4" s="56" t="s">
        <v>956</v>
      </c>
      <c r="F4" s="56" t="s">
        <v>240</v>
      </c>
      <c r="G4" s="57" t="b">
        <f aca="false">FALSE()</f>
        <v>0</v>
      </c>
      <c r="H4" s="11" t="s">
        <v>43</v>
      </c>
      <c r="I4" s="21" t="s">
        <v>1000</v>
      </c>
      <c r="J4" s="15" t="n">
        <v>2</v>
      </c>
      <c r="K4" s="15" t="n">
        <v>0</v>
      </c>
      <c r="L4" s="15" t="n">
        <v>2</v>
      </c>
      <c r="M4" s="15" t="n">
        <v>0</v>
      </c>
      <c r="N4" s="21" t="n">
        <v>10</v>
      </c>
      <c r="O4" s="21" t="n">
        <v>7.5</v>
      </c>
      <c r="P4" s="21" t="n">
        <v>14</v>
      </c>
      <c r="Q4" s="11"/>
      <c r="R4" s="11"/>
      <c r="S4" s="11"/>
      <c r="T4" s="21" t="n">
        <v>10</v>
      </c>
      <c r="U4" s="57" t="b">
        <f aca="false">FALSE()</f>
        <v>0</v>
      </c>
      <c r="W4" s="25"/>
      <c r="X4" s="21"/>
      <c r="Y4" s="21"/>
    </row>
    <row collapsed="false" customFormat="false" customHeight="true" hidden="false" ht="13.75" outlineLevel="0" r="5">
      <c r="A5" s="21" t="s">
        <v>1001</v>
      </c>
      <c r="B5" s="21" t="s">
        <v>1002</v>
      </c>
      <c r="C5" s="11" t="s">
        <v>1003</v>
      </c>
      <c r="D5" s="11" t="s">
        <v>999</v>
      </c>
      <c r="E5" s="56" t="s">
        <v>956</v>
      </c>
      <c r="F5" s="56" t="s">
        <v>240</v>
      </c>
      <c r="G5" s="57" t="b">
        <f aca="false">FALSE()</f>
        <v>0</v>
      </c>
      <c r="H5" s="11" t="s">
        <v>43</v>
      </c>
      <c r="I5" s="21"/>
      <c r="J5" s="15" t="n">
        <v>2</v>
      </c>
      <c r="K5" s="15" t="n">
        <v>0</v>
      </c>
      <c r="L5" s="15" t="n">
        <v>2</v>
      </c>
      <c r="M5" s="15" t="n">
        <v>0</v>
      </c>
      <c r="N5" s="21" t="n">
        <v>10</v>
      </c>
      <c r="O5" s="21" t="n">
        <v>7.5</v>
      </c>
      <c r="P5" s="21" t="n">
        <v>14</v>
      </c>
      <c r="Q5" s="11"/>
      <c r="R5" s="11"/>
      <c r="S5" s="11"/>
      <c r="T5" s="21" t="n">
        <v>10</v>
      </c>
      <c r="U5" s="57" t="b">
        <f aca="false">FALSE()</f>
        <v>0</v>
      </c>
      <c r="W5" s="25"/>
      <c r="X5" s="21"/>
      <c r="Y5" s="21"/>
    </row>
    <row collapsed="false" customFormat="false" customHeight="true" hidden="false" ht="25" outlineLevel="0" r="6">
      <c r="A6" s="21" t="s">
        <v>1004</v>
      </c>
      <c r="B6" s="21" t="s">
        <v>1005</v>
      </c>
      <c r="C6" s="11" t="s">
        <v>1006</v>
      </c>
      <c r="D6" s="11" t="s">
        <v>1007</v>
      </c>
      <c r="E6" s="56" t="s">
        <v>952</v>
      </c>
      <c r="F6" s="56" t="s">
        <v>208</v>
      </c>
      <c r="G6" s="57" t="b">
        <f aca="false">FALSE()</f>
        <v>0</v>
      </c>
      <c r="H6" s="11" t="s">
        <v>43</v>
      </c>
      <c r="I6" s="21" t="s">
        <v>1008</v>
      </c>
      <c r="J6" s="15" t="n">
        <v>2</v>
      </c>
      <c r="K6" s="15" t="n">
        <v>0</v>
      </c>
      <c r="L6" s="15" t="n">
        <v>2</v>
      </c>
      <c r="M6" s="15" t="n">
        <v>0</v>
      </c>
      <c r="N6" s="21" t="n">
        <v>10</v>
      </c>
      <c r="O6" s="21" t="n">
        <v>7.5</v>
      </c>
      <c r="P6" s="21" t="n">
        <v>14</v>
      </c>
      <c r="Q6" s="11"/>
      <c r="R6" s="11"/>
      <c r="S6" s="11"/>
      <c r="T6" s="21" t="n">
        <v>10</v>
      </c>
      <c r="U6" s="57" t="n">
        <v>1</v>
      </c>
      <c r="W6" s="25"/>
      <c r="X6" s="21"/>
      <c r="Y6" s="21"/>
    </row>
    <row collapsed="false" customFormat="false" customHeight="true" hidden="false" ht="48.3" outlineLevel="0" r="7">
      <c r="A7" s="21" t="s">
        <v>1009</v>
      </c>
      <c r="B7" s="21" t="s">
        <v>1010</v>
      </c>
      <c r="C7" s="11" t="s">
        <v>1011</v>
      </c>
      <c r="D7" s="11" t="s">
        <v>1007</v>
      </c>
      <c r="E7" s="56" t="s">
        <v>945</v>
      </c>
      <c r="F7" s="56" t="s">
        <v>208</v>
      </c>
      <c r="G7" s="57" t="b">
        <f aca="false">TRUE()</f>
        <v>1</v>
      </c>
      <c r="H7" s="11" t="s">
        <v>43</v>
      </c>
      <c r="I7" s="21" t="s">
        <v>1012</v>
      </c>
      <c r="J7" s="15" t="n">
        <v>2</v>
      </c>
      <c r="K7" s="15" t="n">
        <v>0</v>
      </c>
      <c r="L7" s="15" t="n">
        <v>2</v>
      </c>
      <c r="M7" s="15" t="n">
        <v>0</v>
      </c>
      <c r="N7" s="21" t="n">
        <v>10</v>
      </c>
      <c r="O7" s="21" t="n">
        <v>7.5</v>
      </c>
      <c r="P7" s="21" t="n">
        <v>14</v>
      </c>
      <c r="Q7" s="11"/>
      <c r="R7" s="11"/>
      <c r="S7" s="11" t="s">
        <v>1013</v>
      </c>
      <c r="T7" s="21" t="n">
        <v>10</v>
      </c>
      <c r="U7" s="57" t="b">
        <f aca="false">FALSE()</f>
        <v>0</v>
      </c>
      <c r="W7" s="25"/>
      <c r="X7" s="21"/>
      <c r="Y7" s="21"/>
    </row>
    <row collapsed="false" customFormat="false" customHeight="true" hidden="false" ht="13.75" outlineLevel="0" r="8">
      <c r="A8" s="21" t="s">
        <v>1014</v>
      </c>
      <c r="B8" s="21"/>
      <c r="C8" s="11" t="s">
        <v>1015</v>
      </c>
      <c r="D8" s="11" t="s">
        <v>1007</v>
      </c>
      <c r="E8" s="56" t="s">
        <v>938</v>
      </c>
      <c r="F8" s="56" t="s">
        <v>208</v>
      </c>
      <c r="G8" s="57" t="b">
        <f aca="false">FALSE()</f>
        <v>0</v>
      </c>
      <c r="H8" s="11" t="s">
        <v>43</v>
      </c>
      <c r="I8" s="21" t="s">
        <v>1008</v>
      </c>
      <c r="J8" s="15" t="n">
        <v>2</v>
      </c>
      <c r="K8" s="15" t="n">
        <v>0</v>
      </c>
      <c r="L8" s="15" t="n">
        <v>2</v>
      </c>
      <c r="M8" s="15" t="n">
        <v>0</v>
      </c>
      <c r="N8" s="21" t="n">
        <v>10</v>
      </c>
      <c r="O8" s="21" t="n">
        <v>7.5</v>
      </c>
      <c r="P8" s="21" t="n">
        <v>14</v>
      </c>
      <c r="Q8" s="11"/>
      <c r="R8" s="11"/>
      <c r="S8" s="11" t="s">
        <v>754</v>
      </c>
      <c r="T8" s="21" t="n">
        <v>10</v>
      </c>
      <c r="U8" s="57" t="b">
        <f aca="false">FALSE()</f>
        <v>0</v>
      </c>
      <c r="W8" s="25"/>
      <c r="X8" s="21"/>
      <c r="Y8" s="21"/>
    </row>
    <row collapsed="false" customFormat="false" customHeight="true" hidden="false" ht="13.75" outlineLevel="0" r="9">
      <c r="A9" s="21" t="s">
        <v>1016</v>
      </c>
      <c r="B9" s="21"/>
      <c r="C9" s="11" t="s">
        <v>1017</v>
      </c>
      <c r="D9" s="11" t="s">
        <v>1007</v>
      </c>
      <c r="E9" s="56" t="s">
        <v>956</v>
      </c>
      <c r="F9" s="56" t="s">
        <v>208</v>
      </c>
      <c r="G9" s="57" t="b">
        <f aca="false">FALSE()</f>
        <v>0</v>
      </c>
      <c r="H9" s="11" t="s">
        <v>43</v>
      </c>
      <c r="I9" s="21" t="s">
        <v>1008</v>
      </c>
      <c r="J9" s="15" t="n">
        <v>2</v>
      </c>
      <c r="K9" s="15" t="n">
        <v>0</v>
      </c>
      <c r="L9" s="15" t="n">
        <v>2</v>
      </c>
      <c r="M9" s="15" t="n">
        <v>0</v>
      </c>
      <c r="N9" s="21" t="n">
        <v>10</v>
      </c>
      <c r="O9" s="21" t="n">
        <v>7.5</v>
      </c>
      <c r="P9" s="21" t="n">
        <v>14</v>
      </c>
      <c r="Q9" s="11"/>
      <c r="R9" s="11"/>
      <c r="S9" s="11"/>
      <c r="T9" s="21" t="n">
        <v>10</v>
      </c>
      <c r="U9" s="57" t="n">
        <v>1</v>
      </c>
      <c r="W9" s="25"/>
      <c r="X9" s="21"/>
      <c r="Y9" s="21"/>
    </row>
    <row collapsed="false" customFormat="false" customHeight="true" hidden="false" ht="13.75" outlineLevel="0" r="10">
      <c r="A10" s="21" t="s">
        <v>1018</v>
      </c>
      <c r="B10" s="21"/>
      <c r="C10" s="11" t="s">
        <v>1019</v>
      </c>
      <c r="D10" s="11" t="s">
        <v>1007</v>
      </c>
      <c r="E10" s="56" t="s">
        <v>956</v>
      </c>
      <c r="F10" s="56" t="s">
        <v>208</v>
      </c>
      <c r="G10" s="57" t="b">
        <f aca="false">FALSE()</f>
        <v>0</v>
      </c>
      <c r="H10" s="11" t="s">
        <v>43</v>
      </c>
      <c r="I10" s="21" t="s">
        <v>1008</v>
      </c>
      <c r="J10" s="15" t="n">
        <v>2</v>
      </c>
      <c r="K10" s="15" t="n">
        <v>0</v>
      </c>
      <c r="L10" s="15" t="n">
        <v>2</v>
      </c>
      <c r="M10" s="15" t="n">
        <v>0</v>
      </c>
      <c r="N10" s="21" t="n">
        <v>10</v>
      </c>
      <c r="O10" s="21" t="n">
        <v>7.5</v>
      </c>
      <c r="P10" s="21" t="n">
        <v>14</v>
      </c>
      <c r="Q10" s="11"/>
      <c r="R10" s="11"/>
      <c r="S10" s="11" t="s">
        <v>754</v>
      </c>
      <c r="T10" s="21" t="n">
        <v>10</v>
      </c>
      <c r="U10" s="57" t="b">
        <f aca="false">FALSE()</f>
        <v>0</v>
      </c>
      <c r="W10" s="25"/>
      <c r="X10" s="21"/>
      <c r="Y10" s="21"/>
    </row>
    <row collapsed="false" customFormat="false" customHeight="true" hidden="false" ht="13.75" outlineLevel="0" r="11">
      <c r="A11" s="21" t="s">
        <v>1020</v>
      </c>
      <c r="B11" s="21"/>
      <c r="C11" s="11" t="s">
        <v>1020</v>
      </c>
      <c r="D11" s="11" t="s">
        <v>1007</v>
      </c>
      <c r="E11" s="56" t="s">
        <v>956</v>
      </c>
      <c r="F11" s="56" t="s">
        <v>208</v>
      </c>
      <c r="G11" s="57" t="b">
        <f aca="false">FALSE()</f>
        <v>0</v>
      </c>
      <c r="H11" s="11" t="s">
        <v>43</v>
      </c>
      <c r="I11" s="21" t="s">
        <v>1008</v>
      </c>
      <c r="J11" s="15" t="n">
        <v>2</v>
      </c>
      <c r="K11" s="15" t="n">
        <v>0</v>
      </c>
      <c r="L11" s="15" t="n">
        <v>2</v>
      </c>
      <c r="M11" s="15" t="n">
        <v>0</v>
      </c>
      <c r="N11" s="21" t="n">
        <v>10</v>
      </c>
      <c r="O11" s="21" t="n">
        <v>7.5</v>
      </c>
      <c r="P11" s="21" t="n">
        <v>14</v>
      </c>
      <c r="Q11" s="11"/>
      <c r="R11" s="11"/>
      <c r="S11" s="11"/>
      <c r="T11" s="21" t="n">
        <v>10</v>
      </c>
      <c r="U11" s="57" t="b">
        <f aca="false">FALSE()</f>
        <v>0</v>
      </c>
      <c r="W11" s="25"/>
      <c r="X11" s="21"/>
      <c r="Y11" s="21"/>
    </row>
    <row collapsed="false" customFormat="false" customHeight="true" hidden="false" ht="13.75" outlineLevel="0" r="12">
      <c r="A12" s="21" t="s">
        <v>1021</v>
      </c>
      <c r="B12" s="21"/>
      <c r="C12" s="11" t="s">
        <v>1022</v>
      </c>
      <c r="D12" s="11" t="s">
        <v>1007</v>
      </c>
      <c r="E12" s="56" t="s">
        <v>945</v>
      </c>
      <c r="F12" s="56" t="s">
        <v>208</v>
      </c>
      <c r="G12" s="57" t="b">
        <f aca="false">FALSE()</f>
        <v>0</v>
      </c>
      <c r="H12" s="11" t="s">
        <v>43</v>
      </c>
      <c r="I12" s="21" t="s">
        <v>1023</v>
      </c>
      <c r="J12" s="15" t="n">
        <v>2</v>
      </c>
      <c r="K12" s="15" t="n">
        <v>0</v>
      </c>
      <c r="L12" s="15" t="n">
        <v>2</v>
      </c>
      <c r="M12" s="15" t="n">
        <v>0</v>
      </c>
      <c r="N12" s="21" t="n">
        <v>10</v>
      </c>
      <c r="O12" s="21" t="n">
        <v>7.5</v>
      </c>
      <c r="P12" s="21" t="n">
        <v>14</v>
      </c>
      <c r="Q12" s="11"/>
      <c r="R12" s="11"/>
      <c r="S12" s="11"/>
      <c r="T12" s="21" t="n">
        <v>10</v>
      </c>
      <c r="U12" s="57" t="n">
        <v>1</v>
      </c>
      <c r="W12" s="25"/>
      <c r="X12" s="21"/>
      <c r="Y12" s="21"/>
    </row>
    <row collapsed="false" customFormat="false" customHeight="true" hidden="false" ht="13.75" outlineLevel="0" r="13">
      <c r="A13" s="21" t="s">
        <v>1024</v>
      </c>
      <c r="B13" s="21"/>
      <c r="C13" s="11" t="s">
        <v>1025</v>
      </c>
      <c r="D13" s="11" t="s">
        <v>1007</v>
      </c>
      <c r="E13" s="56" t="s">
        <v>938</v>
      </c>
      <c r="F13" s="56" t="s">
        <v>208</v>
      </c>
      <c r="G13" s="57" t="b">
        <f aca="false">FALSE()</f>
        <v>0</v>
      </c>
      <c r="H13" s="11" t="s">
        <v>43</v>
      </c>
      <c r="I13" s="21" t="s">
        <v>1008</v>
      </c>
      <c r="J13" s="15" t="n">
        <v>2</v>
      </c>
      <c r="K13" s="15" t="n">
        <v>0</v>
      </c>
      <c r="L13" s="15" t="n">
        <v>2</v>
      </c>
      <c r="M13" s="15" t="n">
        <v>0</v>
      </c>
      <c r="N13" s="21" t="n">
        <v>10</v>
      </c>
      <c r="O13" s="21" t="n">
        <v>7.5</v>
      </c>
      <c r="P13" s="21" t="n">
        <v>14</v>
      </c>
      <c r="Q13" s="11"/>
      <c r="R13" s="11"/>
      <c r="S13" s="11"/>
      <c r="T13" s="21" t="n">
        <v>10</v>
      </c>
      <c r="U13" s="57" t="b">
        <f aca="false">FALSE()</f>
        <v>0</v>
      </c>
      <c r="W13" s="25"/>
      <c r="X13" s="21"/>
      <c r="Y13" s="21"/>
    </row>
    <row collapsed="false" customFormat="false" customHeight="true" hidden="false" ht="13.75" outlineLevel="0" r="14">
      <c r="A14" s="21" t="s">
        <v>1026</v>
      </c>
      <c r="B14" s="21"/>
      <c r="C14" s="11" t="s">
        <v>1027</v>
      </c>
      <c r="D14" s="11" t="s">
        <v>1007</v>
      </c>
      <c r="E14" s="56" t="s">
        <v>934</v>
      </c>
      <c r="F14" s="56" t="s">
        <v>208</v>
      </c>
      <c r="G14" s="57" t="b">
        <f aca="false">FALSE()</f>
        <v>0</v>
      </c>
      <c r="H14" s="11" t="s">
        <v>43</v>
      </c>
      <c r="I14" s="21" t="s">
        <v>1012</v>
      </c>
      <c r="J14" s="15" t="n">
        <v>2</v>
      </c>
      <c r="K14" s="15" t="n">
        <v>0</v>
      </c>
      <c r="L14" s="15" t="n">
        <v>2</v>
      </c>
      <c r="M14" s="15" t="n">
        <v>0</v>
      </c>
      <c r="N14" s="21" t="n">
        <v>10</v>
      </c>
      <c r="O14" s="21" t="n">
        <v>7.5</v>
      </c>
      <c r="P14" s="21" t="n">
        <v>14</v>
      </c>
      <c r="Q14" s="11"/>
      <c r="R14" s="11"/>
      <c r="S14" s="11"/>
      <c r="T14" s="21" t="n">
        <v>10</v>
      </c>
      <c r="U14" s="57" t="n">
        <v>1</v>
      </c>
      <c r="W14" s="25"/>
      <c r="X14" s="21"/>
      <c r="Y14" s="21"/>
    </row>
    <row collapsed="false" customFormat="false" customHeight="true" hidden="false" ht="13.75" outlineLevel="0" r="15">
      <c r="A15" s="21" t="s">
        <v>1028</v>
      </c>
      <c r="B15" s="21"/>
      <c r="C15" s="11" t="s">
        <v>1029</v>
      </c>
      <c r="D15" s="11" t="s">
        <v>1007</v>
      </c>
      <c r="E15" s="56" t="s">
        <v>934</v>
      </c>
      <c r="F15" s="56" t="s">
        <v>208</v>
      </c>
      <c r="G15" s="57" t="b">
        <f aca="false">TRUE()</f>
        <v>1</v>
      </c>
      <c r="H15" s="11" t="s">
        <v>43</v>
      </c>
      <c r="I15" s="21" t="s">
        <v>1012</v>
      </c>
      <c r="J15" s="15" t="n">
        <v>2</v>
      </c>
      <c r="K15" s="15" t="n">
        <v>0</v>
      </c>
      <c r="L15" s="15" t="n">
        <v>2</v>
      </c>
      <c r="M15" s="15" t="n">
        <v>0</v>
      </c>
      <c r="N15" s="21" t="n">
        <v>10</v>
      </c>
      <c r="O15" s="21" t="n">
        <v>7.5</v>
      </c>
      <c r="P15" s="21" t="n">
        <v>14</v>
      </c>
      <c r="Q15" s="11"/>
      <c r="R15" s="11"/>
      <c r="S15" s="11" t="s">
        <v>1030</v>
      </c>
      <c r="T15" s="21" t="n">
        <v>10</v>
      </c>
      <c r="U15" s="57" t="b">
        <f aca="false">FALSE()</f>
        <v>0</v>
      </c>
      <c r="W15" s="25"/>
      <c r="X15" s="21"/>
      <c r="Y15" s="21"/>
    </row>
    <row collapsed="false" customFormat="false" customHeight="true" hidden="false" ht="13.75" outlineLevel="0" r="16">
      <c r="A16" s="21" t="s">
        <v>1031</v>
      </c>
      <c r="B16" s="21"/>
      <c r="C16" s="11" t="s">
        <v>1032</v>
      </c>
      <c r="D16" s="11" t="s">
        <v>1007</v>
      </c>
      <c r="E16" s="56" t="s">
        <v>934</v>
      </c>
      <c r="F16" s="56" t="s">
        <v>208</v>
      </c>
      <c r="G16" s="57" t="b">
        <f aca="false">TRUE()</f>
        <v>1</v>
      </c>
      <c r="H16" s="11" t="s">
        <v>43</v>
      </c>
      <c r="I16" s="21" t="s">
        <v>1012</v>
      </c>
      <c r="J16" s="15" t="n">
        <v>2</v>
      </c>
      <c r="K16" s="15" t="n">
        <v>0</v>
      </c>
      <c r="L16" s="15" t="n">
        <v>2</v>
      </c>
      <c r="M16" s="15" t="n">
        <v>0</v>
      </c>
      <c r="N16" s="21" t="n">
        <v>10</v>
      </c>
      <c r="O16" s="21" t="n">
        <v>7.5</v>
      </c>
      <c r="P16" s="21" t="n">
        <v>14</v>
      </c>
      <c r="Q16" s="11"/>
      <c r="R16" s="11"/>
      <c r="S16" s="11" t="s">
        <v>1033</v>
      </c>
      <c r="T16" s="21" t="n">
        <v>10</v>
      </c>
      <c r="U16" s="57" t="b">
        <f aca="false">FALSE()</f>
        <v>0</v>
      </c>
      <c r="W16" s="25"/>
      <c r="X16" s="21"/>
      <c r="Y16" s="21"/>
    </row>
    <row collapsed="false" customFormat="false" customHeight="true" hidden="false" ht="13.75" outlineLevel="0" r="17">
      <c r="A17" s="21" t="s">
        <v>1034</v>
      </c>
      <c r="B17" s="21"/>
      <c r="C17" s="11" t="s">
        <v>1035</v>
      </c>
      <c r="D17" s="11" t="s">
        <v>1007</v>
      </c>
      <c r="E17" s="56" t="s">
        <v>934</v>
      </c>
      <c r="F17" s="56" t="s">
        <v>208</v>
      </c>
      <c r="G17" s="57" t="b">
        <f aca="false">TRUE()</f>
        <v>1</v>
      </c>
      <c r="H17" s="11" t="s">
        <v>43</v>
      </c>
      <c r="I17" s="21" t="s">
        <v>1012</v>
      </c>
      <c r="J17" s="15" t="n">
        <v>2</v>
      </c>
      <c r="K17" s="15" t="n">
        <v>0</v>
      </c>
      <c r="L17" s="15" t="n">
        <v>2</v>
      </c>
      <c r="M17" s="15" t="n">
        <v>0</v>
      </c>
      <c r="N17" s="21" t="n">
        <v>10</v>
      </c>
      <c r="O17" s="21" t="n">
        <v>7.5</v>
      </c>
      <c r="P17" s="21" t="n">
        <v>14</v>
      </c>
      <c r="Q17" s="11"/>
      <c r="R17" s="11"/>
      <c r="S17" s="11"/>
      <c r="T17" s="21" t="n">
        <v>10</v>
      </c>
      <c r="U17" s="57" t="n">
        <v>1</v>
      </c>
      <c r="W17" s="25"/>
      <c r="X17" s="21"/>
      <c r="Y17" s="21"/>
    </row>
    <row collapsed="false" customFormat="false" customHeight="true" hidden="false" ht="25" outlineLevel="0" r="18">
      <c r="A18" s="21" t="s">
        <v>1036</v>
      </c>
      <c r="B18" s="21"/>
      <c r="C18" s="11" t="s">
        <v>1037</v>
      </c>
      <c r="D18" s="11" t="s">
        <v>1007</v>
      </c>
      <c r="E18" s="56" t="s">
        <v>934</v>
      </c>
      <c r="F18" s="56" t="s">
        <v>208</v>
      </c>
      <c r="G18" s="57" t="b">
        <f aca="false">TRUE()</f>
        <v>1</v>
      </c>
      <c r="H18" s="11" t="s">
        <v>43</v>
      </c>
      <c r="I18" s="21" t="s">
        <v>1012</v>
      </c>
      <c r="J18" s="15" t="n">
        <v>2</v>
      </c>
      <c r="K18" s="15" t="n">
        <v>0</v>
      </c>
      <c r="L18" s="15" t="n">
        <v>2</v>
      </c>
      <c r="M18" s="15" t="n">
        <v>0</v>
      </c>
      <c r="N18" s="21" t="n">
        <v>10</v>
      </c>
      <c r="O18" s="21" t="n">
        <v>7.5</v>
      </c>
      <c r="P18" s="21" t="n">
        <v>14</v>
      </c>
      <c r="Q18" s="11"/>
      <c r="R18" s="11"/>
      <c r="S18" s="11" t="s">
        <v>1038</v>
      </c>
      <c r="T18" s="21" t="n">
        <v>10</v>
      </c>
      <c r="U18" s="57" t="b">
        <f aca="false">FALSE()</f>
        <v>0</v>
      </c>
      <c r="W18" s="25"/>
      <c r="X18" s="21"/>
      <c r="Y18" s="21"/>
    </row>
    <row collapsed="false" customFormat="false" customHeight="true" hidden="false" ht="13.75" outlineLevel="0" r="19">
      <c r="A19" s="21" t="s">
        <v>1039</v>
      </c>
      <c r="B19" s="21"/>
      <c r="C19" s="11" t="s">
        <v>1040</v>
      </c>
      <c r="D19" s="11" t="s">
        <v>1007</v>
      </c>
      <c r="E19" s="56" t="s">
        <v>938</v>
      </c>
      <c r="F19" s="56" t="s">
        <v>208</v>
      </c>
      <c r="G19" s="57" t="b">
        <f aca="false">FALSE()</f>
        <v>0</v>
      </c>
      <c r="H19" s="11" t="s">
        <v>43</v>
      </c>
      <c r="I19" s="21" t="s">
        <v>1008</v>
      </c>
      <c r="J19" s="15" t="n">
        <v>2</v>
      </c>
      <c r="K19" s="15" t="n">
        <v>0</v>
      </c>
      <c r="L19" s="15" t="n">
        <v>2</v>
      </c>
      <c r="M19" s="15" t="n">
        <v>0</v>
      </c>
      <c r="N19" s="21" t="n">
        <v>10</v>
      </c>
      <c r="O19" s="21" t="n">
        <v>7.5</v>
      </c>
      <c r="P19" s="21" t="n">
        <v>14</v>
      </c>
      <c r="Q19" s="11"/>
      <c r="R19" s="11"/>
      <c r="S19" s="11"/>
      <c r="T19" s="21" t="n">
        <v>10</v>
      </c>
      <c r="U19" s="57" t="b">
        <f aca="false">FALSE()</f>
        <v>0</v>
      </c>
      <c r="W19" s="25"/>
      <c r="X19" s="21"/>
      <c r="Y19" s="21"/>
    </row>
    <row collapsed="false" customFormat="false" customHeight="true" hidden="false" ht="13.75" outlineLevel="0" r="20">
      <c r="A20" s="21" t="s">
        <v>1041</v>
      </c>
      <c r="B20" s="21"/>
      <c r="C20" s="11" t="s">
        <v>1042</v>
      </c>
      <c r="D20" s="11" t="s">
        <v>1007</v>
      </c>
      <c r="E20" s="56" t="s">
        <v>938</v>
      </c>
      <c r="F20" s="56" t="s">
        <v>208</v>
      </c>
      <c r="G20" s="57" t="b">
        <f aca="false">FALSE()</f>
        <v>0</v>
      </c>
      <c r="H20" s="11" t="s">
        <v>43</v>
      </c>
      <c r="I20" s="21" t="s">
        <v>1008</v>
      </c>
      <c r="J20" s="15" t="n">
        <v>2</v>
      </c>
      <c r="K20" s="15" t="n">
        <v>0</v>
      </c>
      <c r="L20" s="15" t="n">
        <v>2</v>
      </c>
      <c r="M20" s="15" t="n">
        <v>0</v>
      </c>
      <c r="N20" s="21" t="n">
        <v>10</v>
      </c>
      <c r="O20" s="21" t="n">
        <v>7.5</v>
      </c>
      <c r="P20" s="21" t="n">
        <v>14</v>
      </c>
      <c r="Q20" s="11"/>
      <c r="R20" s="11"/>
      <c r="S20" s="11"/>
      <c r="T20" s="21" t="n">
        <v>10</v>
      </c>
      <c r="U20" s="57" t="b">
        <f aca="false">FALSE()</f>
        <v>0</v>
      </c>
      <c r="W20" s="25"/>
      <c r="X20" s="21"/>
      <c r="Y20" s="21"/>
    </row>
    <row collapsed="false" customFormat="false" customHeight="true" hidden="false" ht="13.75" outlineLevel="0" r="21">
      <c r="A21" s="21" t="s">
        <v>1043</v>
      </c>
      <c r="B21" s="21"/>
      <c r="C21" s="11" t="s">
        <v>1044</v>
      </c>
      <c r="D21" s="11" t="s">
        <v>1007</v>
      </c>
      <c r="E21" s="56" t="s">
        <v>895</v>
      </c>
      <c r="F21" s="56" t="s">
        <v>208</v>
      </c>
      <c r="G21" s="57" t="b">
        <f aca="false">FALSE()</f>
        <v>0</v>
      </c>
      <c r="H21" s="11" t="s">
        <v>43</v>
      </c>
      <c r="I21" s="21" t="s">
        <v>1008</v>
      </c>
      <c r="J21" s="15" t="n">
        <v>2</v>
      </c>
      <c r="K21" s="15" t="n">
        <v>0</v>
      </c>
      <c r="L21" s="15" t="n">
        <v>2</v>
      </c>
      <c r="M21" s="15" t="n">
        <v>0</v>
      </c>
      <c r="N21" s="21" t="n">
        <v>10</v>
      </c>
      <c r="O21" s="21" t="n">
        <v>7.5</v>
      </c>
      <c r="P21" s="21" t="n">
        <v>14</v>
      </c>
      <c r="Q21" s="11"/>
      <c r="R21" s="11"/>
      <c r="S21" s="11" t="s">
        <v>1013</v>
      </c>
      <c r="T21" s="21" t="n">
        <v>10</v>
      </c>
      <c r="U21" s="57" t="n">
        <v>1</v>
      </c>
      <c r="W21" s="25"/>
      <c r="X21" s="21"/>
      <c r="Y21" s="21"/>
    </row>
    <row collapsed="false" customFormat="false" customHeight="true" hidden="false" ht="13.75" outlineLevel="0" r="22">
      <c r="A22" s="21" t="s">
        <v>1045</v>
      </c>
      <c r="B22" s="21"/>
      <c r="C22" s="11" t="s">
        <v>1046</v>
      </c>
      <c r="D22" s="11" t="s">
        <v>1007</v>
      </c>
      <c r="E22" s="56" t="s">
        <v>938</v>
      </c>
      <c r="F22" s="56" t="s">
        <v>208</v>
      </c>
      <c r="G22" s="57" t="b">
        <f aca="false">FALSE()</f>
        <v>0</v>
      </c>
      <c r="H22" s="11" t="s">
        <v>43</v>
      </c>
      <c r="I22" s="21" t="s">
        <v>1008</v>
      </c>
      <c r="J22" s="15" t="n">
        <v>2</v>
      </c>
      <c r="K22" s="15" t="n">
        <v>0</v>
      </c>
      <c r="L22" s="15" t="n">
        <v>2</v>
      </c>
      <c r="M22" s="15" t="n">
        <v>0</v>
      </c>
      <c r="N22" s="21" t="n">
        <v>10</v>
      </c>
      <c r="O22" s="21" t="n">
        <v>7.5</v>
      </c>
      <c r="P22" s="21" t="n">
        <v>14</v>
      </c>
      <c r="Q22" s="11"/>
      <c r="R22" s="11"/>
      <c r="S22" s="11"/>
      <c r="T22" s="21" t="n">
        <v>10</v>
      </c>
      <c r="U22" s="57" t="b">
        <f aca="false">FALSE()</f>
        <v>0</v>
      </c>
      <c r="W22" s="25"/>
      <c r="X22" s="21"/>
      <c r="Y22" s="21"/>
    </row>
    <row collapsed="false" customFormat="false" customHeight="true" hidden="false" ht="13.75" outlineLevel="0" r="23">
      <c r="A23" s="21" t="s">
        <v>1047</v>
      </c>
      <c r="B23" s="21"/>
      <c r="C23" s="11" t="s">
        <v>1048</v>
      </c>
      <c r="D23" s="11" t="s">
        <v>1007</v>
      </c>
      <c r="E23" s="56" t="s">
        <v>938</v>
      </c>
      <c r="F23" s="56" t="s">
        <v>208</v>
      </c>
      <c r="G23" s="57" t="b">
        <f aca="false">FALSE()</f>
        <v>0</v>
      </c>
      <c r="H23" s="11" t="s">
        <v>43</v>
      </c>
      <c r="I23" s="21" t="s">
        <v>1008</v>
      </c>
      <c r="J23" s="15" t="n">
        <v>2</v>
      </c>
      <c r="K23" s="15" t="n">
        <v>0</v>
      </c>
      <c r="L23" s="15" t="n">
        <v>2</v>
      </c>
      <c r="M23" s="15" t="n">
        <v>0</v>
      </c>
      <c r="N23" s="21" t="n">
        <v>10</v>
      </c>
      <c r="O23" s="21" t="n">
        <v>7.5</v>
      </c>
      <c r="P23" s="21" t="n">
        <v>14</v>
      </c>
      <c r="Q23" s="11"/>
      <c r="R23" s="11"/>
      <c r="S23" s="11"/>
      <c r="T23" s="21" t="n">
        <v>10</v>
      </c>
      <c r="U23" s="57" t="b">
        <f aca="false">FALSE()</f>
        <v>0</v>
      </c>
      <c r="W23" s="25"/>
      <c r="X23" s="21"/>
      <c r="Y23" s="21"/>
    </row>
    <row collapsed="false" customFormat="false" customHeight="true" hidden="false" ht="36.65" outlineLevel="0" r="24">
      <c r="A24" s="21" t="s">
        <v>1049</v>
      </c>
      <c r="B24" s="21" t="s">
        <v>1050</v>
      </c>
      <c r="C24" s="11" t="s">
        <v>1051</v>
      </c>
      <c r="D24" s="11" t="s">
        <v>1007</v>
      </c>
      <c r="E24" s="56" t="s">
        <v>945</v>
      </c>
      <c r="F24" s="56" t="s">
        <v>208</v>
      </c>
      <c r="G24" s="57" t="b">
        <f aca="false">FALSE()</f>
        <v>0</v>
      </c>
      <c r="H24" s="11" t="s">
        <v>43</v>
      </c>
      <c r="I24" s="21" t="s">
        <v>1012</v>
      </c>
      <c r="J24" s="15" t="n">
        <v>2</v>
      </c>
      <c r="K24" s="15" t="n">
        <v>0</v>
      </c>
      <c r="L24" s="15" t="n">
        <v>2</v>
      </c>
      <c r="M24" s="15" t="n">
        <v>0</v>
      </c>
      <c r="N24" s="21" t="n">
        <v>10</v>
      </c>
      <c r="O24" s="21" t="n">
        <v>7.5</v>
      </c>
      <c r="P24" s="21" t="n">
        <v>14</v>
      </c>
      <c r="Q24" s="11"/>
      <c r="R24" s="11"/>
      <c r="S24" s="11" t="s">
        <v>1033</v>
      </c>
      <c r="T24" s="21" t="n">
        <v>10</v>
      </c>
      <c r="U24" s="57" t="n">
        <v>1</v>
      </c>
      <c r="W24" s="25"/>
      <c r="X24" s="21"/>
      <c r="Y24" s="21"/>
    </row>
    <row collapsed="false" customFormat="false" customHeight="true" hidden="false" ht="13.75" outlineLevel="0" r="25">
      <c r="A25" s="21" t="s">
        <v>1052</v>
      </c>
      <c r="B25" s="21"/>
      <c r="C25" s="11" t="s">
        <v>1053</v>
      </c>
      <c r="D25" s="11" t="s">
        <v>1007</v>
      </c>
      <c r="E25" s="56" t="s">
        <v>938</v>
      </c>
      <c r="F25" s="56" t="s">
        <v>208</v>
      </c>
      <c r="G25" s="57" t="b">
        <f aca="false">FALSE()</f>
        <v>0</v>
      </c>
      <c r="H25" s="11" t="s">
        <v>43</v>
      </c>
      <c r="I25" s="21" t="s">
        <v>1008</v>
      </c>
      <c r="J25" s="15" t="n">
        <v>2</v>
      </c>
      <c r="K25" s="15" t="n">
        <v>0</v>
      </c>
      <c r="L25" s="15" t="n">
        <v>2</v>
      </c>
      <c r="M25" s="15" t="n">
        <v>0</v>
      </c>
      <c r="N25" s="21" t="n">
        <v>10</v>
      </c>
      <c r="O25" s="21" t="n">
        <v>7.5</v>
      </c>
      <c r="P25" s="21" t="n">
        <v>14</v>
      </c>
      <c r="Q25" s="11"/>
      <c r="R25" s="11"/>
      <c r="S25" s="11"/>
      <c r="T25" s="21" t="n">
        <v>10</v>
      </c>
      <c r="U25" s="57" t="b">
        <f aca="false">FALSE()</f>
        <v>0</v>
      </c>
      <c r="W25" s="25"/>
      <c r="X25" s="21"/>
      <c r="Y25" s="21"/>
    </row>
    <row collapsed="false" customFormat="false" customHeight="true" hidden="false" ht="13.75" outlineLevel="0" r="26">
      <c r="A26" s="21" t="s">
        <v>1054</v>
      </c>
      <c r="B26" s="21"/>
      <c r="C26" s="11" t="s">
        <v>1055</v>
      </c>
      <c r="D26" s="11" t="s">
        <v>1007</v>
      </c>
      <c r="E26" s="56" t="s">
        <v>938</v>
      </c>
      <c r="F26" s="56" t="s">
        <v>208</v>
      </c>
      <c r="G26" s="57" t="b">
        <f aca="false">FALSE()</f>
        <v>0</v>
      </c>
      <c r="H26" s="11" t="s">
        <v>43</v>
      </c>
      <c r="I26" s="21" t="s">
        <v>1008</v>
      </c>
      <c r="J26" s="15" t="n">
        <v>2</v>
      </c>
      <c r="K26" s="15" t="n">
        <v>0</v>
      </c>
      <c r="L26" s="15" t="n">
        <v>2</v>
      </c>
      <c r="M26" s="15" t="n">
        <v>0</v>
      </c>
      <c r="N26" s="21" t="n">
        <v>10</v>
      </c>
      <c r="O26" s="21" t="n">
        <v>7.5</v>
      </c>
      <c r="P26" s="21" t="n">
        <v>14</v>
      </c>
      <c r="Q26" s="11"/>
      <c r="R26" s="11"/>
      <c r="S26" s="11"/>
      <c r="T26" s="21" t="n">
        <v>10</v>
      </c>
      <c r="U26" s="57" t="b">
        <f aca="false">FALSE()</f>
        <v>0</v>
      </c>
      <c r="W26" s="25"/>
      <c r="X26" s="21"/>
      <c r="Y26" s="21"/>
    </row>
    <row collapsed="false" customFormat="false" customHeight="true" hidden="false" ht="13.75" outlineLevel="0" r="27">
      <c r="A27" s="21" t="s">
        <v>1056</v>
      </c>
      <c r="B27" s="21"/>
      <c r="C27" s="11" t="s">
        <v>1057</v>
      </c>
      <c r="D27" s="11" t="s">
        <v>1007</v>
      </c>
      <c r="E27" s="56" t="s">
        <v>945</v>
      </c>
      <c r="F27" s="56" t="s">
        <v>208</v>
      </c>
      <c r="G27" s="57" t="b">
        <f aca="false">FALSE()</f>
        <v>0</v>
      </c>
      <c r="H27" s="11" t="s">
        <v>43</v>
      </c>
      <c r="I27" s="21"/>
      <c r="J27" s="15" t="n">
        <v>2</v>
      </c>
      <c r="K27" s="15" t="n">
        <v>0</v>
      </c>
      <c r="L27" s="15" t="n">
        <v>2</v>
      </c>
      <c r="M27" s="15" t="n">
        <v>0</v>
      </c>
      <c r="N27" s="21" t="n">
        <v>10</v>
      </c>
      <c r="O27" s="21" t="n">
        <v>7.5</v>
      </c>
      <c r="P27" s="21" t="n">
        <v>14</v>
      </c>
      <c r="Q27" s="11"/>
      <c r="R27" s="11"/>
      <c r="S27" s="11"/>
      <c r="T27" s="21" t="n">
        <v>10</v>
      </c>
      <c r="U27" s="57" t="b">
        <f aca="false">FALSE()</f>
        <v>0</v>
      </c>
      <c r="W27" s="25"/>
      <c r="X27" s="21"/>
      <c r="Y27" s="21"/>
    </row>
    <row collapsed="false" customFormat="false" customHeight="true" hidden="false" ht="13.75" outlineLevel="0" r="28">
      <c r="A28" s="21" t="s">
        <v>1058</v>
      </c>
      <c r="B28" s="21"/>
      <c r="C28" s="11" t="s">
        <v>1059</v>
      </c>
      <c r="D28" s="11" t="s">
        <v>1007</v>
      </c>
      <c r="E28" s="56" t="s">
        <v>945</v>
      </c>
      <c r="F28" s="56" t="s">
        <v>208</v>
      </c>
      <c r="G28" s="57" t="b">
        <f aca="false">FALSE()</f>
        <v>0</v>
      </c>
      <c r="H28" s="11" t="s">
        <v>43</v>
      </c>
      <c r="I28" s="21" t="s">
        <v>1008</v>
      </c>
      <c r="J28" s="15" t="n">
        <v>2</v>
      </c>
      <c r="K28" s="15" t="n">
        <v>0</v>
      </c>
      <c r="L28" s="15" t="n">
        <v>2</v>
      </c>
      <c r="M28" s="15" t="n">
        <v>0</v>
      </c>
      <c r="N28" s="21" t="n">
        <v>10</v>
      </c>
      <c r="O28" s="21" t="n">
        <v>7.5</v>
      </c>
      <c r="P28" s="21" t="n">
        <v>14</v>
      </c>
      <c r="Q28" s="11"/>
      <c r="R28" s="11"/>
      <c r="S28" s="11"/>
      <c r="T28" s="21" t="n">
        <v>10</v>
      </c>
      <c r="U28" s="57" t="b">
        <f aca="false">FALSE()</f>
        <v>0</v>
      </c>
      <c r="W28" s="25"/>
      <c r="X28" s="21"/>
      <c r="Y28" s="21"/>
    </row>
    <row collapsed="false" customFormat="false" customHeight="true" hidden="false" ht="13.75" outlineLevel="0" r="29">
      <c r="A29" s="21" t="s">
        <v>1060</v>
      </c>
      <c r="B29" s="21"/>
      <c r="C29" s="11" t="s">
        <v>1061</v>
      </c>
      <c r="D29" s="11" t="s">
        <v>1007</v>
      </c>
      <c r="E29" s="56" t="s">
        <v>895</v>
      </c>
      <c r="F29" s="56" t="s">
        <v>208</v>
      </c>
      <c r="G29" s="57" t="b">
        <f aca="false">FALSE()</f>
        <v>0</v>
      </c>
      <c r="H29" s="11" t="s">
        <v>43</v>
      </c>
      <c r="I29" s="21" t="s">
        <v>1008</v>
      </c>
      <c r="J29" s="15" t="n">
        <v>2</v>
      </c>
      <c r="K29" s="15" t="n">
        <v>0</v>
      </c>
      <c r="L29" s="15" t="n">
        <v>2</v>
      </c>
      <c r="M29" s="15" t="n">
        <v>0</v>
      </c>
      <c r="N29" s="21" t="n">
        <v>10</v>
      </c>
      <c r="O29" s="21" t="n">
        <v>7.5</v>
      </c>
      <c r="P29" s="21" t="n">
        <v>14</v>
      </c>
      <c r="Q29" s="11"/>
      <c r="R29" s="11"/>
      <c r="S29" s="11"/>
      <c r="T29" s="21" t="n">
        <v>10</v>
      </c>
      <c r="U29" s="57" t="n">
        <v>1</v>
      </c>
      <c r="W29" s="25"/>
      <c r="X29" s="21"/>
      <c r="Y29" s="21"/>
    </row>
    <row collapsed="false" customFormat="false" customHeight="true" hidden="false" ht="13.75" outlineLevel="0" r="30">
      <c r="A30" s="21" t="s">
        <v>1062</v>
      </c>
      <c r="B30" s="21"/>
      <c r="C30" s="11" t="s">
        <v>1063</v>
      </c>
      <c r="D30" s="11" t="s">
        <v>1007</v>
      </c>
      <c r="E30" s="56" t="s">
        <v>895</v>
      </c>
      <c r="F30" s="56" t="s">
        <v>208</v>
      </c>
      <c r="G30" s="57" t="b">
        <f aca="false">FALSE()</f>
        <v>0</v>
      </c>
      <c r="H30" s="11" t="s">
        <v>43</v>
      </c>
      <c r="I30" s="21" t="s">
        <v>1008</v>
      </c>
      <c r="J30" s="15" t="n">
        <v>2</v>
      </c>
      <c r="K30" s="15" t="n">
        <v>0</v>
      </c>
      <c r="L30" s="15" t="n">
        <v>2</v>
      </c>
      <c r="M30" s="15" t="n">
        <v>0</v>
      </c>
      <c r="N30" s="21" t="n">
        <v>10</v>
      </c>
      <c r="O30" s="21" t="n">
        <v>7.5</v>
      </c>
      <c r="P30" s="21" t="n">
        <v>14</v>
      </c>
      <c r="Q30" s="11"/>
      <c r="R30" s="11"/>
      <c r="S30" s="11" t="s">
        <v>754</v>
      </c>
      <c r="T30" s="21" t="n">
        <v>10</v>
      </c>
      <c r="U30" s="57" t="b">
        <f aca="false">FALSE()</f>
        <v>0</v>
      </c>
      <c r="W30" s="25"/>
      <c r="X30" s="21"/>
      <c r="Y30" s="21"/>
    </row>
    <row collapsed="false" customFormat="false" customHeight="true" hidden="false" ht="13.75" outlineLevel="0" r="31">
      <c r="A31" s="21" t="s">
        <v>1064</v>
      </c>
      <c r="B31" s="21" t="s">
        <v>1065</v>
      </c>
      <c r="C31" s="11" t="s">
        <v>1066</v>
      </c>
      <c r="D31" s="11" t="s">
        <v>1007</v>
      </c>
      <c r="E31" s="56" t="s">
        <v>895</v>
      </c>
      <c r="F31" s="56" t="s">
        <v>208</v>
      </c>
      <c r="G31" s="57" t="b">
        <f aca="false">FALSE()</f>
        <v>0</v>
      </c>
      <c r="H31" s="11" t="s">
        <v>43</v>
      </c>
      <c r="I31" s="21" t="s">
        <v>1008</v>
      </c>
      <c r="J31" s="15" t="n">
        <v>2</v>
      </c>
      <c r="K31" s="15" t="n">
        <v>0</v>
      </c>
      <c r="L31" s="15" t="n">
        <v>2</v>
      </c>
      <c r="M31" s="15" t="n">
        <v>0</v>
      </c>
      <c r="N31" s="21" t="n">
        <v>10</v>
      </c>
      <c r="O31" s="21" t="n">
        <v>7.5</v>
      </c>
      <c r="P31" s="21" t="n">
        <v>14</v>
      </c>
      <c r="Q31" s="11"/>
      <c r="R31" s="11"/>
      <c r="S31" s="11"/>
      <c r="T31" s="21" t="n">
        <v>10</v>
      </c>
      <c r="U31" s="57" t="b">
        <f aca="false">FALSE()</f>
        <v>0</v>
      </c>
      <c r="W31" s="25"/>
      <c r="X31" s="21"/>
      <c r="Y31" s="21"/>
    </row>
    <row collapsed="false" customFormat="false" customHeight="true" hidden="false" ht="71.65" outlineLevel="0" r="32">
      <c r="A32" s="21" t="s">
        <v>1067</v>
      </c>
      <c r="B32" s="21" t="s">
        <v>1068</v>
      </c>
      <c r="C32" s="11" t="s">
        <v>1069</v>
      </c>
      <c r="D32" s="11" t="s">
        <v>1007</v>
      </c>
      <c r="E32" s="56" t="s">
        <v>895</v>
      </c>
      <c r="F32" s="56" t="s">
        <v>208</v>
      </c>
      <c r="G32" s="57" t="b">
        <f aca="false">FALSE()</f>
        <v>0</v>
      </c>
      <c r="H32" s="11" t="s">
        <v>43</v>
      </c>
      <c r="I32" s="21" t="s">
        <v>1008</v>
      </c>
      <c r="J32" s="15" t="n">
        <v>2</v>
      </c>
      <c r="K32" s="15" t="n">
        <v>0</v>
      </c>
      <c r="L32" s="15" t="n">
        <v>2</v>
      </c>
      <c r="M32" s="15" t="n">
        <v>0</v>
      </c>
      <c r="N32" s="21" t="n">
        <v>10</v>
      </c>
      <c r="O32" s="21" t="n">
        <v>7.5</v>
      </c>
      <c r="P32" s="21" t="n">
        <v>14</v>
      </c>
      <c r="Q32" s="11"/>
      <c r="R32" s="11"/>
      <c r="S32" s="11"/>
      <c r="T32" s="21" t="n">
        <v>10</v>
      </c>
      <c r="U32" s="57" t="b">
        <f aca="false">FALSE()</f>
        <v>0</v>
      </c>
      <c r="W32" s="25"/>
      <c r="X32" s="21"/>
      <c r="Y32" s="21"/>
    </row>
    <row collapsed="false" customFormat="false" customHeight="true" hidden="false" ht="13.75" outlineLevel="0" r="33">
      <c r="A33" s="21" t="s">
        <v>1070</v>
      </c>
      <c r="B33" s="21"/>
      <c r="C33" s="11" t="s">
        <v>1071</v>
      </c>
      <c r="D33" s="11" t="s">
        <v>1007</v>
      </c>
      <c r="E33" s="56" t="s">
        <v>895</v>
      </c>
      <c r="F33" s="56" t="s">
        <v>208</v>
      </c>
      <c r="G33" s="57" t="b">
        <f aca="false">FALSE()</f>
        <v>0</v>
      </c>
      <c r="H33" s="11" t="s">
        <v>43</v>
      </c>
      <c r="I33" s="21" t="s">
        <v>1008</v>
      </c>
      <c r="J33" s="15" t="n">
        <v>2</v>
      </c>
      <c r="K33" s="15" t="n">
        <v>0</v>
      </c>
      <c r="L33" s="15" t="n">
        <v>2</v>
      </c>
      <c r="M33" s="15" t="n">
        <v>0</v>
      </c>
      <c r="N33" s="21" t="n">
        <v>10</v>
      </c>
      <c r="O33" s="21" t="n">
        <v>7.5</v>
      </c>
      <c r="P33" s="21" t="n">
        <v>14</v>
      </c>
      <c r="Q33" s="11"/>
      <c r="R33" s="11"/>
      <c r="S33" s="11"/>
      <c r="T33" s="21" t="n">
        <v>10</v>
      </c>
      <c r="U33" s="57" t="n">
        <v>1</v>
      </c>
      <c r="W33" s="25"/>
      <c r="X33" s="21"/>
      <c r="Y33" s="21"/>
    </row>
    <row collapsed="false" customFormat="false" customHeight="true" hidden="false" ht="13.75" outlineLevel="0" r="34">
      <c r="A34" s="21" t="s">
        <v>1072</v>
      </c>
      <c r="B34" s="21"/>
      <c r="C34" s="11" t="s">
        <v>1073</v>
      </c>
      <c r="D34" s="11" t="s">
        <v>1007</v>
      </c>
      <c r="E34" s="56" t="s">
        <v>938</v>
      </c>
      <c r="F34" s="56" t="s">
        <v>208</v>
      </c>
      <c r="G34" s="57" t="b">
        <f aca="false">FALSE()</f>
        <v>0</v>
      </c>
      <c r="H34" s="11" t="s">
        <v>43</v>
      </c>
      <c r="I34" s="21" t="s">
        <v>1008</v>
      </c>
      <c r="J34" s="15" t="n">
        <v>2</v>
      </c>
      <c r="K34" s="15" t="n">
        <v>0</v>
      </c>
      <c r="L34" s="15" t="n">
        <v>2</v>
      </c>
      <c r="M34" s="15" t="n">
        <v>0</v>
      </c>
      <c r="N34" s="21" t="n">
        <v>10</v>
      </c>
      <c r="O34" s="21" t="n">
        <v>7.5</v>
      </c>
      <c r="P34" s="21" t="n">
        <v>14</v>
      </c>
      <c r="Q34" s="11"/>
      <c r="R34" s="11"/>
      <c r="S34" s="11"/>
      <c r="T34" s="21" t="n">
        <v>10</v>
      </c>
      <c r="U34" s="57" t="b">
        <f aca="false">FALSE()</f>
        <v>0</v>
      </c>
      <c r="W34" s="25"/>
      <c r="X34" s="21"/>
      <c r="Y34" s="21"/>
    </row>
    <row collapsed="false" customFormat="false" customHeight="true" hidden="false" ht="13.75" outlineLevel="0" r="35">
      <c r="A35" s="21" t="s">
        <v>1074</v>
      </c>
      <c r="B35" s="21"/>
      <c r="C35" s="11" t="s">
        <v>1075</v>
      </c>
      <c r="D35" s="11" t="s">
        <v>1007</v>
      </c>
      <c r="E35" s="56" t="s">
        <v>934</v>
      </c>
      <c r="F35" s="56" t="s">
        <v>208</v>
      </c>
      <c r="G35" s="57" t="b">
        <f aca="false">FALSE()</f>
        <v>0</v>
      </c>
      <c r="H35" s="11" t="s">
        <v>43</v>
      </c>
      <c r="I35" s="21" t="s">
        <v>1012</v>
      </c>
      <c r="J35" s="15" t="n">
        <v>2</v>
      </c>
      <c r="K35" s="15" t="n">
        <v>0</v>
      </c>
      <c r="L35" s="15" t="n">
        <v>2</v>
      </c>
      <c r="M35" s="15" t="n">
        <v>0</v>
      </c>
      <c r="N35" s="21" t="n">
        <v>10</v>
      </c>
      <c r="O35" s="21" t="n">
        <v>7.5</v>
      </c>
      <c r="P35" s="21" t="n">
        <v>14</v>
      </c>
      <c r="Q35" s="11"/>
      <c r="R35" s="11"/>
      <c r="S35" s="11"/>
      <c r="T35" s="21" t="n">
        <v>10</v>
      </c>
      <c r="U35" s="57" t="n">
        <v>1</v>
      </c>
      <c r="W35" s="25"/>
      <c r="X35" s="21"/>
      <c r="Y35" s="21"/>
    </row>
    <row collapsed="false" customFormat="false" customHeight="true" hidden="false" ht="13.75" outlineLevel="0" r="36">
      <c r="A36" s="21" t="s">
        <v>1076</v>
      </c>
      <c r="B36" s="21" t="s">
        <v>1077</v>
      </c>
      <c r="C36" s="11" t="s">
        <v>1078</v>
      </c>
      <c r="D36" s="11" t="s">
        <v>1007</v>
      </c>
      <c r="E36" s="56" t="s">
        <v>934</v>
      </c>
      <c r="F36" s="56" t="s">
        <v>208</v>
      </c>
      <c r="G36" s="57" t="b">
        <f aca="false">FALSE()</f>
        <v>0</v>
      </c>
      <c r="H36" s="11" t="s">
        <v>43</v>
      </c>
      <c r="I36" s="21" t="s">
        <v>1012</v>
      </c>
      <c r="J36" s="15" t="n">
        <v>2</v>
      </c>
      <c r="K36" s="15" t="n">
        <v>0</v>
      </c>
      <c r="L36" s="15" t="n">
        <v>2</v>
      </c>
      <c r="M36" s="15" t="n">
        <v>0</v>
      </c>
      <c r="N36" s="21" t="n">
        <v>10</v>
      </c>
      <c r="O36" s="21" t="n">
        <v>7.5</v>
      </c>
      <c r="P36" s="21" t="n">
        <v>14</v>
      </c>
      <c r="Q36" s="11"/>
      <c r="R36" s="11"/>
      <c r="S36" s="11"/>
      <c r="T36" s="21" t="n">
        <v>10</v>
      </c>
      <c r="U36" s="57" t="b">
        <f aca="false">FALSE()</f>
        <v>0</v>
      </c>
      <c r="W36" s="25"/>
      <c r="X36" s="21"/>
      <c r="Y36" s="21"/>
    </row>
    <row collapsed="false" customFormat="false" customHeight="true" hidden="false" ht="13.75" outlineLevel="0" r="37">
      <c r="A37" s="21" t="s">
        <v>1079</v>
      </c>
      <c r="B37" s="21"/>
      <c r="C37" s="11" t="s">
        <v>1080</v>
      </c>
      <c r="D37" s="11" t="s">
        <v>1007</v>
      </c>
      <c r="E37" s="56" t="s">
        <v>945</v>
      </c>
      <c r="F37" s="56" t="s">
        <v>208</v>
      </c>
      <c r="G37" s="57" t="b">
        <f aca="false">FALSE()</f>
        <v>0</v>
      </c>
      <c r="H37" s="11" t="s">
        <v>43</v>
      </c>
      <c r="I37" s="21" t="s">
        <v>1008</v>
      </c>
      <c r="J37" s="15" t="n">
        <v>2</v>
      </c>
      <c r="K37" s="15" t="n">
        <v>0</v>
      </c>
      <c r="L37" s="15" t="n">
        <v>2</v>
      </c>
      <c r="M37" s="15" t="n">
        <v>0</v>
      </c>
      <c r="N37" s="21" t="n">
        <v>10</v>
      </c>
      <c r="O37" s="21" t="n">
        <v>7.5</v>
      </c>
      <c r="P37" s="21" t="n">
        <v>14</v>
      </c>
      <c r="Q37" s="11"/>
      <c r="R37" s="11"/>
      <c r="S37" s="11"/>
      <c r="T37" s="21" t="n">
        <v>10</v>
      </c>
      <c r="U37" s="57" t="b">
        <f aca="false">FALSE()</f>
        <v>0</v>
      </c>
      <c r="W37" s="25"/>
      <c r="X37" s="21"/>
      <c r="Y37" s="21"/>
    </row>
    <row collapsed="false" customFormat="false" customHeight="true" hidden="false" ht="13.75" outlineLevel="0" r="38">
      <c r="A38" s="21" t="s">
        <v>1081</v>
      </c>
      <c r="B38" s="21" t="s">
        <v>1082</v>
      </c>
      <c r="C38" s="11" t="s">
        <v>343</v>
      </c>
      <c r="D38" s="11" t="s">
        <v>1007</v>
      </c>
      <c r="E38" s="56" t="s">
        <v>956</v>
      </c>
      <c r="F38" s="56" t="s">
        <v>208</v>
      </c>
      <c r="G38" s="57" t="b">
        <f aca="false">FALSE()</f>
        <v>0</v>
      </c>
      <c r="H38" s="11" t="s">
        <v>43</v>
      </c>
      <c r="I38" s="21" t="s">
        <v>1008</v>
      </c>
      <c r="J38" s="15" t="n">
        <v>2</v>
      </c>
      <c r="K38" s="15" t="n">
        <v>0</v>
      </c>
      <c r="L38" s="15" t="n">
        <v>2</v>
      </c>
      <c r="M38" s="15" t="n">
        <v>0</v>
      </c>
      <c r="N38" s="21" t="n">
        <v>10</v>
      </c>
      <c r="O38" s="21" t="n">
        <v>7.5</v>
      </c>
      <c r="P38" s="21" t="n">
        <v>14</v>
      </c>
      <c r="Q38" s="11"/>
      <c r="R38" s="11"/>
      <c r="S38" s="11"/>
      <c r="T38" s="21" t="n">
        <v>10</v>
      </c>
      <c r="U38" s="57" t="n">
        <v>1</v>
      </c>
      <c r="W38" s="25"/>
      <c r="X38" s="21"/>
      <c r="Y38" s="21"/>
    </row>
    <row collapsed="false" customFormat="false" customHeight="true" hidden="false" ht="13.75" outlineLevel="0" r="39">
      <c r="A39" s="21" t="s">
        <v>1083</v>
      </c>
      <c r="B39" s="21"/>
      <c r="C39" s="11" t="s">
        <v>1084</v>
      </c>
      <c r="D39" s="11" t="s">
        <v>1007</v>
      </c>
      <c r="E39" s="56" t="s">
        <v>956</v>
      </c>
      <c r="F39" s="56" t="s">
        <v>208</v>
      </c>
      <c r="G39" s="57" t="b">
        <f aca="false">FALSE()</f>
        <v>0</v>
      </c>
      <c r="H39" s="11" t="s">
        <v>43</v>
      </c>
      <c r="I39" s="21" t="s">
        <v>1008</v>
      </c>
      <c r="J39" s="15" t="n">
        <v>2</v>
      </c>
      <c r="K39" s="15" t="n">
        <v>0</v>
      </c>
      <c r="L39" s="15" t="n">
        <v>2</v>
      </c>
      <c r="M39" s="15" t="n">
        <v>0</v>
      </c>
      <c r="N39" s="21" t="n">
        <v>10</v>
      </c>
      <c r="O39" s="21" t="n">
        <v>7.5</v>
      </c>
      <c r="P39" s="21" t="n">
        <v>14</v>
      </c>
      <c r="Q39" s="11"/>
      <c r="R39" s="11"/>
      <c r="S39" s="11"/>
      <c r="T39" s="21" t="n">
        <v>10</v>
      </c>
      <c r="U39" s="57" t="b">
        <f aca="false">FALSE()</f>
        <v>0</v>
      </c>
      <c r="W39" s="25"/>
      <c r="X39" s="21"/>
      <c r="Y39" s="21"/>
    </row>
    <row collapsed="false" customFormat="false" customHeight="true" hidden="false" ht="13.75" outlineLevel="0" r="40">
      <c r="A40" s="21" t="s">
        <v>1085</v>
      </c>
      <c r="B40" s="21"/>
      <c r="C40" s="11" t="s">
        <v>1086</v>
      </c>
      <c r="D40" s="11" t="s">
        <v>1007</v>
      </c>
      <c r="E40" s="56" t="s">
        <v>956</v>
      </c>
      <c r="F40" s="56" t="s">
        <v>208</v>
      </c>
      <c r="G40" s="57" t="b">
        <f aca="false">FALSE()</f>
        <v>0</v>
      </c>
      <c r="H40" s="11" t="s">
        <v>43</v>
      </c>
      <c r="I40" s="21" t="s">
        <v>1008</v>
      </c>
      <c r="J40" s="15" t="n">
        <v>2</v>
      </c>
      <c r="K40" s="15" t="n">
        <v>0</v>
      </c>
      <c r="L40" s="15" t="n">
        <v>2</v>
      </c>
      <c r="M40" s="15" t="n">
        <v>0</v>
      </c>
      <c r="N40" s="21" t="n">
        <v>10</v>
      </c>
      <c r="O40" s="21" t="n">
        <v>7.5</v>
      </c>
      <c r="P40" s="21" t="n">
        <v>14</v>
      </c>
      <c r="Q40" s="11"/>
      <c r="R40" s="11"/>
      <c r="S40" s="11"/>
      <c r="T40" s="21" t="n">
        <v>10</v>
      </c>
      <c r="U40" s="57" t="b">
        <f aca="false">FALSE()</f>
        <v>0</v>
      </c>
      <c r="W40" s="25"/>
      <c r="X40" s="21"/>
      <c r="Y40" s="21"/>
    </row>
    <row collapsed="false" customFormat="false" customHeight="true" hidden="false" ht="13.75" outlineLevel="0" r="41">
      <c r="A41" s="21" t="s">
        <v>1087</v>
      </c>
      <c r="B41" s="21"/>
      <c r="C41" s="11" t="s">
        <v>1088</v>
      </c>
      <c r="D41" s="11" t="s">
        <v>1007</v>
      </c>
      <c r="E41" s="56" t="s">
        <v>956</v>
      </c>
      <c r="F41" s="56" t="s">
        <v>208</v>
      </c>
      <c r="G41" s="57" t="b">
        <f aca="false">FALSE()</f>
        <v>0</v>
      </c>
      <c r="H41" s="11" t="s">
        <v>43</v>
      </c>
      <c r="I41" s="21" t="s">
        <v>1008</v>
      </c>
      <c r="J41" s="15" t="n">
        <v>2</v>
      </c>
      <c r="K41" s="15" t="n">
        <v>0</v>
      </c>
      <c r="L41" s="15" t="n">
        <v>2</v>
      </c>
      <c r="M41" s="15" t="n">
        <v>0</v>
      </c>
      <c r="N41" s="21" t="n">
        <v>10</v>
      </c>
      <c r="O41" s="21" t="n">
        <v>7.5</v>
      </c>
      <c r="P41" s="21" t="n">
        <v>14</v>
      </c>
      <c r="Q41" s="11"/>
      <c r="R41" s="11"/>
      <c r="S41" s="11"/>
      <c r="T41" s="21" t="n">
        <v>10</v>
      </c>
      <c r="U41" s="57" t="n">
        <v>1</v>
      </c>
      <c r="W41" s="25"/>
      <c r="X41" s="21"/>
      <c r="Y41" s="21"/>
    </row>
    <row collapsed="false" customFormat="false" customHeight="true" hidden="false" ht="13.75" outlineLevel="0" r="42">
      <c r="A42" s="21" t="s">
        <v>1089</v>
      </c>
      <c r="B42" s="21"/>
      <c r="C42" s="11" t="s">
        <v>1089</v>
      </c>
      <c r="D42" s="11" t="s">
        <v>1007</v>
      </c>
      <c r="E42" s="56" t="s">
        <v>945</v>
      </c>
      <c r="F42" s="56" t="s">
        <v>208</v>
      </c>
      <c r="G42" s="57" t="b">
        <f aca="false">FALSE()</f>
        <v>0</v>
      </c>
      <c r="H42" s="11" t="s">
        <v>43</v>
      </c>
      <c r="I42" s="21" t="s">
        <v>1008</v>
      </c>
      <c r="J42" s="15" t="n">
        <v>2</v>
      </c>
      <c r="K42" s="15" t="n">
        <v>0</v>
      </c>
      <c r="L42" s="15" t="n">
        <v>2</v>
      </c>
      <c r="M42" s="15" t="n">
        <v>0</v>
      </c>
      <c r="N42" s="21" t="n">
        <v>10</v>
      </c>
      <c r="O42" s="21" t="n">
        <v>7.5</v>
      </c>
      <c r="P42" s="21" t="n">
        <v>14</v>
      </c>
      <c r="Q42" s="11"/>
      <c r="R42" s="11"/>
      <c r="S42" s="11"/>
      <c r="T42" s="21" t="n">
        <v>10</v>
      </c>
      <c r="U42" s="57" t="b">
        <f aca="false">FALSE()</f>
        <v>0</v>
      </c>
      <c r="W42" s="25"/>
      <c r="X42" s="21"/>
      <c r="Y42" s="21"/>
    </row>
    <row collapsed="false" customFormat="false" customHeight="true" hidden="false" ht="13.75" outlineLevel="0" r="43">
      <c r="A43" s="21" t="s">
        <v>1090</v>
      </c>
      <c r="B43" s="21"/>
      <c r="C43" s="11" t="s">
        <v>1091</v>
      </c>
      <c r="D43" s="11" t="s">
        <v>1007</v>
      </c>
      <c r="E43" s="56" t="s">
        <v>938</v>
      </c>
      <c r="F43" s="56" t="s">
        <v>208</v>
      </c>
      <c r="G43" s="57" t="b">
        <f aca="false">FALSE()</f>
        <v>0</v>
      </c>
      <c r="H43" s="11" t="s">
        <v>43</v>
      </c>
      <c r="I43" s="21" t="s">
        <v>1008</v>
      </c>
      <c r="J43" s="15" t="n">
        <v>2</v>
      </c>
      <c r="K43" s="15" t="n">
        <v>0</v>
      </c>
      <c r="L43" s="15" t="n">
        <v>2</v>
      </c>
      <c r="M43" s="15" t="n">
        <v>0</v>
      </c>
      <c r="N43" s="21" t="n">
        <v>10</v>
      </c>
      <c r="O43" s="21" t="n">
        <v>7.5</v>
      </c>
      <c r="P43" s="21" t="n">
        <v>14</v>
      </c>
      <c r="Q43" s="11"/>
      <c r="R43" s="11"/>
      <c r="S43" s="11"/>
      <c r="T43" s="21" t="n">
        <v>10</v>
      </c>
      <c r="U43" s="57" t="n">
        <v>1</v>
      </c>
      <c r="W43" s="25"/>
      <c r="X43" s="21"/>
      <c r="Y43" s="21"/>
    </row>
    <row collapsed="false" customFormat="false" customHeight="true" hidden="false" ht="25" outlineLevel="0" r="44">
      <c r="A44" s="21" t="s">
        <v>37</v>
      </c>
      <c r="B44" s="21" t="s">
        <v>1092</v>
      </c>
      <c r="C44" s="11" t="s">
        <v>1093</v>
      </c>
      <c r="D44" s="11" t="s">
        <v>1007</v>
      </c>
      <c r="E44" s="56" t="s">
        <v>945</v>
      </c>
      <c r="F44" s="56" t="s">
        <v>208</v>
      </c>
      <c r="G44" s="57" t="b">
        <f aca="false">FALSE()</f>
        <v>0</v>
      </c>
      <c r="H44" s="11" t="s">
        <v>43</v>
      </c>
      <c r="I44" s="21" t="s">
        <v>1012</v>
      </c>
      <c r="J44" s="15" t="n">
        <v>2</v>
      </c>
      <c r="K44" s="15" t="n">
        <v>0</v>
      </c>
      <c r="L44" s="15" t="n">
        <v>2</v>
      </c>
      <c r="M44" s="15" t="n">
        <v>0</v>
      </c>
      <c r="N44" s="21" t="n">
        <v>10</v>
      </c>
      <c r="O44" s="21" t="n">
        <v>7.5</v>
      </c>
      <c r="P44" s="21" t="n">
        <v>14</v>
      </c>
      <c r="Q44" s="11"/>
      <c r="R44" s="11"/>
      <c r="S44" s="11" t="s">
        <v>37</v>
      </c>
      <c r="T44" s="21" t="n">
        <v>10</v>
      </c>
      <c r="U44" s="57" t="b">
        <f aca="false">FALSE()</f>
        <v>0</v>
      </c>
      <c r="W44" s="25"/>
      <c r="X44" s="21"/>
      <c r="Y44" s="21"/>
    </row>
    <row collapsed="false" customFormat="false" customHeight="true" hidden="false" ht="13.75" outlineLevel="0" r="45">
      <c r="A45" s="21" t="s">
        <v>1094</v>
      </c>
      <c r="B45" s="21" t="s">
        <v>1095</v>
      </c>
      <c r="C45" s="11" t="s">
        <v>1096</v>
      </c>
      <c r="D45" s="11" t="s">
        <v>1007</v>
      </c>
      <c r="E45" s="56" t="s">
        <v>934</v>
      </c>
      <c r="F45" s="56" t="s">
        <v>208</v>
      </c>
      <c r="G45" s="57" t="b">
        <f aca="false">FALSE()</f>
        <v>0</v>
      </c>
      <c r="H45" s="11" t="s">
        <v>43</v>
      </c>
      <c r="I45" s="21" t="s">
        <v>1097</v>
      </c>
      <c r="J45" s="15" t="n">
        <v>2</v>
      </c>
      <c r="K45" s="15" t="n">
        <v>0</v>
      </c>
      <c r="L45" s="15" t="n">
        <v>2</v>
      </c>
      <c r="M45" s="15" t="n">
        <v>0</v>
      </c>
      <c r="N45" s="21" t="n">
        <v>10</v>
      </c>
      <c r="O45" s="21" t="n">
        <v>7.5</v>
      </c>
      <c r="P45" s="21" t="n">
        <v>14</v>
      </c>
      <c r="Q45" s="11"/>
      <c r="R45" s="11"/>
      <c r="S45" s="11" t="s">
        <v>1098</v>
      </c>
      <c r="T45" s="21" t="n">
        <v>10</v>
      </c>
      <c r="U45" s="57" t="n">
        <v>1</v>
      </c>
      <c r="W45" s="25"/>
      <c r="X45" s="21"/>
      <c r="Y45" s="21"/>
    </row>
    <row collapsed="false" customFormat="false" customHeight="true" hidden="false" ht="13.75" outlineLevel="0" r="46">
      <c r="A46" s="21" t="s">
        <v>1099</v>
      </c>
      <c r="B46" s="21" t="s">
        <v>1100</v>
      </c>
      <c r="C46" s="11" t="s">
        <v>1101</v>
      </c>
      <c r="D46" s="11" t="s">
        <v>1007</v>
      </c>
      <c r="E46" s="56" t="s">
        <v>225</v>
      </c>
      <c r="F46" s="56" t="s">
        <v>225</v>
      </c>
      <c r="G46" s="57" t="b">
        <f aca="false">FALSE()</f>
        <v>0</v>
      </c>
      <c r="H46" s="11" t="s">
        <v>43</v>
      </c>
      <c r="I46" s="21"/>
      <c r="J46" s="15" t="n">
        <v>2</v>
      </c>
      <c r="K46" s="15" t="n">
        <v>0</v>
      </c>
      <c r="L46" s="15" t="n">
        <v>2</v>
      </c>
      <c r="M46" s="15" t="n">
        <v>0</v>
      </c>
      <c r="N46" s="21" t="n">
        <v>10</v>
      </c>
      <c r="O46" s="21" t="n">
        <v>7.5</v>
      </c>
      <c r="P46" s="21" t="n">
        <v>14</v>
      </c>
      <c r="Q46" s="11"/>
      <c r="R46" s="11"/>
      <c r="S46" s="11"/>
      <c r="T46" s="21" t="n">
        <v>10</v>
      </c>
      <c r="U46" s="57" t="b">
        <f aca="false">FALSE()</f>
        <v>0</v>
      </c>
      <c r="W46" s="21" t="s">
        <v>1102</v>
      </c>
      <c r="X46" s="21"/>
      <c r="Y46" s="47"/>
    </row>
    <row collapsed="false" customFormat="false" customHeight="true" hidden="false" ht="13.75" outlineLevel="0" r="47">
      <c r="A47" s="21" t="s">
        <v>1103</v>
      </c>
      <c r="B47" s="21" t="s">
        <v>1100</v>
      </c>
      <c r="C47" s="11" t="s">
        <v>1104</v>
      </c>
      <c r="D47" s="11" t="s">
        <v>1007</v>
      </c>
      <c r="E47" s="56" t="s">
        <v>225</v>
      </c>
      <c r="F47" s="56" t="s">
        <v>225</v>
      </c>
      <c r="G47" s="57" t="b">
        <f aca="false">FALSE()</f>
        <v>0</v>
      </c>
      <c r="H47" s="11" t="s">
        <v>43</v>
      </c>
      <c r="I47" s="21"/>
      <c r="J47" s="15" t="n">
        <v>2</v>
      </c>
      <c r="K47" s="15" t="n">
        <v>0</v>
      </c>
      <c r="L47" s="15" t="n">
        <v>2</v>
      </c>
      <c r="M47" s="15" t="n">
        <v>0</v>
      </c>
      <c r="N47" s="21" t="n">
        <v>10</v>
      </c>
      <c r="O47" s="21" t="n">
        <v>7.5</v>
      </c>
      <c r="P47" s="21" t="n">
        <v>14</v>
      </c>
      <c r="Q47" s="11"/>
      <c r="R47" s="11"/>
      <c r="S47" s="11"/>
      <c r="T47" s="21" t="n">
        <v>10</v>
      </c>
      <c r="U47" s="57" t="n">
        <v>1</v>
      </c>
      <c r="W47" s="21" t="s">
        <v>1102</v>
      </c>
      <c r="X47" s="21"/>
      <c r="Y47" s="47"/>
    </row>
    <row collapsed="false" customFormat="false" customHeight="true" hidden="false" ht="13.75" outlineLevel="0" r="48">
      <c r="A48" s="21" t="s">
        <v>1105</v>
      </c>
      <c r="B48" s="21" t="s">
        <v>1100</v>
      </c>
      <c r="C48" s="11" t="s">
        <v>1105</v>
      </c>
      <c r="D48" s="11" t="s">
        <v>1007</v>
      </c>
      <c r="E48" s="56" t="s">
        <v>225</v>
      </c>
      <c r="F48" s="56" t="s">
        <v>225</v>
      </c>
      <c r="G48" s="57" t="b">
        <f aca="false">FALSE()</f>
        <v>0</v>
      </c>
      <c r="H48" s="11" t="s">
        <v>43</v>
      </c>
      <c r="I48" s="21"/>
      <c r="J48" s="15" t="n">
        <v>2</v>
      </c>
      <c r="K48" s="15" t="n">
        <v>0</v>
      </c>
      <c r="L48" s="15" t="n">
        <v>2</v>
      </c>
      <c r="M48" s="15" t="n">
        <v>0</v>
      </c>
      <c r="N48" s="21" t="n">
        <v>10</v>
      </c>
      <c r="O48" s="21" t="n">
        <v>7.5</v>
      </c>
      <c r="P48" s="21" t="n">
        <v>14</v>
      </c>
      <c r="Q48" s="11"/>
      <c r="R48" s="11"/>
      <c r="S48" s="11"/>
      <c r="T48" s="21" t="n">
        <v>10</v>
      </c>
      <c r="U48" s="57" t="b">
        <f aca="false">FALSE()</f>
        <v>0</v>
      </c>
      <c r="W48" s="21" t="s">
        <v>1102</v>
      </c>
      <c r="X48" s="21"/>
      <c r="Y48" s="47"/>
    </row>
    <row collapsed="false" customFormat="false" customHeight="true" hidden="false" ht="13.75" outlineLevel="0" r="49">
      <c r="A49" s="21" t="s">
        <v>1106</v>
      </c>
      <c r="B49" s="21" t="s">
        <v>1100</v>
      </c>
      <c r="C49" s="11" t="s">
        <v>1107</v>
      </c>
      <c r="D49" s="11" t="s">
        <v>1007</v>
      </c>
      <c r="E49" s="56" t="s">
        <v>225</v>
      </c>
      <c r="F49" s="56" t="s">
        <v>225</v>
      </c>
      <c r="G49" s="57" t="b">
        <f aca="false">FALSE()</f>
        <v>0</v>
      </c>
      <c r="H49" s="11" t="s">
        <v>43</v>
      </c>
      <c r="I49" s="21"/>
      <c r="J49" s="15" t="n">
        <v>2</v>
      </c>
      <c r="K49" s="15" t="n">
        <v>0</v>
      </c>
      <c r="L49" s="15" t="n">
        <v>2</v>
      </c>
      <c r="M49" s="15" t="n">
        <v>0</v>
      </c>
      <c r="N49" s="21" t="n">
        <v>10</v>
      </c>
      <c r="O49" s="21" t="n">
        <v>7.5</v>
      </c>
      <c r="P49" s="21" t="n">
        <v>14</v>
      </c>
      <c r="Q49" s="11"/>
      <c r="R49" s="11"/>
      <c r="S49" s="11"/>
      <c r="T49" s="21" t="n">
        <v>10</v>
      </c>
      <c r="U49" s="57" t="b">
        <f aca="false">FALSE()</f>
        <v>0</v>
      </c>
      <c r="W49" s="21" t="s">
        <v>1102</v>
      </c>
      <c r="X49" s="21"/>
      <c r="Y49" s="47"/>
    </row>
    <row collapsed="false" customFormat="false" customHeight="true" hidden="false" ht="13.75" outlineLevel="0" r="50">
      <c r="A50" s="21" t="s">
        <v>1108</v>
      </c>
      <c r="B50" s="21" t="s">
        <v>1100</v>
      </c>
      <c r="C50" s="11" t="s">
        <v>1109</v>
      </c>
      <c r="D50" s="11" t="s">
        <v>1007</v>
      </c>
      <c r="E50" s="56" t="s">
        <v>225</v>
      </c>
      <c r="F50" s="56" t="s">
        <v>225</v>
      </c>
      <c r="G50" s="57" t="b">
        <f aca="false">FALSE()</f>
        <v>0</v>
      </c>
      <c r="H50" s="11" t="s">
        <v>43</v>
      </c>
      <c r="I50" s="21"/>
      <c r="J50" s="15" t="n">
        <v>2</v>
      </c>
      <c r="K50" s="15" t="n">
        <v>0</v>
      </c>
      <c r="L50" s="15" t="n">
        <v>2</v>
      </c>
      <c r="M50" s="15" t="n">
        <v>0</v>
      </c>
      <c r="N50" s="21" t="n">
        <v>10</v>
      </c>
      <c r="O50" s="21" t="n">
        <v>7.5</v>
      </c>
      <c r="P50" s="21" t="n">
        <v>14</v>
      </c>
      <c r="Q50" s="11"/>
      <c r="R50" s="11"/>
      <c r="S50" s="11"/>
      <c r="T50" s="21" t="n">
        <v>10</v>
      </c>
      <c r="U50" s="57" t="n">
        <v>1</v>
      </c>
      <c r="W50" s="25"/>
      <c r="X50" s="21"/>
      <c r="Y50" s="21"/>
    </row>
    <row collapsed="false" customFormat="false" customHeight="true" hidden="false" ht="13.75" outlineLevel="0" r="51">
      <c r="A51" s="21" t="s">
        <v>1110</v>
      </c>
      <c r="B51" s="21" t="s">
        <v>1100</v>
      </c>
      <c r="C51" s="11" t="s">
        <v>1111</v>
      </c>
      <c r="D51" s="11" t="s">
        <v>1007</v>
      </c>
      <c r="E51" s="56" t="s">
        <v>225</v>
      </c>
      <c r="F51" s="56" t="s">
        <v>225</v>
      </c>
      <c r="G51" s="57" t="b">
        <f aca="false">FALSE()</f>
        <v>0</v>
      </c>
      <c r="H51" s="11" t="s">
        <v>43</v>
      </c>
      <c r="I51" s="21"/>
      <c r="J51" s="15" t="n">
        <v>2</v>
      </c>
      <c r="K51" s="15" t="n">
        <v>0</v>
      </c>
      <c r="L51" s="15" t="n">
        <v>2</v>
      </c>
      <c r="M51" s="15" t="n">
        <v>0</v>
      </c>
      <c r="N51" s="21" t="n">
        <v>10</v>
      </c>
      <c r="O51" s="21" t="n">
        <v>7.5</v>
      </c>
      <c r="P51" s="21" t="n">
        <v>14</v>
      </c>
      <c r="Q51" s="11"/>
      <c r="R51" s="11"/>
      <c r="S51" s="11"/>
      <c r="T51" s="21" t="n">
        <v>10</v>
      </c>
      <c r="U51" s="57" t="b">
        <f aca="false">FALSE()</f>
        <v>0</v>
      </c>
      <c r="W51" s="25"/>
      <c r="X51" s="21"/>
      <c r="Y51" s="21"/>
    </row>
    <row collapsed="false" customFormat="false" customHeight="true" hidden="false" ht="13.75" outlineLevel="0" r="52">
      <c r="A52" s="21" t="s">
        <v>1112</v>
      </c>
      <c r="B52" s="21" t="s">
        <v>1100</v>
      </c>
      <c r="C52" s="11" t="s">
        <v>1113</v>
      </c>
      <c r="D52" s="11" t="s">
        <v>1007</v>
      </c>
      <c r="E52" s="56" t="s">
        <v>225</v>
      </c>
      <c r="F52" s="56" t="s">
        <v>225</v>
      </c>
      <c r="G52" s="57" t="b">
        <f aca="false">FALSE()</f>
        <v>0</v>
      </c>
      <c r="H52" s="11" t="s">
        <v>43</v>
      </c>
      <c r="I52" s="21"/>
      <c r="J52" s="15" t="n">
        <v>2</v>
      </c>
      <c r="K52" s="15" t="n">
        <v>0</v>
      </c>
      <c r="L52" s="15" t="n">
        <v>2</v>
      </c>
      <c r="M52" s="15" t="n">
        <v>0</v>
      </c>
      <c r="N52" s="21" t="n">
        <v>10</v>
      </c>
      <c r="O52" s="21" t="n">
        <v>7.5</v>
      </c>
      <c r="P52" s="21" t="n">
        <v>14</v>
      </c>
      <c r="Q52" s="11"/>
      <c r="R52" s="11"/>
      <c r="S52" s="11"/>
      <c r="T52" s="21" t="n">
        <v>10</v>
      </c>
      <c r="U52" s="57" t="n">
        <v>1</v>
      </c>
      <c r="W52" s="25"/>
      <c r="X52" s="21"/>
      <c r="Y52" s="21"/>
    </row>
    <row collapsed="false" customFormat="false" customHeight="true" hidden="false" ht="13.75" outlineLevel="0" r="53">
      <c r="A53" s="21" t="s">
        <v>1114</v>
      </c>
      <c r="B53" s="21" t="s">
        <v>1115</v>
      </c>
      <c r="C53" s="11" t="s">
        <v>1116</v>
      </c>
      <c r="D53" s="11" t="s">
        <v>1007</v>
      </c>
      <c r="E53" s="56" t="s">
        <v>945</v>
      </c>
      <c r="F53" s="56" t="s">
        <v>208</v>
      </c>
      <c r="G53" s="57" t="b">
        <f aca="false">FALSE()</f>
        <v>0</v>
      </c>
      <c r="H53" s="11" t="s">
        <v>43</v>
      </c>
      <c r="I53" s="21"/>
      <c r="J53" s="15" t="n">
        <v>2</v>
      </c>
      <c r="K53" s="15" t="n">
        <v>0</v>
      </c>
      <c r="L53" s="15" t="n">
        <v>2</v>
      </c>
      <c r="M53" s="15" t="n">
        <v>0</v>
      </c>
      <c r="N53" s="21" t="n">
        <v>10</v>
      </c>
      <c r="O53" s="21" t="n">
        <v>7.5</v>
      </c>
      <c r="P53" s="21" t="n">
        <v>14</v>
      </c>
      <c r="Q53" s="11"/>
      <c r="R53" s="11"/>
      <c r="S53" s="11" t="s">
        <v>1116</v>
      </c>
      <c r="T53" s="21" t="n">
        <v>10</v>
      </c>
      <c r="U53" s="57" t="b">
        <f aca="false">FALSE()</f>
        <v>0</v>
      </c>
      <c r="W53" s="25"/>
      <c r="X53" s="21"/>
      <c r="Y53" s="21"/>
    </row>
    <row collapsed="false" customFormat="false" customHeight="true" hidden="false" ht="13.75" outlineLevel="0" r="54">
      <c r="A54" s="21" t="s">
        <v>1117</v>
      </c>
      <c r="B54" s="21" t="s">
        <v>1118</v>
      </c>
      <c r="C54" s="11" t="s">
        <v>1117</v>
      </c>
      <c r="D54" s="11" t="s">
        <v>1007</v>
      </c>
      <c r="E54" s="56" t="s">
        <v>945</v>
      </c>
      <c r="F54" s="56" t="s">
        <v>208</v>
      </c>
      <c r="G54" s="36" t="b">
        <f aca="false">FALSE()</f>
        <v>0</v>
      </c>
      <c r="H54" s="11" t="s">
        <v>43</v>
      </c>
      <c r="I54" s="21"/>
      <c r="J54" s="15" t="n">
        <v>2</v>
      </c>
      <c r="K54" s="15" t="n">
        <v>0</v>
      </c>
      <c r="L54" s="15" t="n">
        <v>2</v>
      </c>
      <c r="M54" s="15" t="n">
        <v>0</v>
      </c>
      <c r="N54" s="21" t="n">
        <v>10</v>
      </c>
      <c r="O54" s="21" t="n">
        <v>7.5</v>
      </c>
      <c r="P54" s="21" t="n">
        <v>14</v>
      </c>
      <c r="Q54" s="11"/>
      <c r="R54" s="11"/>
      <c r="S54" s="11" t="s">
        <v>1117</v>
      </c>
      <c r="T54" s="21" t="n">
        <v>10</v>
      </c>
      <c r="U54" s="57" t="n">
        <v>1</v>
      </c>
      <c r="W54" s="25"/>
      <c r="X54" s="21"/>
      <c r="Y54" s="21"/>
    </row>
  </sheetData>
  <mergeCells count="1">
    <mergeCell ref="K2:M2"/>
  </mergeCells>
  <dataValidations count="15">
    <dataValidation allowBlank="true" error="Please enter a whole number bigger than 0" errorTitle="Invalid entry" operator="greaterThan" prompt="Please enter a whole number bigger than 0" promptTitle="Integer" showDropDown="false" showErrorMessage="true" showInputMessage="true" sqref="J4:J54"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54"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54"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54"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54"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54" type="list">
      <formula1>Constants!$I$2:$I$3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54" type="list">
      <formula1>'Analysis Categories'!$A$4:$A$50</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54" type="list">
      <formula1>'Lab Departments'!$A$3:$A$57</formula1>
      <formula2>0</formula2>
    </dataValidation>
    <dataValidation allowBlank="false" error="Select TRUE or FALSE from the drop-down menu" errorTitle="Invalid entry" operator="equal" prompt="Select TRUE or FALSE from the drop-down menu" promptTitle="Can the result be expressed as % dry matter?" showDropDown="false" showErrorMessage="true" showInputMessage="true" sqref="G4:G54" type="list">
      <formula1>Constants!$E$2:$E$3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54" type="list">
      <formula1>Constants!$C$2:$C$26</formula1>
      <formula2>0</formula2>
    </dataValidation>
    <dataValidation allowBlank="false" error="Enter a  number equal to or greater than 0" errorTitle="Invalid entry" operator="greaterThanOrEqual" showDropDown="false" showErrorMessage="true" showInputMessage="false" sqref="N4:P54 T4:T54" type="decimal">
      <formula1>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54" type="list">
      <formula1>Methods!$A$4:$A$102</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54" type="list">
      <formula1>Instruments!$A$4:$A$102</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s" showDropDown="false" showErrorMessage="true" showInputMessage="true" sqref="S4:S44 S46:S54" type="list">
      <formula1>Calculations!$A$4:$A$102</formula1>
      <formula2>0</formula2>
    </dataValidation>
    <dataValidation allowBlank="false" error="Select TRUE or FALSE from the drop-down menu" errorTitle="Invalid entry" operator="equal" prompt="Select TRUE or FALSE from the drop-down menu" promptTitle="Is the analysis accredited?" showDropDown="false" showErrorMessage="true" showInputMessage="true" sqref="U4:U54" type="list">
      <formula1>Constants!$E$2:$E$3</formula1>
      <formula2>0</formula2>
    </dataValidation>
  </dataValidations>
  <hyperlinks>
    <hyperlink display="Analysis Services – The 'tests' offered by the lab"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5"/>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F24" activeCellId="0" pane="topLeft" sqref="F24"/>
    </sheetView>
  </sheetViews>
  <sheetFormatPr defaultRowHeight="13.75"/>
  <cols>
    <col collapsed="false" hidden="false" max="1" min="1" style="39" width="11.6963562753036"/>
    <col collapsed="false" hidden="false" max="2" min="2" style="39" width="11.8178137651822"/>
    <col collapsed="false" hidden="false" max="3" min="3" style="39" width="10.0890688259109"/>
    <col collapsed="false" hidden="false" max="997" min="4" style="39" width="8.17004048582996"/>
    <col collapsed="false" hidden="false" max="998" min="998" style="58" width="8.17004048582996"/>
    <col collapsed="false" hidden="false" max="1025" min="999" style="0" width="6.97165991902834"/>
  </cols>
  <sheetData>
    <row collapsed="false" customFormat="true" customHeight="true" hidden="true" ht="13.75" outlineLevel="0" r="1" s="40">
      <c r="A1" s="39" t="s">
        <v>1119</v>
      </c>
      <c r="B1" s="40" t="s">
        <v>1120</v>
      </c>
      <c r="C1" s="18" t="s">
        <v>1121</v>
      </c>
    </row>
    <row collapsed="false" customFormat="true" customHeight="true" hidden="false" ht="18.3" outlineLevel="0" r="2" s="40">
      <c r="A2" s="41" t="s">
        <v>1122</v>
      </c>
      <c r="C2" s="18"/>
    </row>
    <row collapsed="false" customFormat="true" customHeight="true" hidden="false" ht="13.75" outlineLevel="0" r="3" s="40">
      <c r="A3" s="40" t="s">
        <v>281</v>
      </c>
      <c r="B3" s="40" t="s">
        <v>1123</v>
      </c>
      <c r="C3" s="18" t="s">
        <v>1124</v>
      </c>
    </row>
    <row collapsed="false" customFormat="false" customHeight="true" hidden="false" ht="13.75" outlineLevel="0" r="4">
      <c r="A4" s="37" t="s">
        <v>1099</v>
      </c>
      <c r="B4" s="25" t="s">
        <v>1125</v>
      </c>
      <c r="C4" s="15" t="n">
        <v>0</v>
      </c>
      <c r="D4" s="21"/>
    </row>
    <row collapsed="false" customFormat="false" customHeight="true" hidden="false" ht="13.75" outlineLevel="0" r="5">
      <c r="A5" s="37" t="s">
        <v>1099</v>
      </c>
      <c r="B5" s="25" t="s">
        <v>1126</v>
      </c>
      <c r="C5" s="15" t="n">
        <v>1</v>
      </c>
      <c r="D5" s="21"/>
    </row>
    <row collapsed="false" customFormat="false" customHeight="true" hidden="false" ht="13.75" outlineLevel="0" r="6">
      <c r="A6" s="37" t="s">
        <v>1099</v>
      </c>
      <c r="B6" s="25" t="s">
        <v>1127</v>
      </c>
      <c r="C6" s="15" t="n">
        <v>2</v>
      </c>
      <c r="D6" s="21"/>
    </row>
    <row collapsed="false" customFormat="false" customHeight="true" hidden="false" ht="13.75" outlineLevel="0" r="7">
      <c r="A7" s="37" t="s">
        <v>1103</v>
      </c>
      <c r="B7" s="25" t="s">
        <v>1125</v>
      </c>
      <c r="C7" s="15" t="n">
        <v>0</v>
      </c>
      <c r="D7" s="21"/>
    </row>
    <row collapsed="false" customFormat="false" customHeight="true" hidden="false" ht="13.75" outlineLevel="0" r="8">
      <c r="A8" s="37" t="s">
        <v>1103</v>
      </c>
      <c r="B8" s="25" t="s">
        <v>1126</v>
      </c>
      <c r="C8" s="15" t="n">
        <v>1</v>
      </c>
      <c r="D8" s="21"/>
    </row>
    <row collapsed="false" customFormat="false" customHeight="true" hidden="false" ht="13.75" outlineLevel="0" r="9">
      <c r="A9" s="37" t="s">
        <v>1103</v>
      </c>
      <c r="B9" s="25" t="s">
        <v>1127</v>
      </c>
      <c r="C9" s="15" t="n">
        <v>2</v>
      </c>
      <c r="D9" s="21"/>
    </row>
    <row collapsed="false" customFormat="false" customHeight="true" hidden="false" ht="13.75" outlineLevel="0" r="10">
      <c r="A10" s="37" t="s">
        <v>1105</v>
      </c>
      <c r="B10" s="25" t="s">
        <v>1125</v>
      </c>
      <c r="C10" s="15" t="n">
        <v>0</v>
      </c>
      <c r="D10" s="21"/>
    </row>
    <row collapsed="false" customFormat="false" customHeight="true" hidden="false" ht="13.75" outlineLevel="0" r="11">
      <c r="A11" s="37" t="s">
        <v>1105</v>
      </c>
      <c r="B11" s="25" t="s">
        <v>1126</v>
      </c>
      <c r="C11" s="15" t="n">
        <v>1</v>
      </c>
      <c r="D11" s="21"/>
    </row>
    <row collapsed="false" customFormat="false" customHeight="true" hidden="false" ht="13.75" outlineLevel="0" r="12">
      <c r="A12" s="37" t="s">
        <v>1105</v>
      </c>
      <c r="B12" s="25" t="s">
        <v>1127</v>
      </c>
      <c r="C12" s="15" t="n">
        <v>2</v>
      </c>
      <c r="D12" s="21"/>
    </row>
    <row collapsed="false" customFormat="false" customHeight="true" hidden="false" ht="13.75" outlineLevel="0" r="13">
      <c r="A13" s="37" t="s">
        <v>1106</v>
      </c>
      <c r="B13" s="25" t="s">
        <v>1125</v>
      </c>
      <c r="C13" s="15" t="n">
        <v>0</v>
      </c>
      <c r="D13" s="21"/>
    </row>
    <row collapsed="false" customFormat="false" customHeight="true" hidden="false" ht="13.75" outlineLevel="0" r="14">
      <c r="A14" s="37" t="s">
        <v>1106</v>
      </c>
      <c r="B14" s="25" t="s">
        <v>1126</v>
      </c>
      <c r="C14" s="15" t="n">
        <v>1</v>
      </c>
      <c r="D14" s="21"/>
    </row>
    <row collapsed="false" customFormat="false" customHeight="true" hidden="false" ht="13.75" outlineLevel="0" r="15">
      <c r="A15" s="37" t="s">
        <v>1106</v>
      </c>
      <c r="B15" s="25" t="s">
        <v>1127</v>
      </c>
      <c r="C15" s="15" t="n">
        <v>2</v>
      </c>
      <c r="D15" s="21"/>
    </row>
  </sheetData>
  <dataValidations count="2">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15" type="whole">
      <formula1>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5" type="list">
      <formula1>'Analysis Services'!$A$4:$A$292</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25.xml><?xml version="1.0" encoding="utf-8"?>
<worksheet xmlns="http://schemas.openxmlformats.org/spreadsheetml/2006/main" xmlns:r="http://schemas.openxmlformats.org/officeDocument/2006/relationships">
  <sheetPr filterMode="false">
    <pageSetUpPr fitToPage="false"/>
  </sheetPr>
  <dimension ref="A1:D233"/>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I22" activeCellId="0" pane="topLeft" sqref="I22"/>
    </sheetView>
  </sheetViews>
  <sheetFormatPr defaultRowHeight="13.75"/>
  <cols>
    <col collapsed="false" hidden="false" max="1" min="1" style="39" width="16.9230769230769"/>
    <col collapsed="false" hidden="false" max="3" min="2" style="39" width="12.8987854251012"/>
    <col collapsed="false" hidden="false" max="4" min="4" style="39" width="13.3481781376518"/>
    <col collapsed="false" hidden="false" max="997" min="5" style="39" width="8.17004048582996"/>
    <col collapsed="false" hidden="false" max="998" min="998" style="58" width="8.17004048582996"/>
    <col collapsed="false" hidden="false" max="1025" min="999" style="0" width="6.97165991902834"/>
  </cols>
  <sheetData>
    <row collapsed="false" customFormat="true" customHeight="true" hidden="false" ht="13.75" outlineLevel="0" r="1" s="40">
      <c r="A1" s="39" t="s">
        <v>1119</v>
      </c>
      <c r="B1" s="18" t="s">
        <v>979</v>
      </c>
      <c r="C1" s="18" t="s">
        <v>980</v>
      </c>
      <c r="D1" s="18" t="s">
        <v>1128</v>
      </c>
    </row>
    <row collapsed="false" customFormat="true" customHeight="true" hidden="false" ht="18.3" outlineLevel="0" r="2" s="40">
      <c r="A2" s="41" t="s">
        <v>1129</v>
      </c>
      <c r="B2" s="18"/>
      <c r="C2" s="18"/>
      <c r="D2" s="18"/>
    </row>
    <row collapsed="false" customFormat="true" customHeight="true" hidden="false" ht="25" outlineLevel="0" r="3" s="40">
      <c r="A3" s="40" t="s">
        <v>1130</v>
      </c>
      <c r="B3" s="18" t="s">
        <v>1131</v>
      </c>
      <c r="C3" s="18" t="s">
        <v>1132</v>
      </c>
      <c r="D3" s="18" t="s">
        <v>1133</v>
      </c>
    </row>
    <row collapsed="false" customFormat="false" customHeight="true" hidden="false" ht="13.75" outlineLevel="0" r="4">
      <c r="A4" s="37" t="s">
        <v>996</v>
      </c>
      <c r="B4" s="21" t="n">
        <v>0</v>
      </c>
      <c r="C4" s="21" t="s">
        <v>1134</v>
      </c>
      <c r="D4" s="21" t="n">
        <v>0.1</v>
      </c>
    </row>
    <row collapsed="false" customFormat="false" customHeight="true" hidden="false" ht="13.75" outlineLevel="0" r="5">
      <c r="A5" s="37" t="s">
        <v>996</v>
      </c>
      <c r="B5" s="21" t="n">
        <v>2.01</v>
      </c>
      <c r="C5" s="21" t="n">
        <v>4</v>
      </c>
      <c r="D5" s="21" t="n">
        <v>0.2</v>
      </c>
    </row>
    <row collapsed="false" customFormat="false" customHeight="true" hidden="false" ht="13.75" outlineLevel="0" r="6">
      <c r="A6" s="37" t="s">
        <v>996</v>
      </c>
      <c r="B6" s="21" t="n">
        <v>4.01</v>
      </c>
      <c r="C6" s="21" t="n">
        <v>6</v>
      </c>
      <c r="D6" s="21" t="n">
        <v>0.3</v>
      </c>
    </row>
    <row collapsed="false" customFormat="false" customHeight="true" hidden="false" ht="13.75" outlineLevel="0" r="7">
      <c r="A7" s="37" t="s">
        <v>996</v>
      </c>
      <c r="B7" s="21" t="n">
        <v>6.01</v>
      </c>
      <c r="C7" s="21" t="n">
        <v>8</v>
      </c>
      <c r="D7" s="21" t="n">
        <v>0.4</v>
      </c>
    </row>
    <row collapsed="false" customFormat="false" customHeight="true" hidden="false" ht="13.75" outlineLevel="0" r="8">
      <c r="A8" s="37" t="s">
        <v>996</v>
      </c>
      <c r="B8" s="21" t="s">
        <v>1135</v>
      </c>
      <c r="C8" s="21" t="s">
        <v>1136</v>
      </c>
      <c r="D8" s="21" t="s">
        <v>1137</v>
      </c>
    </row>
    <row collapsed="false" customFormat="false" customHeight="true" hidden="false" ht="13.75" outlineLevel="0" r="9">
      <c r="A9" s="37" t="s">
        <v>1001</v>
      </c>
      <c r="B9" s="21" t="n">
        <v>0</v>
      </c>
      <c r="C9" s="21" t="n">
        <v>2</v>
      </c>
      <c r="D9" s="21" t="n">
        <v>0.1</v>
      </c>
    </row>
    <row collapsed="false" customFormat="false" customHeight="true" hidden="false" ht="13.75" outlineLevel="0" r="10">
      <c r="A10" s="37" t="s">
        <v>1001</v>
      </c>
      <c r="B10" s="21" t="n">
        <v>2.01</v>
      </c>
      <c r="C10" s="21" t="n">
        <v>4</v>
      </c>
      <c r="D10" s="21" t="n">
        <v>0.2</v>
      </c>
    </row>
    <row collapsed="false" customFormat="false" customHeight="true" hidden="false" ht="13.75" outlineLevel="0" r="11">
      <c r="A11" s="37" t="s">
        <v>1001</v>
      </c>
      <c r="B11" s="21" t="n">
        <v>4.01</v>
      </c>
      <c r="C11" s="21" t="n">
        <v>6</v>
      </c>
      <c r="D11" s="21" t="n">
        <v>0.3</v>
      </c>
    </row>
    <row collapsed="false" customFormat="false" customHeight="true" hidden="false" ht="13.75" outlineLevel="0" r="12">
      <c r="A12" s="37" t="s">
        <v>1001</v>
      </c>
      <c r="B12" s="21" t="n">
        <v>6.01</v>
      </c>
      <c r="C12" s="21" t="n">
        <v>8</v>
      </c>
      <c r="D12" s="21" t="n">
        <v>0.4</v>
      </c>
    </row>
    <row collapsed="false" customFormat="false" customHeight="true" hidden="false" ht="13.75" outlineLevel="0" r="13">
      <c r="A13" s="37" t="s">
        <v>1001</v>
      </c>
      <c r="B13" s="21" t="s">
        <v>1135</v>
      </c>
      <c r="C13" s="21" t="s">
        <v>1136</v>
      </c>
      <c r="D13" s="21" t="s">
        <v>1137</v>
      </c>
    </row>
    <row collapsed="false" customFormat="false" customHeight="true" hidden="false" ht="13.75" outlineLevel="0" r="14">
      <c r="A14" s="37" t="s">
        <v>1004</v>
      </c>
      <c r="B14" s="21" t="n">
        <v>0</v>
      </c>
      <c r="C14" s="21" t="n">
        <v>2</v>
      </c>
      <c r="D14" s="21" t="n">
        <v>0.1</v>
      </c>
    </row>
    <row collapsed="false" customFormat="false" customHeight="true" hidden="false" ht="13.75" outlineLevel="0" r="15">
      <c r="A15" s="37" t="s">
        <v>1004</v>
      </c>
      <c r="B15" s="21" t="n">
        <v>2.01</v>
      </c>
      <c r="C15" s="21" t="n">
        <v>4</v>
      </c>
      <c r="D15" s="21" t="n">
        <v>0.2</v>
      </c>
    </row>
    <row collapsed="false" customFormat="false" customHeight="true" hidden="false" ht="13.75" outlineLevel="0" r="16">
      <c r="A16" s="37" t="s">
        <v>1004</v>
      </c>
      <c r="B16" s="21" t="n">
        <v>4.01</v>
      </c>
      <c r="C16" s="21" t="n">
        <v>6</v>
      </c>
      <c r="D16" s="21" t="n">
        <v>0.3</v>
      </c>
    </row>
    <row collapsed="false" customFormat="false" customHeight="true" hidden="false" ht="13.75" outlineLevel="0" r="17">
      <c r="A17" s="37" t="s">
        <v>1004</v>
      </c>
      <c r="B17" s="21" t="n">
        <v>6.01</v>
      </c>
      <c r="C17" s="21" t="n">
        <v>8</v>
      </c>
      <c r="D17" s="21" t="n">
        <v>0.4</v>
      </c>
    </row>
    <row collapsed="false" customFormat="false" customHeight="true" hidden="false" ht="13.75" outlineLevel="0" r="18">
      <c r="A18" s="37" t="s">
        <v>1004</v>
      </c>
      <c r="B18" s="21" t="s">
        <v>1135</v>
      </c>
      <c r="C18" s="21" t="s">
        <v>1136</v>
      </c>
      <c r="D18" s="21" t="s">
        <v>1137</v>
      </c>
    </row>
    <row collapsed="false" customFormat="false" customHeight="true" hidden="false" ht="13.75" outlineLevel="0" r="19">
      <c r="A19" s="37" t="s">
        <v>1009</v>
      </c>
      <c r="B19" s="21" t="n">
        <v>0</v>
      </c>
      <c r="C19" s="21" t="n">
        <v>2</v>
      </c>
      <c r="D19" s="21" t="n">
        <v>0.1</v>
      </c>
    </row>
    <row collapsed="false" customFormat="false" customHeight="true" hidden="false" ht="13.75" outlineLevel="0" r="20">
      <c r="A20" s="37" t="s">
        <v>1009</v>
      </c>
      <c r="B20" s="21" t="n">
        <v>2.01</v>
      </c>
      <c r="C20" s="21" t="n">
        <v>4</v>
      </c>
      <c r="D20" s="21" t="n">
        <v>0.2</v>
      </c>
    </row>
    <row collapsed="false" customFormat="false" customHeight="true" hidden="false" ht="13.75" outlineLevel="0" r="21">
      <c r="A21" s="37" t="s">
        <v>1009</v>
      </c>
      <c r="B21" s="21" t="n">
        <v>4.01</v>
      </c>
      <c r="C21" s="21" t="n">
        <v>6</v>
      </c>
      <c r="D21" s="21" t="n">
        <v>0.3</v>
      </c>
    </row>
    <row collapsed="false" customFormat="false" customHeight="true" hidden="false" ht="13.75" outlineLevel="0" r="22">
      <c r="A22" s="37" t="s">
        <v>1009</v>
      </c>
      <c r="B22" s="21" t="n">
        <v>6.01</v>
      </c>
      <c r="C22" s="21" t="n">
        <v>8</v>
      </c>
      <c r="D22" s="21" t="n">
        <v>0.4</v>
      </c>
    </row>
    <row collapsed="false" customFormat="false" customHeight="true" hidden="false" ht="13.75" outlineLevel="0" r="23">
      <c r="A23" s="37" t="s">
        <v>1009</v>
      </c>
      <c r="B23" s="21" t="s">
        <v>1135</v>
      </c>
      <c r="C23" s="21" t="s">
        <v>1136</v>
      </c>
      <c r="D23" s="21" t="s">
        <v>1137</v>
      </c>
    </row>
    <row collapsed="false" customFormat="false" customHeight="true" hidden="false" ht="13.75" outlineLevel="0" r="24">
      <c r="A24" s="37" t="s">
        <v>1014</v>
      </c>
      <c r="B24" s="21" t="n">
        <v>0</v>
      </c>
      <c r="C24" s="21" t="n">
        <v>2</v>
      </c>
      <c r="D24" s="21" t="n">
        <v>0.1</v>
      </c>
    </row>
    <row collapsed="false" customFormat="false" customHeight="true" hidden="false" ht="13.75" outlineLevel="0" r="25">
      <c r="A25" s="37" t="s">
        <v>1014</v>
      </c>
      <c r="B25" s="21" t="n">
        <v>2.01</v>
      </c>
      <c r="C25" s="21" t="n">
        <v>4</v>
      </c>
      <c r="D25" s="21" t="n">
        <v>0.2</v>
      </c>
    </row>
    <row collapsed="false" customFormat="false" customHeight="true" hidden="false" ht="13.75" outlineLevel="0" r="26">
      <c r="A26" s="37" t="s">
        <v>1014</v>
      </c>
      <c r="B26" s="21" t="n">
        <v>4.01</v>
      </c>
      <c r="C26" s="21" t="n">
        <v>6</v>
      </c>
      <c r="D26" s="21" t="n">
        <v>0.3</v>
      </c>
    </row>
    <row collapsed="false" customFormat="false" customHeight="true" hidden="false" ht="13.75" outlineLevel="0" r="27">
      <c r="A27" s="37" t="s">
        <v>1014</v>
      </c>
      <c r="B27" s="21" t="n">
        <v>6.01</v>
      </c>
      <c r="C27" s="21" t="n">
        <v>8</v>
      </c>
      <c r="D27" s="21" t="n">
        <v>0.4</v>
      </c>
    </row>
    <row collapsed="false" customFormat="false" customHeight="true" hidden="false" ht="13.75" outlineLevel="0" r="28">
      <c r="A28" s="37" t="s">
        <v>1014</v>
      </c>
      <c r="B28" s="21" t="s">
        <v>1135</v>
      </c>
      <c r="C28" s="21" t="s">
        <v>1136</v>
      </c>
      <c r="D28" s="21" t="s">
        <v>1137</v>
      </c>
    </row>
    <row collapsed="false" customFormat="false" customHeight="true" hidden="false" ht="13.75" outlineLevel="0" r="29">
      <c r="A29" s="37" t="s">
        <v>1016</v>
      </c>
      <c r="B29" s="21" t="n">
        <v>0</v>
      </c>
      <c r="C29" s="21" t="n">
        <v>2</v>
      </c>
      <c r="D29" s="21" t="n">
        <v>0.1</v>
      </c>
    </row>
    <row collapsed="false" customFormat="false" customHeight="true" hidden="false" ht="13.75" outlineLevel="0" r="30">
      <c r="A30" s="37" t="s">
        <v>1016</v>
      </c>
      <c r="B30" s="21" t="n">
        <v>2.01</v>
      </c>
      <c r="C30" s="21" t="n">
        <v>4</v>
      </c>
      <c r="D30" s="21" t="n">
        <v>0.2</v>
      </c>
    </row>
    <row collapsed="false" customFormat="false" customHeight="true" hidden="false" ht="13.75" outlineLevel="0" r="31">
      <c r="A31" s="37" t="s">
        <v>1016</v>
      </c>
      <c r="B31" s="21" t="n">
        <v>4.01</v>
      </c>
      <c r="C31" s="21" t="n">
        <v>6</v>
      </c>
      <c r="D31" s="21" t="n">
        <v>0.3</v>
      </c>
    </row>
    <row collapsed="false" customFormat="false" customHeight="true" hidden="false" ht="13.75" outlineLevel="0" r="32">
      <c r="A32" s="37" t="s">
        <v>1016</v>
      </c>
      <c r="B32" s="21" t="n">
        <v>6.01</v>
      </c>
      <c r="C32" s="21" t="n">
        <v>8</v>
      </c>
      <c r="D32" s="21" t="n">
        <v>0.4</v>
      </c>
    </row>
    <row collapsed="false" customFormat="false" customHeight="true" hidden="false" ht="13.75" outlineLevel="0" r="33">
      <c r="A33" s="37" t="s">
        <v>1016</v>
      </c>
      <c r="B33" s="21" t="s">
        <v>1135</v>
      </c>
      <c r="C33" s="21" t="s">
        <v>1136</v>
      </c>
      <c r="D33" s="21" t="s">
        <v>1137</v>
      </c>
    </row>
    <row collapsed="false" customFormat="false" customHeight="true" hidden="false" ht="13.75" outlineLevel="0" r="34">
      <c r="A34" s="37" t="s">
        <v>1018</v>
      </c>
      <c r="B34" s="21" t="n">
        <v>0</v>
      </c>
      <c r="C34" s="21" t="n">
        <v>2</v>
      </c>
      <c r="D34" s="21" t="n">
        <v>0.1</v>
      </c>
    </row>
    <row collapsed="false" customFormat="false" customHeight="true" hidden="false" ht="13.75" outlineLevel="0" r="35">
      <c r="A35" s="37" t="s">
        <v>1018</v>
      </c>
      <c r="B35" s="21" t="n">
        <v>2.01</v>
      </c>
      <c r="C35" s="21" t="n">
        <v>4</v>
      </c>
      <c r="D35" s="21" t="n">
        <v>0.2</v>
      </c>
    </row>
    <row collapsed="false" customFormat="false" customHeight="true" hidden="false" ht="13.75" outlineLevel="0" r="36">
      <c r="A36" s="37" t="s">
        <v>1018</v>
      </c>
      <c r="B36" s="21" t="n">
        <v>4.01</v>
      </c>
      <c r="C36" s="21" t="n">
        <v>6</v>
      </c>
      <c r="D36" s="21" t="n">
        <v>0.3</v>
      </c>
    </row>
    <row collapsed="false" customFormat="false" customHeight="true" hidden="false" ht="13.75" outlineLevel="0" r="37">
      <c r="A37" s="37" t="s">
        <v>1018</v>
      </c>
      <c r="B37" s="21" t="n">
        <v>6.01</v>
      </c>
      <c r="C37" s="21" t="n">
        <v>8</v>
      </c>
      <c r="D37" s="21" t="n">
        <v>0.4</v>
      </c>
    </row>
    <row collapsed="false" customFormat="false" customHeight="true" hidden="false" ht="13.75" outlineLevel="0" r="38">
      <c r="A38" s="37" t="s">
        <v>1018</v>
      </c>
      <c r="B38" s="21" t="s">
        <v>1135</v>
      </c>
      <c r="C38" s="21" t="s">
        <v>1136</v>
      </c>
      <c r="D38" s="21" t="s">
        <v>1137</v>
      </c>
    </row>
    <row collapsed="false" customFormat="false" customHeight="true" hidden="false" ht="13.75" outlineLevel="0" r="39">
      <c r="A39" s="37" t="s">
        <v>1020</v>
      </c>
      <c r="B39" s="21" t="n">
        <v>0</v>
      </c>
      <c r="C39" s="21" t="n">
        <v>2</v>
      </c>
      <c r="D39" s="21" t="n">
        <v>0.1</v>
      </c>
    </row>
    <row collapsed="false" customFormat="false" customHeight="true" hidden="false" ht="13.75" outlineLevel="0" r="40">
      <c r="A40" s="37" t="s">
        <v>1020</v>
      </c>
      <c r="B40" s="21" t="n">
        <v>2.01</v>
      </c>
      <c r="C40" s="21" t="n">
        <v>4</v>
      </c>
      <c r="D40" s="21" t="n">
        <v>0.2</v>
      </c>
    </row>
    <row collapsed="false" customFormat="false" customHeight="true" hidden="false" ht="13.75" outlineLevel="0" r="41">
      <c r="A41" s="37" t="s">
        <v>1020</v>
      </c>
      <c r="B41" s="21" t="n">
        <v>4.01</v>
      </c>
      <c r="C41" s="21" t="n">
        <v>6</v>
      </c>
      <c r="D41" s="21" t="n">
        <v>0.3</v>
      </c>
    </row>
    <row collapsed="false" customFormat="false" customHeight="true" hidden="false" ht="13.75" outlineLevel="0" r="42">
      <c r="A42" s="37" t="s">
        <v>1020</v>
      </c>
      <c r="B42" s="21" t="n">
        <v>6.01</v>
      </c>
      <c r="C42" s="21" t="n">
        <v>8</v>
      </c>
      <c r="D42" s="21" t="n">
        <v>0.4</v>
      </c>
    </row>
    <row collapsed="false" customFormat="false" customHeight="true" hidden="false" ht="13.75" outlineLevel="0" r="43">
      <c r="A43" s="37" t="s">
        <v>1020</v>
      </c>
      <c r="B43" s="21" t="s">
        <v>1135</v>
      </c>
      <c r="C43" s="21" t="s">
        <v>1136</v>
      </c>
      <c r="D43" s="21" t="s">
        <v>1137</v>
      </c>
    </row>
    <row collapsed="false" customFormat="false" customHeight="true" hidden="false" ht="13.75" outlineLevel="0" r="44">
      <c r="A44" s="37" t="s">
        <v>1021</v>
      </c>
      <c r="B44" s="21" t="n">
        <v>0</v>
      </c>
      <c r="C44" s="21" t="n">
        <v>2</v>
      </c>
      <c r="D44" s="21" t="n">
        <v>0.1</v>
      </c>
    </row>
    <row collapsed="false" customFormat="false" customHeight="true" hidden="false" ht="13.75" outlineLevel="0" r="45">
      <c r="A45" s="37" t="s">
        <v>1021</v>
      </c>
      <c r="B45" s="21" t="n">
        <v>2.01</v>
      </c>
      <c r="C45" s="21" t="n">
        <v>4</v>
      </c>
      <c r="D45" s="21" t="n">
        <v>0.2</v>
      </c>
    </row>
    <row collapsed="false" customFormat="false" customHeight="true" hidden="false" ht="13.75" outlineLevel="0" r="46">
      <c r="A46" s="37" t="s">
        <v>1021</v>
      </c>
      <c r="B46" s="21" t="n">
        <v>4.01</v>
      </c>
      <c r="C46" s="21" t="n">
        <v>6</v>
      </c>
      <c r="D46" s="21" t="n">
        <v>0.3</v>
      </c>
    </row>
    <row collapsed="false" customFormat="false" customHeight="true" hidden="false" ht="13.75" outlineLevel="0" r="47">
      <c r="A47" s="37" t="s">
        <v>1021</v>
      </c>
      <c r="B47" s="21" t="n">
        <v>6.01</v>
      </c>
      <c r="C47" s="21" t="n">
        <v>8</v>
      </c>
      <c r="D47" s="21" t="n">
        <v>0.4</v>
      </c>
    </row>
    <row collapsed="false" customFormat="false" customHeight="true" hidden="false" ht="13.75" outlineLevel="0" r="48">
      <c r="A48" s="37" t="s">
        <v>1021</v>
      </c>
      <c r="B48" s="21" t="s">
        <v>1135</v>
      </c>
      <c r="C48" s="21" t="s">
        <v>1136</v>
      </c>
      <c r="D48" s="21" t="s">
        <v>1137</v>
      </c>
    </row>
    <row collapsed="false" customFormat="false" customHeight="true" hidden="false" ht="13.75" outlineLevel="0" r="49">
      <c r="A49" s="37" t="s">
        <v>1024</v>
      </c>
      <c r="B49" s="21" t="n">
        <v>0</v>
      </c>
      <c r="C49" s="21" t="n">
        <v>2</v>
      </c>
      <c r="D49" s="21" t="n">
        <v>0.1</v>
      </c>
    </row>
    <row collapsed="false" customFormat="false" customHeight="true" hidden="false" ht="13.75" outlineLevel="0" r="50">
      <c r="A50" s="37" t="s">
        <v>1024</v>
      </c>
      <c r="B50" s="21" t="n">
        <v>2.01</v>
      </c>
      <c r="C50" s="21" t="n">
        <v>4</v>
      </c>
      <c r="D50" s="21" t="n">
        <v>0.2</v>
      </c>
    </row>
    <row collapsed="false" customFormat="false" customHeight="true" hidden="false" ht="13.75" outlineLevel="0" r="51">
      <c r="A51" s="37" t="s">
        <v>1024</v>
      </c>
      <c r="B51" s="21" t="n">
        <v>4.01</v>
      </c>
      <c r="C51" s="21" t="n">
        <v>6</v>
      </c>
      <c r="D51" s="21" t="n">
        <v>0.3</v>
      </c>
    </row>
    <row collapsed="false" customFormat="false" customHeight="true" hidden="false" ht="13.75" outlineLevel="0" r="52">
      <c r="A52" s="37" t="s">
        <v>1024</v>
      </c>
      <c r="B52" s="21" t="n">
        <v>6.01</v>
      </c>
      <c r="C52" s="21" t="n">
        <v>8</v>
      </c>
      <c r="D52" s="21" t="n">
        <v>0.4</v>
      </c>
    </row>
    <row collapsed="false" customFormat="false" customHeight="true" hidden="false" ht="13.75" outlineLevel="0" r="53">
      <c r="A53" s="37" t="s">
        <v>1024</v>
      </c>
      <c r="B53" s="21" t="s">
        <v>1135</v>
      </c>
      <c r="C53" s="21" t="s">
        <v>1136</v>
      </c>
      <c r="D53" s="21" t="s">
        <v>1137</v>
      </c>
    </row>
    <row collapsed="false" customFormat="false" customHeight="true" hidden="false" ht="13.75" outlineLevel="0" r="54">
      <c r="A54" s="37" t="s">
        <v>1026</v>
      </c>
      <c r="B54" s="21" t="n">
        <v>0</v>
      </c>
      <c r="C54" s="21" t="n">
        <v>2</v>
      </c>
      <c r="D54" s="21" t="n">
        <v>0.1</v>
      </c>
    </row>
    <row collapsed="false" customFormat="false" customHeight="true" hidden="false" ht="13.75" outlineLevel="0" r="55">
      <c r="A55" s="37" t="s">
        <v>1026</v>
      </c>
      <c r="B55" s="21" t="n">
        <v>2.01</v>
      </c>
      <c r="C55" s="21" t="n">
        <v>4</v>
      </c>
      <c r="D55" s="21" t="n">
        <v>0.2</v>
      </c>
    </row>
    <row collapsed="false" customFormat="false" customHeight="true" hidden="false" ht="13.75" outlineLevel="0" r="56">
      <c r="A56" s="37" t="s">
        <v>1026</v>
      </c>
      <c r="B56" s="21" t="n">
        <v>4.01</v>
      </c>
      <c r="C56" s="21" t="n">
        <v>6</v>
      </c>
      <c r="D56" s="21" t="n">
        <v>0.3</v>
      </c>
    </row>
    <row collapsed="false" customFormat="false" customHeight="true" hidden="false" ht="13.75" outlineLevel="0" r="57">
      <c r="A57" s="37" t="s">
        <v>1026</v>
      </c>
      <c r="B57" s="21" t="n">
        <v>6.01</v>
      </c>
      <c r="C57" s="21" t="n">
        <v>8</v>
      </c>
      <c r="D57" s="21" t="n">
        <v>0.4</v>
      </c>
    </row>
    <row collapsed="false" customFormat="false" customHeight="true" hidden="false" ht="13.75" outlineLevel="0" r="58">
      <c r="A58" s="37" t="s">
        <v>1026</v>
      </c>
      <c r="B58" s="21" t="s">
        <v>1135</v>
      </c>
      <c r="C58" s="21" t="s">
        <v>1136</v>
      </c>
      <c r="D58" s="21" t="s">
        <v>1137</v>
      </c>
    </row>
    <row collapsed="false" customFormat="false" customHeight="true" hidden="false" ht="13.75" outlineLevel="0" r="59">
      <c r="A59" s="37" t="s">
        <v>1028</v>
      </c>
      <c r="B59" s="21" t="n">
        <v>0</v>
      </c>
      <c r="C59" s="21" t="n">
        <v>2</v>
      </c>
      <c r="D59" s="21" t="n">
        <v>0.1</v>
      </c>
    </row>
    <row collapsed="false" customFormat="false" customHeight="true" hidden="false" ht="13.75" outlineLevel="0" r="60">
      <c r="A60" s="37" t="s">
        <v>1028</v>
      </c>
      <c r="B60" s="21" t="n">
        <v>2.01</v>
      </c>
      <c r="C60" s="21" t="n">
        <v>4</v>
      </c>
      <c r="D60" s="21" t="n">
        <v>0.2</v>
      </c>
    </row>
    <row collapsed="false" customFormat="false" customHeight="true" hidden="false" ht="13.75" outlineLevel="0" r="61">
      <c r="A61" s="37" t="s">
        <v>1028</v>
      </c>
      <c r="B61" s="21" t="n">
        <v>4.01</v>
      </c>
      <c r="C61" s="21" t="n">
        <v>6</v>
      </c>
      <c r="D61" s="21" t="n">
        <v>0.3</v>
      </c>
    </row>
    <row collapsed="false" customFormat="false" customHeight="true" hidden="false" ht="13.75" outlineLevel="0" r="62">
      <c r="A62" s="37" t="s">
        <v>1028</v>
      </c>
      <c r="B62" s="21" t="n">
        <v>6.01</v>
      </c>
      <c r="C62" s="21" t="n">
        <v>8</v>
      </c>
      <c r="D62" s="21" t="n">
        <v>0.4</v>
      </c>
    </row>
    <row collapsed="false" customFormat="false" customHeight="true" hidden="false" ht="13.75" outlineLevel="0" r="63">
      <c r="A63" s="37" t="s">
        <v>1028</v>
      </c>
      <c r="B63" s="21" t="s">
        <v>1135</v>
      </c>
      <c r="C63" s="21" t="s">
        <v>1136</v>
      </c>
      <c r="D63" s="21" t="s">
        <v>1137</v>
      </c>
    </row>
    <row collapsed="false" customFormat="false" customHeight="true" hidden="false" ht="13.75" outlineLevel="0" r="64">
      <c r="A64" s="37" t="s">
        <v>1031</v>
      </c>
      <c r="B64" s="21" t="n">
        <v>0</v>
      </c>
      <c r="C64" s="21" t="n">
        <v>2</v>
      </c>
      <c r="D64" s="21" t="n">
        <v>0.1</v>
      </c>
    </row>
    <row collapsed="false" customFormat="false" customHeight="true" hidden="false" ht="13.75" outlineLevel="0" r="65">
      <c r="A65" s="37" t="s">
        <v>1031</v>
      </c>
      <c r="B65" s="21" t="n">
        <v>2.01</v>
      </c>
      <c r="C65" s="21" t="n">
        <v>4</v>
      </c>
      <c r="D65" s="21" t="n">
        <v>0.2</v>
      </c>
    </row>
    <row collapsed="false" customFormat="false" customHeight="true" hidden="false" ht="13.75" outlineLevel="0" r="66">
      <c r="A66" s="37" t="s">
        <v>1031</v>
      </c>
      <c r="B66" s="21" t="n">
        <v>4.01</v>
      </c>
      <c r="C66" s="21" t="n">
        <v>6</v>
      </c>
      <c r="D66" s="21" t="n">
        <v>0.3</v>
      </c>
    </row>
    <row collapsed="false" customFormat="false" customHeight="true" hidden="false" ht="13.75" outlineLevel="0" r="67">
      <c r="A67" s="37" t="s">
        <v>1031</v>
      </c>
      <c r="B67" s="21" t="n">
        <v>6.01</v>
      </c>
      <c r="C67" s="21" t="n">
        <v>8</v>
      </c>
      <c r="D67" s="21" t="n">
        <v>0.4</v>
      </c>
    </row>
    <row collapsed="false" customFormat="false" customHeight="true" hidden="false" ht="13.75" outlineLevel="0" r="68">
      <c r="A68" s="37" t="s">
        <v>1031</v>
      </c>
      <c r="B68" s="21" t="s">
        <v>1135</v>
      </c>
      <c r="C68" s="21" t="s">
        <v>1136</v>
      </c>
      <c r="D68" s="21" t="s">
        <v>1137</v>
      </c>
    </row>
    <row collapsed="false" customFormat="false" customHeight="true" hidden="false" ht="13.75" outlineLevel="0" r="69">
      <c r="A69" s="37" t="s">
        <v>1034</v>
      </c>
      <c r="B69" s="21" t="n">
        <v>0</v>
      </c>
      <c r="C69" s="21" t="n">
        <v>2</v>
      </c>
      <c r="D69" s="21" t="n">
        <v>0.1</v>
      </c>
    </row>
    <row collapsed="false" customFormat="false" customHeight="true" hidden="false" ht="13.75" outlineLevel="0" r="70">
      <c r="A70" s="37" t="s">
        <v>1034</v>
      </c>
      <c r="B70" s="21" t="n">
        <v>2.01</v>
      </c>
      <c r="C70" s="21" t="n">
        <v>4</v>
      </c>
      <c r="D70" s="21" t="n">
        <v>0.2</v>
      </c>
    </row>
    <row collapsed="false" customFormat="false" customHeight="true" hidden="false" ht="13.75" outlineLevel="0" r="71">
      <c r="A71" s="37" t="s">
        <v>1034</v>
      </c>
      <c r="B71" s="21" t="n">
        <v>4.01</v>
      </c>
      <c r="C71" s="21" t="n">
        <v>6</v>
      </c>
      <c r="D71" s="21" t="n">
        <v>0.3</v>
      </c>
    </row>
    <row collapsed="false" customFormat="false" customHeight="true" hidden="false" ht="13.75" outlineLevel="0" r="72">
      <c r="A72" s="37" t="s">
        <v>1034</v>
      </c>
      <c r="B72" s="21" t="n">
        <v>6.01</v>
      </c>
      <c r="C72" s="21" t="n">
        <v>8</v>
      </c>
      <c r="D72" s="21" t="n">
        <v>0.4</v>
      </c>
    </row>
    <row collapsed="false" customFormat="false" customHeight="true" hidden="false" ht="13.75" outlineLevel="0" r="73">
      <c r="A73" s="37" t="s">
        <v>1034</v>
      </c>
      <c r="B73" s="21" t="s">
        <v>1135</v>
      </c>
      <c r="C73" s="21" t="s">
        <v>1136</v>
      </c>
      <c r="D73" s="21" t="s">
        <v>1137</v>
      </c>
    </row>
    <row collapsed="false" customFormat="false" customHeight="true" hidden="false" ht="13.75" outlineLevel="0" r="74">
      <c r="A74" s="37" t="s">
        <v>1036</v>
      </c>
      <c r="B74" s="21" t="n">
        <v>0</v>
      </c>
      <c r="C74" s="21" t="n">
        <v>2</v>
      </c>
      <c r="D74" s="21" t="n">
        <v>0.1</v>
      </c>
    </row>
    <row collapsed="false" customFormat="false" customHeight="true" hidden="false" ht="13.75" outlineLevel="0" r="75">
      <c r="A75" s="37" t="s">
        <v>1036</v>
      </c>
      <c r="B75" s="21" t="n">
        <v>2.01</v>
      </c>
      <c r="C75" s="21" t="n">
        <v>4</v>
      </c>
      <c r="D75" s="21" t="n">
        <v>0.2</v>
      </c>
    </row>
    <row collapsed="false" customFormat="false" customHeight="true" hidden="false" ht="13.75" outlineLevel="0" r="76">
      <c r="A76" s="37" t="s">
        <v>1036</v>
      </c>
      <c r="B76" s="21" t="n">
        <v>4.01</v>
      </c>
      <c r="C76" s="21" t="n">
        <v>6</v>
      </c>
      <c r="D76" s="21" t="n">
        <v>0.3</v>
      </c>
    </row>
    <row collapsed="false" customFormat="false" customHeight="true" hidden="false" ht="13.75" outlineLevel="0" r="77">
      <c r="A77" s="37" t="s">
        <v>1036</v>
      </c>
      <c r="B77" s="21" t="n">
        <v>6.01</v>
      </c>
      <c r="C77" s="21" t="n">
        <v>8</v>
      </c>
      <c r="D77" s="21" t="n">
        <v>0.4</v>
      </c>
    </row>
    <row collapsed="false" customFormat="false" customHeight="true" hidden="false" ht="13.75" outlineLevel="0" r="78">
      <c r="A78" s="37" t="s">
        <v>1036</v>
      </c>
      <c r="B78" s="21" t="s">
        <v>1135</v>
      </c>
      <c r="C78" s="21" t="s">
        <v>1136</v>
      </c>
      <c r="D78" s="21" t="s">
        <v>1137</v>
      </c>
    </row>
    <row collapsed="false" customFormat="false" customHeight="true" hidden="false" ht="13.75" outlineLevel="0" r="79">
      <c r="A79" s="37" t="s">
        <v>1039</v>
      </c>
      <c r="B79" s="21" t="n">
        <v>0</v>
      </c>
      <c r="C79" s="21" t="n">
        <v>2</v>
      </c>
      <c r="D79" s="21" t="n">
        <v>0.1</v>
      </c>
    </row>
    <row collapsed="false" customFormat="false" customHeight="true" hidden="false" ht="13.75" outlineLevel="0" r="80">
      <c r="A80" s="37" t="s">
        <v>1039</v>
      </c>
      <c r="B80" s="21" t="n">
        <v>2.01</v>
      </c>
      <c r="C80" s="21" t="n">
        <v>4</v>
      </c>
      <c r="D80" s="21" t="n">
        <v>0.2</v>
      </c>
    </row>
    <row collapsed="false" customFormat="false" customHeight="true" hidden="false" ht="13.75" outlineLevel="0" r="81">
      <c r="A81" s="37" t="s">
        <v>1039</v>
      </c>
      <c r="B81" s="21" t="n">
        <v>4.01</v>
      </c>
      <c r="C81" s="21" t="n">
        <v>6</v>
      </c>
      <c r="D81" s="21" t="n">
        <v>0.3</v>
      </c>
    </row>
    <row collapsed="false" customFormat="false" customHeight="true" hidden="false" ht="13.75" outlineLevel="0" r="82">
      <c r="A82" s="37" t="s">
        <v>1039</v>
      </c>
      <c r="B82" s="21" t="n">
        <v>6.01</v>
      </c>
      <c r="C82" s="21" t="n">
        <v>8</v>
      </c>
      <c r="D82" s="21" t="n">
        <v>0.4</v>
      </c>
    </row>
    <row collapsed="false" customFormat="false" customHeight="true" hidden="false" ht="13.75" outlineLevel="0" r="83">
      <c r="A83" s="37" t="s">
        <v>1039</v>
      </c>
      <c r="B83" s="21" t="s">
        <v>1135</v>
      </c>
      <c r="C83" s="21" t="s">
        <v>1136</v>
      </c>
      <c r="D83" s="21" t="s">
        <v>1137</v>
      </c>
    </row>
    <row collapsed="false" customFormat="false" customHeight="true" hidden="false" ht="13.75" outlineLevel="0" r="84">
      <c r="A84" s="37" t="s">
        <v>1041</v>
      </c>
      <c r="B84" s="21" t="n">
        <v>0</v>
      </c>
      <c r="C84" s="21" t="n">
        <v>2</v>
      </c>
      <c r="D84" s="21" t="n">
        <v>0.1</v>
      </c>
    </row>
    <row collapsed="false" customFormat="false" customHeight="true" hidden="false" ht="13.75" outlineLevel="0" r="85">
      <c r="A85" s="37" t="s">
        <v>1041</v>
      </c>
      <c r="B85" s="21" t="n">
        <v>2.01</v>
      </c>
      <c r="C85" s="21" t="n">
        <v>4</v>
      </c>
      <c r="D85" s="21" t="n">
        <v>0.2</v>
      </c>
    </row>
    <row collapsed="false" customFormat="false" customHeight="true" hidden="false" ht="13.75" outlineLevel="0" r="86">
      <c r="A86" s="37" t="s">
        <v>1041</v>
      </c>
      <c r="B86" s="21" t="n">
        <v>4.01</v>
      </c>
      <c r="C86" s="21" t="n">
        <v>6</v>
      </c>
      <c r="D86" s="21" t="n">
        <v>0.3</v>
      </c>
    </row>
    <row collapsed="false" customFormat="false" customHeight="true" hidden="false" ht="13.75" outlineLevel="0" r="87">
      <c r="A87" s="37" t="s">
        <v>1041</v>
      </c>
      <c r="B87" s="21" t="n">
        <v>6.01</v>
      </c>
      <c r="C87" s="21" t="n">
        <v>8</v>
      </c>
      <c r="D87" s="21" t="n">
        <v>0.4</v>
      </c>
    </row>
    <row collapsed="false" customFormat="false" customHeight="true" hidden="false" ht="13.75" outlineLevel="0" r="88">
      <c r="A88" s="37" t="s">
        <v>1041</v>
      </c>
      <c r="B88" s="21" t="s">
        <v>1135</v>
      </c>
      <c r="C88" s="21" t="s">
        <v>1136</v>
      </c>
      <c r="D88" s="21" t="s">
        <v>1137</v>
      </c>
    </row>
    <row collapsed="false" customFormat="false" customHeight="true" hidden="false" ht="13.75" outlineLevel="0" r="89">
      <c r="A89" s="37" t="s">
        <v>1043</v>
      </c>
      <c r="B89" s="21" t="n">
        <v>0</v>
      </c>
      <c r="C89" s="21" t="n">
        <v>2</v>
      </c>
      <c r="D89" s="21" t="n">
        <v>0.1</v>
      </c>
    </row>
    <row collapsed="false" customFormat="false" customHeight="true" hidden="false" ht="13.75" outlineLevel="0" r="90">
      <c r="A90" s="37" t="s">
        <v>1043</v>
      </c>
      <c r="B90" s="21" t="n">
        <v>2.01</v>
      </c>
      <c r="C90" s="21" t="n">
        <v>4</v>
      </c>
      <c r="D90" s="21" t="n">
        <v>0.2</v>
      </c>
    </row>
    <row collapsed="false" customFormat="false" customHeight="true" hidden="false" ht="13.75" outlineLevel="0" r="91">
      <c r="A91" s="37" t="s">
        <v>1043</v>
      </c>
      <c r="B91" s="21" t="n">
        <v>4.01</v>
      </c>
      <c r="C91" s="21" t="n">
        <v>6</v>
      </c>
      <c r="D91" s="21" t="n">
        <v>0.3</v>
      </c>
    </row>
    <row collapsed="false" customFormat="false" customHeight="true" hidden="false" ht="13.75" outlineLevel="0" r="92">
      <c r="A92" s="37" t="s">
        <v>1043</v>
      </c>
      <c r="B92" s="21" t="n">
        <v>6.01</v>
      </c>
      <c r="C92" s="21" t="n">
        <v>8</v>
      </c>
      <c r="D92" s="21" t="n">
        <v>0.4</v>
      </c>
    </row>
    <row collapsed="false" customFormat="false" customHeight="true" hidden="false" ht="13.75" outlineLevel="0" r="93">
      <c r="A93" s="37" t="s">
        <v>1043</v>
      </c>
      <c r="B93" s="21" t="s">
        <v>1135</v>
      </c>
      <c r="C93" s="21" t="s">
        <v>1136</v>
      </c>
      <c r="D93" s="21" t="s">
        <v>1137</v>
      </c>
    </row>
    <row collapsed="false" customFormat="false" customHeight="true" hidden="false" ht="13.75" outlineLevel="0" r="94">
      <c r="A94" s="37" t="s">
        <v>1045</v>
      </c>
      <c r="B94" s="21" t="n">
        <v>0</v>
      </c>
      <c r="C94" s="21" t="n">
        <v>2</v>
      </c>
      <c r="D94" s="21" t="n">
        <v>0.1</v>
      </c>
    </row>
    <row collapsed="false" customFormat="false" customHeight="true" hidden="false" ht="13.75" outlineLevel="0" r="95">
      <c r="A95" s="37" t="s">
        <v>1045</v>
      </c>
      <c r="B95" s="21" t="n">
        <v>2.01</v>
      </c>
      <c r="C95" s="21" t="n">
        <v>4</v>
      </c>
      <c r="D95" s="21" t="n">
        <v>0.2</v>
      </c>
    </row>
    <row collapsed="false" customFormat="false" customHeight="true" hidden="false" ht="13.75" outlineLevel="0" r="96">
      <c r="A96" s="37" t="s">
        <v>1045</v>
      </c>
      <c r="B96" s="21" t="n">
        <v>4.01</v>
      </c>
      <c r="C96" s="21" t="n">
        <v>6</v>
      </c>
      <c r="D96" s="21" t="n">
        <v>0.3</v>
      </c>
    </row>
    <row collapsed="false" customFormat="false" customHeight="true" hidden="false" ht="13.75" outlineLevel="0" r="97">
      <c r="A97" s="37" t="s">
        <v>1045</v>
      </c>
      <c r="B97" s="21" t="n">
        <v>6.01</v>
      </c>
      <c r="C97" s="21" t="n">
        <v>8</v>
      </c>
      <c r="D97" s="21" t="n">
        <v>0.4</v>
      </c>
    </row>
    <row collapsed="false" customFormat="false" customHeight="true" hidden="false" ht="13.75" outlineLevel="0" r="98">
      <c r="A98" s="37" t="s">
        <v>1045</v>
      </c>
      <c r="B98" s="21" t="s">
        <v>1135</v>
      </c>
      <c r="C98" s="21" t="s">
        <v>1136</v>
      </c>
      <c r="D98" s="21" t="s">
        <v>1137</v>
      </c>
    </row>
    <row collapsed="false" customFormat="false" customHeight="true" hidden="false" ht="13.75" outlineLevel="0" r="99">
      <c r="A99" s="37" t="s">
        <v>1047</v>
      </c>
      <c r="B99" s="21" t="n">
        <v>0</v>
      </c>
      <c r="C99" s="21" t="n">
        <v>2</v>
      </c>
      <c r="D99" s="21" t="n">
        <v>0.1</v>
      </c>
    </row>
    <row collapsed="false" customFormat="false" customHeight="true" hidden="false" ht="13.75" outlineLevel="0" r="100">
      <c r="A100" s="37" t="s">
        <v>1047</v>
      </c>
      <c r="B100" s="21" t="n">
        <v>2.01</v>
      </c>
      <c r="C100" s="21" t="n">
        <v>4</v>
      </c>
      <c r="D100" s="21" t="n">
        <v>0.2</v>
      </c>
    </row>
    <row collapsed="false" customFormat="false" customHeight="true" hidden="false" ht="13.75" outlineLevel="0" r="101">
      <c r="A101" s="37" t="s">
        <v>1047</v>
      </c>
      <c r="B101" s="21" t="n">
        <v>4.01</v>
      </c>
      <c r="C101" s="21" t="n">
        <v>6</v>
      </c>
      <c r="D101" s="21" t="n">
        <v>0.3</v>
      </c>
    </row>
    <row collapsed="false" customFormat="false" customHeight="true" hidden="false" ht="13.75" outlineLevel="0" r="102">
      <c r="A102" s="37" t="s">
        <v>1047</v>
      </c>
      <c r="B102" s="21" t="n">
        <v>6.01</v>
      </c>
      <c r="C102" s="21" t="n">
        <v>8</v>
      </c>
      <c r="D102" s="21" t="n">
        <v>0.4</v>
      </c>
    </row>
    <row collapsed="false" customFormat="false" customHeight="true" hidden="false" ht="13.75" outlineLevel="0" r="103">
      <c r="A103" s="37" t="s">
        <v>1047</v>
      </c>
      <c r="B103" s="21" t="s">
        <v>1135</v>
      </c>
      <c r="C103" s="21" t="s">
        <v>1136</v>
      </c>
      <c r="D103" s="21" t="s">
        <v>1137</v>
      </c>
    </row>
    <row collapsed="false" customFormat="false" customHeight="true" hidden="false" ht="13.75" outlineLevel="0" r="104">
      <c r="A104" s="37" t="s">
        <v>1049</v>
      </c>
      <c r="B104" s="21" t="n">
        <v>0</v>
      </c>
      <c r="C104" s="21" t="n">
        <v>2</v>
      </c>
      <c r="D104" s="21" t="n">
        <v>0.1</v>
      </c>
    </row>
    <row collapsed="false" customFormat="false" customHeight="true" hidden="false" ht="13.75" outlineLevel="0" r="105">
      <c r="A105" s="37" t="s">
        <v>1049</v>
      </c>
      <c r="B105" s="21" t="n">
        <v>2.01</v>
      </c>
      <c r="C105" s="21" t="n">
        <v>4</v>
      </c>
      <c r="D105" s="21" t="n">
        <v>0.2</v>
      </c>
    </row>
    <row collapsed="false" customFormat="false" customHeight="true" hidden="false" ht="13.75" outlineLevel="0" r="106">
      <c r="A106" s="37" t="s">
        <v>1049</v>
      </c>
      <c r="B106" s="21" t="n">
        <v>4.01</v>
      </c>
      <c r="C106" s="21" t="n">
        <v>6</v>
      </c>
      <c r="D106" s="21" t="n">
        <v>0.3</v>
      </c>
    </row>
    <row collapsed="false" customFormat="false" customHeight="true" hidden="false" ht="13.75" outlineLevel="0" r="107">
      <c r="A107" s="37" t="s">
        <v>1049</v>
      </c>
      <c r="B107" s="21" t="n">
        <v>6.01</v>
      </c>
      <c r="C107" s="21" t="n">
        <v>8</v>
      </c>
      <c r="D107" s="21" t="n">
        <v>0.4</v>
      </c>
    </row>
    <row collapsed="false" customFormat="false" customHeight="true" hidden="false" ht="13.75" outlineLevel="0" r="108">
      <c r="A108" s="37" t="s">
        <v>1049</v>
      </c>
      <c r="B108" s="21" t="s">
        <v>1135</v>
      </c>
      <c r="C108" s="21" t="s">
        <v>1136</v>
      </c>
      <c r="D108" s="21" t="s">
        <v>1137</v>
      </c>
    </row>
    <row collapsed="false" customFormat="false" customHeight="true" hidden="false" ht="13.75" outlineLevel="0" r="109">
      <c r="A109" s="37" t="s">
        <v>1052</v>
      </c>
      <c r="B109" s="21" t="n">
        <v>0</v>
      </c>
      <c r="C109" s="21" t="n">
        <v>2</v>
      </c>
      <c r="D109" s="21" t="n">
        <v>0.1</v>
      </c>
    </row>
    <row collapsed="false" customFormat="false" customHeight="true" hidden="false" ht="13.75" outlineLevel="0" r="110">
      <c r="A110" s="37" t="s">
        <v>1052</v>
      </c>
      <c r="B110" s="21" t="n">
        <v>2.01</v>
      </c>
      <c r="C110" s="21" t="n">
        <v>4</v>
      </c>
      <c r="D110" s="21" t="n">
        <v>0.2</v>
      </c>
    </row>
    <row collapsed="false" customFormat="false" customHeight="true" hidden="false" ht="13.75" outlineLevel="0" r="111">
      <c r="A111" s="37" t="s">
        <v>1052</v>
      </c>
      <c r="B111" s="21" t="n">
        <v>4.01</v>
      </c>
      <c r="C111" s="21" t="n">
        <v>6</v>
      </c>
      <c r="D111" s="21" t="n">
        <v>0.3</v>
      </c>
    </row>
    <row collapsed="false" customFormat="false" customHeight="true" hidden="false" ht="13.75" outlineLevel="0" r="112">
      <c r="A112" s="37" t="s">
        <v>1052</v>
      </c>
      <c r="B112" s="21" t="n">
        <v>6.01</v>
      </c>
      <c r="C112" s="21" t="n">
        <v>8</v>
      </c>
      <c r="D112" s="21" t="n">
        <v>0.4</v>
      </c>
    </row>
    <row collapsed="false" customFormat="false" customHeight="true" hidden="false" ht="13.75" outlineLevel="0" r="113">
      <c r="A113" s="37" t="s">
        <v>1052</v>
      </c>
      <c r="B113" s="21" t="s">
        <v>1135</v>
      </c>
      <c r="C113" s="21" t="s">
        <v>1136</v>
      </c>
      <c r="D113" s="21" t="s">
        <v>1137</v>
      </c>
    </row>
    <row collapsed="false" customFormat="false" customHeight="true" hidden="false" ht="13.75" outlineLevel="0" r="114">
      <c r="A114" s="37" t="s">
        <v>1054</v>
      </c>
      <c r="B114" s="21" t="n">
        <v>0</v>
      </c>
      <c r="C114" s="21" t="n">
        <v>2</v>
      </c>
      <c r="D114" s="21" t="n">
        <v>0.1</v>
      </c>
    </row>
    <row collapsed="false" customFormat="false" customHeight="true" hidden="false" ht="13.75" outlineLevel="0" r="115">
      <c r="A115" s="37" t="s">
        <v>1054</v>
      </c>
      <c r="B115" s="21" t="n">
        <v>2.01</v>
      </c>
      <c r="C115" s="21" t="n">
        <v>4</v>
      </c>
      <c r="D115" s="21" t="n">
        <v>0.2</v>
      </c>
    </row>
    <row collapsed="false" customFormat="false" customHeight="true" hidden="false" ht="13.75" outlineLevel="0" r="116">
      <c r="A116" s="37" t="s">
        <v>1054</v>
      </c>
      <c r="B116" s="21" t="n">
        <v>4.01</v>
      </c>
      <c r="C116" s="21" t="n">
        <v>6</v>
      </c>
      <c r="D116" s="21" t="n">
        <v>0.3</v>
      </c>
    </row>
    <row collapsed="false" customFormat="false" customHeight="true" hidden="false" ht="13.75" outlineLevel="0" r="117">
      <c r="A117" s="37" t="s">
        <v>1054</v>
      </c>
      <c r="B117" s="21" t="n">
        <v>6.01</v>
      </c>
      <c r="C117" s="21" t="n">
        <v>8</v>
      </c>
      <c r="D117" s="21" t="n">
        <v>0.4</v>
      </c>
    </row>
    <row collapsed="false" customFormat="false" customHeight="true" hidden="false" ht="13.75" outlineLevel="0" r="118">
      <c r="A118" s="37" t="s">
        <v>1054</v>
      </c>
      <c r="B118" s="21" t="s">
        <v>1135</v>
      </c>
      <c r="C118" s="21" t="s">
        <v>1136</v>
      </c>
      <c r="D118" s="21" t="s">
        <v>1137</v>
      </c>
    </row>
    <row collapsed="false" customFormat="false" customHeight="true" hidden="false" ht="13.75" outlineLevel="0" r="119">
      <c r="A119" s="37" t="s">
        <v>1056</v>
      </c>
      <c r="B119" s="21" t="n">
        <v>0</v>
      </c>
      <c r="C119" s="21" t="n">
        <v>2</v>
      </c>
      <c r="D119" s="21" t="n">
        <v>0.1</v>
      </c>
    </row>
    <row collapsed="false" customFormat="false" customHeight="true" hidden="false" ht="13.75" outlineLevel="0" r="120">
      <c r="A120" s="37" t="s">
        <v>1056</v>
      </c>
      <c r="B120" s="21" t="n">
        <v>2.01</v>
      </c>
      <c r="C120" s="21" t="n">
        <v>4</v>
      </c>
      <c r="D120" s="21" t="n">
        <v>0.2</v>
      </c>
    </row>
    <row collapsed="false" customFormat="false" customHeight="true" hidden="false" ht="13.75" outlineLevel="0" r="121">
      <c r="A121" s="37" t="s">
        <v>1056</v>
      </c>
      <c r="B121" s="21" t="n">
        <v>4.01</v>
      </c>
      <c r="C121" s="21" t="n">
        <v>6</v>
      </c>
      <c r="D121" s="21" t="n">
        <v>0.3</v>
      </c>
    </row>
    <row collapsed="false" customFormat="false" customHeight="true" hidden="false" ht="13.75" outlineLevel="0" r="122">
      <c r="A122" s="37" t="s">
        <v>1056</v>
      </c>
      <c r="B122" s="21" t="n">
        <v>6.01</v>
      </c>
      <c r="C122" s="21" t="n">
        <v>8</v>
      </c>
      <c r="D122" s="21" t="n">
        <v>0.4</v>
      </c>
    </row>
    <row collapsed="false" customFormat="false" customHeight="true" hidden="false" ht="13.75" outlineLevel="0" r="123">
      <c r="A123" s="37" t="s">
        <v>1056</v>
      </c>
      <c r="B123" s="21" t="s">
        <v>1135</v>
      </c>
      <c r="C123" s="21" t="s">
        <v>1136</v>
      </c>
      <c r="D123" s="21" t="s">
        <v>1137</v>
      </c>
    </row>
    <row collapsed="false" customFormat="false" customHeight="true" hidden="false" ht="13.75" outlineLevel="0" r="124">
      <c r="A124" s="37" t="s">
        <v>1058</v>
      </c>
      <c r="B124" s="21" t="n">
        <v>0</v>
      </c>
      <c r="C124" s="21" t="n">
        <v>2</v>
      </c>
      <c r="D124" s="21" t="n">
        <v>0.1</v>
      </c>
    </row>
    <row collapsed="false" customFormat="false" customHeight="true" hidden="false" ht="13.75" outlineLevel="0" r="125">
      <c r="A125" s="37" t="s">
        <v>1058</v>
      </c>
      <c r="B125" s="21" t="n">
        <v>2.01</v>
      </c>
      <c r="C125" s="21" t="n">
        <v>4</v>
      </c>
      <c r="D125" s="21" t="n">
        <v>0.2</v>
      </c>
    </row>
    <row collapsed="false" customFormat="false" customHeight="true" hidden="false" ht="13.75" outlineLevel="0" r="126">
      <c r="A126" s="37" t="s">
        <v>1058</v>
      </c>
      <c r="B126" s="21" t="n">
        <v>4.01</v>
      </c>
      <c r="C126" s="21" t="n">
        <v>6</v>
      </c>
      <c r="D126" s="21" t="n">
        <v>0.3</v>
      </c>
    </row>
    <row collapsed="false" customFormat="false" customHeight="true" hidden="false" ht="13.75" outlineLevel="0" r="127">
      <c r="A127" s="37" t="s">
        <v>1058</v>
      </c>
      <c r="B127" s="21" t="n">
        <v>6.01</v>
      </c>
      <c r="C127" s="21" t="n">
        <v>8</v>
      </c>
      <c r="D127" s="21" t="n">
        <v>0.4</v>
      </c>
    </row>
    <row collapsed="false" customFormat="false" customHeight="true" hidden="false" ht="13.75" outlineLevel="0" r="128">
      <c r="A128" s="37" t="s">
        <v>1058</v>
      </c>
      <c r="B128" s="21" t="s">
        <v>1135</v>
      </c>
      <c r="C128" s="21" t="s">
        <v>1136</v>
      </c>
      <c r="D128" s="21" t="s">
        <v>1137</v>
      </c>
    </row>
    <row collapsed="false" customFormat="false" customHeight="true" hidden="false" ht="13.75" outlineLevel="0" r="129">
      <c r="A129" s="37" t="s">
        <v>1060</v>
      </c>
      <c r="B129" s="21" t="n">
        <v>0</v>
      </c>
      <c r="C129" s="21" t="n">
        <v>2</v>
      </c>
      <c r="D129" s="21" t="n">
        <v>0.1</v>
      </c>
    </row>
    <row collapsed="false" customFormat="false" customHeight="true" hidden="false" ht="13.75" outlineLevel="0" r="130">
      <c r="A130" s="37" t="s">
        <v>1060</v>
      </c>
      <c r="B130" s="21" t="n">
        <v>2.01</v>
      </c>
      <c r="C130" s="21" t="n">
        <v>4</v>
      </c>
      <c r="D130" s="21" t="n">
        <v>0.2</v>
      </c>
    </row>
    <row collapsed="false" customFormat="false" customHeight="true" hidden="false" ht="13.75" outlineLevel="0" r="131">
      <c r="A131" s="37" t="s">
        <v>1060</v>
      </c>
      <c r="B131" s="21" t="n">
        <v>4.01</v>
      </c>
      <c r="C131" s="21" t="n">
        <v>6</v>
      </c>
      <c r="D131" s="21" t="n">
        <v>0.3</v>
      </c>
    </row>
    <row collapsed="false" customFormat="false" customHeight="true" hidden="false" ht="13.75" outlineLevel="0" r="132">
      <c r="A132" s="37" t="s">
        <v>1060</v>
      </c>
      <c r="B132" s="21" t="n">
        <v>6.01</v>
      </c>
      <c r="C132" s="21" t="n">
        <v>8</v>
      </c>
      <c r="D132" s="21" t="n">
        <v>0.4</v>
      </c>
    </row>
    <row collapsed="false" customFormat="false" customHeight="true" hidden="false" ht="13.75" outlineLevel="0" r="133">
      <c r="A133" s="37" t="s">
        <v>1060</v>
      </c>
      <c r="B133" s="21" t="s">
        <v>1135</v>
      </c>
      <c r="C133" s="21" t="s">
        <v>1136</v>
      </c>
      <c r="D133" s="21" t="s">
        <v>1137</v>
      </c>
    </row>
    <row collapsed="false" customFormat="false" customHeight="true" hidden="false" ht="13.75" outlineLevel="0" r="134">
      <c r="A134" s="37" t="s">
        <v>1062</v>
      </c>
      <c r="B134" s="21" t="n">
        <v>0</v>
      </c>
      <c r="C134" s="21" t="n">
        <v>2</v>
      </c>
      <c r="D134" s="21" t="n">
        <v>0.1</v>
      </c>
    </row>
    <row collapsed="false" customFormat="false" customHeight="true" hidden="false" ht="13.75" outlineLevel="0" r="135">
      <c r="A135" s="37" t="s">
        <v>1062</v>
      </c>
      <c r="B135" s="21" t="n">
        <v>2.01</v>
      </c>
      <c r="C135" s="21" t="n">
        <v>4</v>
      </c>
      <c r="D135" s="21" t="n">
        <v>0.2</v>
      </c>
    </row>
    <row collapsed="false" customFormat="false" customHeight="true" hidden="false" ht="13.75" outlineLevel="0" r="136">
      <c r="A136" s="37" t="s">
        <v>1062</v>
      </c>
      <c r="B136" s="21" t="n">
        <v>4.01</v>
      </c>
      <c r="C136" s="21" t="n">
        <v>6</v>
      </c>
      <c r="D136" s="21" t="n">
        <v>0.3</v>
      </c>
    </row>
    <row collapsed="false" customFormat="false" customHeight="true" hidden="false" ht="13.75" outlineLevel="0" r="137">
      <c r="A137" s="37" t="s">
        <v>1062</v>
      </c>
      <c r="B137" s="21" t="n">
        <v>6.01</v>
      </c>
      <c r="C137" s="21" t="n">
        <v>8</v>
      </c>
      <c r="D137" s="21" t="n">
        <v>0.4</v>
      </c>
    </row>
    <row collapsed="false" customFormat="false" customHeight="true" hidden="false" ht="13.75" outlineLevel="0" r="138">
      <c r="A138" s="37" t="s">
        <v>1062</v>
      </c>
      <c r="B138" s="21" t="s">
        <v>1135</v>
      </c>
      <c r="C138" s="21" t="s">
        <v>1136</v>
      </c>
      <c r="D138" s="21" t="s">
        <v>1137</v>
      </c>
    </row>
    <row collapsed="false" customFormat="false" customHeight="true" hidden="false" ht="13.75" outlineLevel="0" r="139">
      <c r="A139" s="37" t="s">
        <v>1064</v>
      </c>
      <c r="B139" s="21" t="n">
        <v>0</v>
      </c>
      <c r="C139" s="21" t="n">
        <v>2</v>
      </c>
      <c r="D139" s="21" t="n">
        <v>0.1</v>
      </c>
    </row>
    <row collapsed="false" customFormat="false" customHeight="true" hidden="false" ht="13.75" outlineLevel="0" r="140">
      <c r="A140" s="37" t="s">
        <v>1064</v>
      </c>
      <c r="B140" s="21" t="n">
        <v>2.01</v>
      </c>
      <c r="C140" s="21" t="n">
        <v>4</v>
      </c>
      <c r="D140" s="21" t="n">
        <v>0.2</v>
      </c>
    </row>
    <row collapsed="false" customFormat="false" customHeight="true" hidden="false" ht="13.75" outlineLevel="0" r="141">
      <c r="A141" s="37" t="s">
        <v>1064</v>
      </c>
      <c r="B141" s="21" t="n">
        <v>4.01</v>
      </c>
      <c r="C141" s="21" t="n">
        <v>6</v>
      </c>
      <c r="D141" s="21" t="n">
        <v>0.3</v>
      </c>
    </row>
    <row collapsed="false" customFormat="false" customHeight="true" hidden="false" ht="13.75" outlineLevel="0" r="142">
      <c r="A142" s="37" t="s">
        <v>1064</v>
      </c>
      <c r="B142" s="21" t="n">
        <v>6.01</v>
      </c>
      <c r="C142" s="21" t="n">
        <v>8</v>
      </c>
      <c r="D142" s="21" t="n">
        <v>0.4</v>
      </c>
    </row>
    <row collapsed="false" customFormat="false" customHeight="true" hidden="false" ht="13.75" outlineLevel="0" r="143">
      <c r="A143" s="37" t="s">
        <v>1064</v>
      </c>
      <c r="B143" s="21" t="s">
        <v>1135</v>
      </c>
      <c r="C143" s="21" t="s">
        <v>1136</v>
      </c>
      <c r="D143" s="21" t="s">
        <v>1137</v>
      </c>
    </row>
    <row collapsed="false" customFormat="false" customHeight="true" hidden="false" ht="13.75" outlineLevel="0" r="144">
      <c r="A144" s="37" t="s">
        <v>1067</v>
      </c>
      <c r="B144" s="21" t="n">
        <v>0</v>
      </c>
      <c r="C144" s="21" t="n">
        <v>2</v>
      </c>
      <c r="D144" s="21" t="n">
        <v>0.1</v>
      </c>
    </row>
    <row collapsed="false" customFormat="false" customHeight="true" hidden="false" ht="13.75" outlineLevel="0" r="145">
      <c r="A145" s="37" t="s">
        <v>1067</v>
      </c>
      <c r="B145" s="21" t="n">
        <v>2.01</v>
      </c>
      <c r="C145" s="21" t="n">
        <v>4</v>
      </c>
      <c r="D145" s="21" t="n">
        <v>0.2</v>
      </c>
    </row>
    <row collapsed="false" customFormat="false" customHeight="true" hidden="false" ht="13.75" outlineLevel="0" r="146">
      <c r="A146" s="37" t="s">
        <v>1067</v>
      </c>
      <c r="B146" s="21" t="n">
        <v>4.01</v>
      </c>
      <c r="C146" s="21" t="n">
        <v>6</v>
      </c>
      <c r="D146" s="21" t="n">
        <v>0.3</v>
      </c>
    </row>
    <row collapsed="false" customFormat="false" customHeight="true" hidden="false" ht="13.75" outlineLevel="0" r="147">
      <c r="A147" s="37" t="s">
        <v>1067</v>
      </c>
      <c r="B147" s="21" t="n">
        <v>6.01</v>
      </c>
      <c r="C147" s="21" t="n">
        <v>8</v>
      </c>
      <c r="D147" s="21" t="n">
        <v>0.4</v>
      </c>
    </row>
    <row collapsed="false" customFormat="false" customHeight="true" hidden="false" ht="13.75" outlineLevel="0" r="148">
      <c r="A148" s="37" t="s">
        <v>1067</v>
      </c>
      <c r="B148" s="21" t="s">
        <v>1135</v>
      </c>
      <c r="C148" s="21" t="s">
        <v>1136</v>
      </c>
      <c r="D148" s="21" t="s">
        <v>1137</v>
      </c>
    </row>
    <row collapsed="false" customFormat="false" customHeight="true" hidden="false" ht="13.75" outlineLevel="0" r="149">
      <c r="A149" s="37" t="s">
        <v>1070</v>
      </c>
      <c r="B149" s="21" t="n">
        <v>0</v>
      </c>
      <c r="C149" s="21" t="n">
        <v>2</v>
      </c>
      <c r="D149" s="21" t="n">
        <v>0.1</v>
      </c>
    </row>
    <row collapsed="false" customFormat="false" customHeight="true" hidden="false" ht="13.75" outlineLevel="0" r="150">
      <c r="A150" s="37" t="s">
        <v>1070</v>
      </c>
      <c r="B150" s="21" t="n">
        <v>2.01</v>
      </c>
      <c r="C150" s="21" t="n">
        <v>4</v>
      </c>
      <c r="D150" s="21" t="n">
        <v>0.2</v>
      </c>
    </row>
    <row collapsed="false" customFormat="false" customHeight="true" hidden="false" ht="13.75" outlineLevel="0" r="151">
      <c r="A151" s="37" t="s">
        <v>1070</v>
      </c>
      <c r="B151" s="21" t="n">
        <v>4.01</v>
      </c>
      <c r="C151" s="21" t="n">
        <v>6</v>
      </c>
      <c r="D151" s="21" t="n">
        <v>0.3</v>
      </c>
    </row>
    <row collapsed="false" customFormat="false" customHeight="true" hidden="false" ht="13.75" outlineLevel="0" r="152">
      <c r="A152" s="37" t="s">
        <v>1070</v>
      </c>
      <c r="B152" s="21" t="n">
        <v>6.01</v>
      </c>
      <c r="C152" s="21" t="n">
        <v>8</v>
      </c>
      <c r="D152" s="21" t="n">
        <v>0.4</v>
      </c>
    </row>
    <row collapsed="false" customFormat="false" customHeight="true" hidden="false" ht="13.75" outlineLevel="0" r="153">
      <c r="A153" s="37" t="s">
        <v>1070</v>
      </c>
      <c r="B153" s="21" t="s">
        <v>1135</v>
      </c>
      <c r="C153" s="21" t="s">
        <v>1136</v>
      </c>
      <c r="D153" s="21" t="s">
        <v>1137</v>
      </c>
    </row>
    <row collapsed="false" customFormat="false" customHeight="true" hidden="false" ht="13.75" outlineLevel="0" r="154">
      <c r="A154" s="37" t="s">
        <v>1072</v>
      </c>
      <c r="B154" s="21" t="n">
        <v>0</v>
      </c>
      <c r="C154" s="21" t="n">
        <v>2</v>
      </c>
      <c r="D154" s="21" t="n">
        <v>0.1</v>
      </c>
    </row>
    <row collapsed="false" customFormat="false" customHeight="true" hidden="false" ht="13.75" outlineLevel="0" r="155">
      <c r="A155" s="37" t="s">
        <v>1072</v>
      </c>
      <c r="B155" s="21" t="n">
        <v>2.01</v>
      </c>
      <c r="C155" s="21" t="n">
        <v>4</v>
      </c>
      <c r="D155" s="21" t="n">
        <v>0.2</v>
      </c>
    </row>
    <row collapsed="false" customFormat="false" customHeight="true" hidden="false" ht="13.75" outlineLevel="0" r="156">
      <c r="A156" s="37" t="s">
        <v>1072</v>
      </c>
      <c r="B156" s="21" t="n">
        <v>4.01</v>
      </c>
      <c r="C156" s="21" t="n">
        <v>6</v>
      </c>
      <c r="D156" s="21" t="n">
        <v>0.3</v>
      </c>
    </row>
    <row collapsed="false" customFormat="false" customHeight="true" hidden="false" ht="13.75" outlineLevel="0" r="157">
      <c r="A157" s="37" t="s">
        <v>1072</v>
      </c>
      <c r="B157" s="21" t="n">
        <v>6.01</v>
      </c>
      <c r="C157" s="21" t="n">
        <v>8</v>
      </c>
      <c r="D157" s="21" t="n">
        <v>0.4</v>
      </c>
    </row>
    <row collapsed="false" customFormat="false" customHeight="true" hidden="false" ht="13.75" outlineLevel="0" r="158">
      <c r="A158" s="37" t="s">
        <v>1072</v>
      </c>
      <c r="B158" s="21" t="s">
        <v>1135</v>
      </c>
      <c r="C158" s="21" t="s">
        <v>1136</v>
      </c>
      <c r="D158" s="21" t="s">
        <v>1137</v>
      </c>
    </row>
    <row collapsed="false" customFormat="false" customHeight="true" hidden="false" ht="13.75" outlineLevel="0" r="159">
      <c r="A159" s="37" t="s">
        <v>1074</v>
      </c>
      <c r="B159" s="21" t="n">
        <v>0</v>
      </c>
      <c r="C159" s="21" t="n">
        <v>2</v>
      </c>
      <c r="D159" s="21" t="n">
        <v>0.1</v>
      </c>
    </row>
    <row collapsed="false" customFormat="false" customHeight="true" hidden="false" ht="13.75" outlineLevel="0" r="160">
      <c r="A160" s="37" t="s">
        <v>1074</v>
      </c>
      <c r="B160" s="21" t="n">
        <v>2.01</v>
      </c>
      <c r="C160" s="21" t="n">
        <v>4</v>
      </c>
      <c r="D160" s="21" t="n">
        <v>0.2</v>
      </c>
    </row>
    <row collapsed="false" customFormat="false" customHeight="true" hidden="false" ht="13.75" outlineLevel="0" r="161">
      <c r="A161" s="37" t="s">
        <v>1074</v>
      </c>
      <c r="B161" s="21" t="n">
        <v>4.01</v>
      </c>
      <c r="C161" s="21" t="n">
        <v>6</v>
      </c>
      <c r="D161" s="21" t="n">
        <v>0.3</v>
      </c>
    </row>
    <row collapsed="false" customFormat="false" customHeight="true" hidden="false" ht="13.75" outlineLevel="0" r="162">
      <c r="A162" s="37" t="s">
        <v>1074</v>
      </c>
      <c r="B162" s="21" t="n">
        <v>6.01</v>
      </c>
      <c r="C162" s="21" t="n">
        <v>8</v>
      </c>
      <c r="D162" s="21" t="n">
        <v>0.4</v>
      </c>
    </row>
    <row collapsed="false" customFormat="false" customHeight="true" hidden="false" ht="13.75" outlineLevel="0" r="163">
      <c r="A163" s="37" t="s">
        <v>1074</v>
      </c>
      <c r="B163" s="21" t="s">
        <v>1135</v>
      </c>
      <c r="C163" s="21" t="s">
        <v>1136</v>
      </c>
      <c r="D163" s="21" t="s">
        <v>1137</v>
      </c>
    </row>
    <row collapsed="false" customFormat="false" customHeight="true" hidden="false" ht="13.75" outlineLevel="0" r="164">
      <c r="A164" s="37" t="s">
        <v>1076</v>
      </c>
      <c r="B164" s="21" t="n">
        <v>0</v>
      </c>
      <c r="C164" s="21" t="n">
        <v>2</v>
      </c>
      <c r="D164" s="21" t="n">
        <v>0.1</v>
      </c>
    </row>
    <row collapsed="false" customFormat="false" customHeight="true" hidden="false" ht="13.75" outlineLevel="0" r="165">
      <c r="A165" s="37" t="s">
        <v>1076</v>
      </c>
      <c r="B165" s="21" t="n">
        <v>2.01</v>
      </c>
      <c r="C165" s="21" t="n">
        <v>4</v>
      </c>
      <c r="D165" s="21" t="n">
        <v>0.2</v>
      </c>
    </row>
    <row collapsed="false" customFormat="false" customHeight="true" hidden="false" ht="13.75" outlineLevel="0" r="166">
      <c r="A166" s="37" t="s">
        <v>1076</v>
      </c>
      <c r="B166" s="21" t="n">
        <v>4.01</v>
      </c>
      <c r="C166" s="21" t="n">
        <v>6</v>
      </c>
      <c r="D166" s="21" t="n">
        <v>0.3</v>
      </c>
    </row>
    <row collapsed="false" customFormat="false" customHeight="true" hidden="false" ht="13.75" outlineLevel="0" r="167">
      <c r="A167" s="37" t="s">
        <v>1076</v>
      </c>
      <c r="B167" s="21" t="n">
        <v>6.01</v>
      </c>
      <c r="C167" s="21" t="n">
        <v>8</v>
      </c>
      <c r="D167" s="21" t="n">
        <v>0.4</v>
      </c>
    </row>
    <row collapsed="false" customFormat="false" customHeight="true" hidden="false" ht="13.75" outlineLevel="0" r="168">
      <c r="A168" s="37" t="s">
        <v>1076</v>
      </c>
      <c r="B168" s="21" t="s">
        <v>1135</v>
      </c>
      <c r="C168" s="21" t="s">
        <v>1136</v>
      </c>
      <c r="D168" s="21" t="s">
        <v>1137</v>
      </c>
    </row>
    <row collapsed="false" customFormat="false" customHeight="true" hidden="false" ht="13.75" outlineLevel="0" r="169">
      <c r="A169" s="37" t="s">
        <v>1079</v>
      </c>
      <c r="B169" s="21" t="n">
        <v>0</v>
      </c>
      <c r="C169" s="21" t="n">
        <v>2</v>
      </c>
      <c r="D169" s="21" t="n">
        <v>0.1</v>
      </c>
    </row>
    <row collapsed="false" customFormat="false" customHeight="true" hidden="false" ht="13.75" outlineLevel="0" r="170">
      <c r="A170" s="37" t="s">
        <v>1079</v>
      </c>
      <c r="B170" s="21" t="n">
        <v>2.01</v>
      </c>
      <c r="C170" s="21" t="n">
        <v>4</v>
      </c>
      <c r="D170" s="21" t="n">
        <v>0.2</v>
      </c>
    </row>
    <row collapsed="false" customFormat="false" customHeight="true" hidden="false" ht="13.75" outlineLevel="0" r="171">
      <c r="A171" s="37" t="s">
        <v>1079</v>
      </c>
      <c r="B171" s="21" t="n">
        <v>4.01</v>
      </c>
      <c r="C171" s="21" t="n">
        <v>6</v>
      </c>
      <c r="D171" s="21" t="n">
        <v>0.3</v>
      </c>
    </row>
    <row collapsed="false" customFormat="false" customHeight="true" hidden="false" ht="13.75" outlineLevel="0" r="172">
      <c r="A172" s="37" t="s">
        <v>1079</v>
      </c>
      <c r="B172" s="21" t="n">
        <v>6.01</v>
      </c>
      <c r="C172" s="21" t="n">
        <v>8</v>
      </c>
      <c r="D172" s="21" t="n">
        <v>0.4</v>
      </c>
    </row>
    <row collapsed="false" customFormat="false" customHeight="true" hidden="false" ht="13.75" outlineLevel="0" r="173">
      <c r="A173" s="37" t="s">
        <v>1079</v>
      </c>
      <c r="B173" s="21" t="s">
        <v>1135</v>
      </c>
      <c r="C173" s="21" t="s">
        <v>1136</v>
      </c>
      <c r="D173" s="21" t="s">
        <v>1137</v>
      </c>
    </row>
    <row collapsed="false" customFormat="false" customHeight="true" hidden="false" ht="13.75" outlineLevel="0" r="174">
      <c r="A174" s="37" t="s">
        <v>1081</v>
      </c>
      <c r="B174" s="21" t="n">
        <v>0</v>
      </c>
      <c r="C174" s="21" t="n">
        <v>2</v>
      </c>
      <c r="D174" s="21" t="n">
        <v>0.1</v>
      </c>
    </row>
    <row collapsed="false" customFormat="false" customHeight="true" hidden="false" ht="13.75" outlineLevel="0" r="175">
      <c r="A175" s="37" t="s">
        <v>1081</v>
      </c>
      <c r="B175" s="21" t="n">
        <v>2.01</v>
      </c>
      <c r="C175" s="21" t="n">
        <v>4</v>
      </c>
      <c r="D175" s="21" t="n">
        <v>0.2</v>
      </c>
    </row>
    <row collapsed="false" customFormat="false" customHeight="true" hidden="false" ht="13.75" outlineLevel="0" r="176">
      <c r="A176" s="37" t="s">
        <v>1081</v>
      </c>
      <c r="B176" s="21" t="n">
        <v>4.01</v>
      </c>
      <c r="C176" s="21" t="n">
        <v>6</v>
      </c>
      <c r="D176" s="21" t="n">
        <v>0.3</v>
      </c>
    </row>
    <row collapsed="false" customFormat="false" customHeight="true" hidden="false" ht="13.75" outlineLevel="0" r="177">
      <c r="A177" s="37" t="s">
        <v>1081</v>
      </c>
      <c r="B177" s="21" t="n">
        <v>6.01</v>
      </c>
      <c r="C177" s="21" t="n">
        <v>8</v>
      </c>
      <c r="D177" s="21" t="n">
        <v>0.4</v>
      </c>
    </row>
    <row collapsed="false" customFormat="false" customHeight="true" hidden="false" ht="13.75" outlineLevel="0" r="178">
      <c r="A178" s="37" t="s">
        <v>1081</v>
      </c>
      <c r="B178" s="21" t="s">
        <v>1135</v>
      </c>
      <c r="C178" s="21" t="s">
        <v>1136</v>
      </c>
      <c r="D178" s="21" t="s">
        <v>1137</v>
      </c>
    </row>
    <row collapsed="false" customFormat="false" customHeight="true" hidden="false" ht="13.75" outlineLevel="0" r="179">
      <c r="A179" s="37" t="s">
        <v>1083</v>
      </c>
      <c r="B179" s="21" t="n">
        <v>0</v>
      </c>
      <c r="C179" s="21" t="n">
        <v>2</v>
      </c>
      <c r="D179" s="21" t="n">
        <v>0.1</v>
      </c>
    </row>
    <row collapsed="false" customFormat="false" customHeight="true" hidden="false" ht="13.75" outlineLevel="0" r="180">
      <c r="A180" s="37" t="s">
        <v>1083</v>
      </c>
      <c r="B180" s="21" t="n">
        <v>2.01</v>
      </c>
      <c r="C180" s="21" t="n">
        <v>4</v>
      </c>
      <c r="D180" s="21" t="n">
        <v>0.2</v>
      </c>
    </row>
    <row collapsed="false" customFormat="false" customHeight="true" hidden="false" ht="13.75" outlineLevel="0" r="181">
      <c r="A181" s="37" t="s">
        <v>1083</v>
      </c>
      <c r="B181" s="21" t="n">
        <v>4.01</v>
      </c>
      <c r="C181" s="21" t="n">
        <v>6</v>
      </c>
      <c r="D181" s="21" t="n">
        <v>0.3</v>
      </c>
    </row>
    <row collapsed="false" customFormat="false" customHeight="true" hidden="false" ht="13.75" outlineLevel="0" r="182">
      <c r="A182" s="37" t="s">
        <v>1083</v>
      </c>
      <c r="B182" s="21" t="n">
        <v>6.01</v>
      </c>
      <c r="C182" s="21" t="n">
        <v>8</v>
      </c>
      <c r="D182" s="21" t="n">
        <v>0.4</v>
      </c>
    </row>
    <row collapsed="false" customFormat="false" customHeight="true" hidden="false" ht="13.75" outlineLevel="0" r="183">
      <c r="A183" s="37" t="s">
        <v>1083</v>
      </c>
      <c r="B183" s="21" t="s">
        <v>1135</v>
      </c>
      <c r="C183" s="21" t="s">
        <v>1136</v>
      </c>
      <c r="D183" s="21" t="s">
        <v>1137</v>
      </c>
    </row>
    <row collapsed="false" customFormat="false" customHeight="true" hidden="false" ht="13.75" outlineLevel="0" r="184">
      <c r="A184" s="37" t="s">
        <v>1085</v>
      </c>
      <c r="B184" s="21" t="n">
        <v>0</v>
      </c>
      <c r="C184" s="21" t="n">
        <v>2</v>
      </c>
      <c r="D184" s="21" t="n">
        <v>0.1</v>
      </c>
    </row>
    <row collapsed="false" customFormat="false" customHeight="true" hidden="false" ht="13.75" outlineLevel="0" r="185">
      <c r="A185" s="37" t="s">
        <v>1085</v>
      </c>
      <c r="B185" s="21" t="n">
        <v>2.01</v>
      </c>
      <c r="C185" s="21" t="n">
        <v>4</v>
      </c>
      <c r="D185" s="21" t="n">
        <v>0.2</v>
      </c>
    </row>
    <row collapsed="false" customFormat="false" customHeight="true" hidden="false" ht="13.75" outlineLevel="0" r="186">
      <c r="A186" s="37" t="s">
        <v>1085</v>
      </c>
      <c r="B186" s="21" t="n">
        <v>4.01</v>
      </c>
      <c r="C186" s="21" t="n">
        <v>6</v>
      </c>
      <c r="D186" s="21" t="n">
        <v>0.3</v>
      </c>
    </row>
    <row collapsed="false" customFormat="false" customHeight="true" hidden="false" ht="13.75" outlineLevel="0" r="187">
      <c r="A187" s="37" t="s">
        <v>1085</v>
      </c>
      <c r="B187" s="21" t="n">
        <v>6.01</v>
      </c>
      <c r="C187" s="21" t="n">
        <v>8</v>
      </c>
      <c r="D187" s="21" t="n">
        <v>0.4</v>
      </c>
    </row>
    <row collapsed="false" customFormat="false" customHeight="true" hidden="false" ht="13.75" outlineLevel="0" r="188">
      <c r="A188" s="37" t="s">
        <v>1085</v>
      </c>
      <c r="B188" s="21" t="s">
        <v>1135</v>
      </c>
      <c r="C188" s="21" t="s">
        <v>1136</v>
      </c>
      <c r="D188" s="21" t="s">
        <v>1137</v>
      </c>
    </row>
    <row collapsed="false" customFormat="false" customHeight="true" hidden="false" ht="13.75" outlineLevel="0" r="189">
      <c r="A189" s="37" t="s">
        <v>1087</v>
      </c>
      <c r="B189" s="21" t="n">
        <v>0</v>
      </c>
      <c r="C189" s="21" t="n">
        <v>2</v>
      </c>
      <c r="D189" s="21" t="n">
        <v>0.1</v>
      </c>
    </row>
    <row collapsed="false" customFormat="false" customHeight="true" hidden="false" ht="13.75" outlineLevel="0" r="190">
      <c r="A190" s="37" t="s">
        <v>1087</v>
      </c>
      <c r="B190" s="21" t="n">
        <v>2.01</v>
      </c>
      <c r="C190" s="21" t="n">
        <v>4</v>
      </c>
      <c r="D190" s="21" t="n">
        <v>0.2</v>
      </c>
    </row>
    <row collapsed="false" customFormat="false" customHeight="true" hidden="false" ht="13.75" outlineLevel="0" r="191">
      <c r="A191" s="37" t="s">
        <v>1087</v>
      </c>
      <c r="B191" s="21" t="n">
        <v>4.01</v>
      </c>
      <c r="C191" s="21" t="n">
        <v>6</v>
      </c>
      <c r="D191" s="21" t="n">
        <v>0.3</v>
      </c>
    </row>
    <row collapsed="false" customFormat="false" customHeight="true" hidden="false" ht="13.75" outlineLevel="0" r="192">
      <c r="A192" s="37" t="s">
        <v>1087</v>
      </c>
      <c r="B192" s="21" t="n">
        <v>6.01</v>
      </c>
      <c r="C192" s="21" t="n">
        <v>8</v>
      </c>
      <c r="D192" s="21" t="n">
        <v>0.4</v>
      </c>
    </row>
    <row collapsed="false" customFormat="false" customHeight="true" hidden="false" ht="13.75" outlineLevel="0" r="193">
      <c r="A193" s="37" t="s">
        <v>1087</v>
      </c>
      <c r="B193" s="21" t="s">
        <v>1135</v>
      </c>
      <c r="C193" s="21" t="s">
        <v>1136</v>
      </c>
      <c r="D193" s="21" t="s">
        <v>1137</v>
      </c>
    </row>
    <row collapsed="false" customFormat="false" customHeight="true" hidden="false" ht="13.75" outlineLevel="0" r="194">
      <c r="A194" s="37" t="s">
        <v>1089</v>
      </c>
      <c r="B194" s="21" t="n">
        <v>0</v>
      </c>
      <c r="C194" s="21" t="n">
        <v>2</v>
      </c>
      <c r="D194" s="21" t="n">
        <v>0.1</v>
      </c>
    </row>
    <row collapsed="false" customFormat="false" customHeight="true" hidden="false" ht="13.75" outlineLevel="0" r="195">
      <c r="A195" s="37" t="s">
        <v>1089</v>
      </c>
      <c r="B195" s="21" t="n">
        <v>2.01</v>
      </c>
      <c r="C195" s="21" t="n">
        <v>4</v>
      </c>
      <c r="D195" s="21" t="n">
        <v>0.2</v>
      </c>
    </row>
    <row collapsed="false" customFormat="false" customHeight="true" hidden="false" ht="13.75" outlineLevel="0" r="196">
      <c r="A196" s="37" t="s">
        <v>1089</v>
      </c>
      <c r="B196" s="21" t="n">
        <v>4.01</v>
      </c>
      <c r="C196" s="21" t="n">
        <v>6</v>
      </c>
      <c r="D196" s="21" t="n">
        <v>0.3</v>
      </c>
    </row>
    <row collapsed="false" customFormat="false" customHeight="true" hidden="false" ht="13.75" outlineLevel="0" r="197">
      <c r="A197" s="37" t="s">
        <v>1089</v>
      </c>
      <c r="B197" s="21" t="n">
        <v>6.01</v>
      </c>
      <c r="C197" s="21" t="n">
        <v>8</v>
      </c>
      <c r="D197" s="21" t="n">
        <v>0.4</v>
      </c>
    </row>
    <row collapsed="false" customFormat="false" customHeight="true" hidden="false" ht="13.75" outlineLevel="0" r="198">
      <c r="A198" s="37" t="s">
        <v>1089</v>
      </c>
      <c r="B198" s="21" t="s">
        <v>1135</v>
      </c>
      <c r="C198" s="21" t="s">
        <v>1136</v>
      </c>
      <c r="D198" s="21" t="s">
        <v>1137</v>
      </c>
    </row>
    <row collapsed="false" customFormat="false" customHeight="true" hidden="false" ht="13.75" outlineLevel="0" r="199">
      <c r="A199" s="37" t="s">
        <v>1090</v>
      </c>
      <c r="B199" s="21" t="n">
        <v>0</v>
      </c>
      <c r="C199" s="21" t="n">
        <v>2</v>
      </c>
      <c r="D199" s="21" t="n">
        <v>0.1</v>
      </c>
    </row>
    <row collapsed="false" customFormat="false" customHeight="true" hidden="false" ht="13.75" outlineLevel="0" r="200">
      <c r="A200" s="37" t="s">
        <v>1090</v>
      </c>
      <c r="B200" s="21" t="n">
        <v>2.01</v>
      </c>
      <c r="C200" s="21" t="n">
        <v>4</v>
      </c>
      <c r="D200" s="21" t="n">
        <v>0.2</v>
      </c>
    </row>
    <row collapsed="false" customFormat="false" customHeight="true" hidden="false" ht="13.75" outlineLevel="0" r="201">
      <c r="A201" s="37" t="s">
        <v>1090</v>
      </c>
      <c r="B201" s="21" t="n">
        <v>4.01</v>
      </c>
      <c r="C201" s="21" t="n">
        <v>6</v>
      </c>
      <c r="D201" s="21" t="n">
        <v>0.3</v>
      </c>
    </row>
    <row collapsed="false" customFormat="false" customHeight="true" hidden="false" ht="13.75" outlineLevel="0" r="202">
      <c r="A202" s="37" t="s">
        <v>1090</v>
      </c>
      <c r="B202" s="21" t="n">
        <v>6.01</v>
      </c>
      <c r="C202" s="21" t="n">
        <v>8</v>
      </c>
      <c r="D202" s="21" t="n">
        <v>0.4</v>
      </c>
    </row>
    <row collapsed="false" customFormat="false" customHeight="true" hidden="false" ht="13.75" outlineLevel="0" r="203">
      <c r="A203" s="37" t="s">
        <v>1090</v>
      </c>
      <c r="B203" s="21" t="s">
        <v>1135</v>
      </c>
      <c r="C203" s="21" t="s">
        <v>1136</v>
      </c>
      <c r="D203" s="21" t="s">
        <v>1137</v>
      </c>
    </row>
    <row collapsed="false" customFormat="false" customHeight="true" hidden="false" ht="13.75" outlineLevel="0" r="204">
      <c r="A204" s="37" t="s">
        <v>37</v>
      </c>
      <c r="B204" s="21" t="n">
        <v>0</v>
      </c>
      <c r="C204" s="21" t="n">
        <v>2</v>
      </c>
      <c r="D204" s="21" t="n">
        <v>0.1</v>
      </c>
    </row>
    <row collapsed="false" customFormat="false" customHeight="true" hidden="false" ht="13.75" outlineLevel="0" r="205">
      <c r="A205" s="37" t="s">
        <v>37</v>
      </c>
      <c r="B205" s="21" t="n">
        <v>2.01</v>
      </c>
      <c r="C205" s="21" t="n">
        <v>4</v>
      </c>
      <c r="D205" s="21" t="n">
        <v>0.2</v>
      </c>
    </row>
    <row collapsed="false" customFormat="false" customHeight="true" hidden="false" ht="13.75" outlineLevel="0" r="206">
      <c r="A206" s="37" t="s">
        <v>37</v>
      </c>
      <c r="B206" s="21" t="n">
        <v>4.01</v>
      </c>
      <c r="C206" s="21" t="n">
        <v>6</v>
      </c>
      <c r="D206" s="21" t="n">
        <v>0.3</v>
      </c>
    </row>
    <row collapsed="false" customFormat="false" customHeight="true" hidden="false" ht="13.75" outlineLevel="0" r="207">
      <c r="A207" s="37" t="s">
        <v>37</v>
      </c>
      <c r="B207" s="21" t="n">
        <v>6.01</v>
      </c>
      <c r="C207" s="21" t="n">
        <v>8</v>
      </c>
      <c r="D207" s="21" t="n">
        <v>0.4</v>
      </c>
    </row>
    <row collapsed="false" customFormat="false" customHeight="true" hidden="false" ht="13.75" outlineLevel="0" r="208">
      <c r="A208" s="37" t="s">
        <v>37</v>
      </c>
      <c r="B208" s="21" t="s">
        <v>1135</v>
      </c>
      <c r="C208" s="21" t="s">
        <v>1136</v>
      </c>
      <c r="D208" s="21" t="s">
        <v>1137</v>
      </c>
    </row>
    <row collapsed="false" customFormat="false" customHeight="true" hidden="false" ht="13.75" outlineLevel="0" r="209">
      <c r="A209" s="37" t="s">
        <v>1094</v>
      </c>
      <c r="B209" s="21" t="n">
        <v>0</v>
      </c>
      <c r="C209" s="21" t="n">
        <v>2</v>
      </c>
      <c r="D209" s="21" t="n">
        <v>0.1</v>
      </c>
    </row>
    <row collapsed="false" customFormat="false" customHeight="true" hidden="false" ht="13.75" outlineLevel="0" r="210">
      <c r="A210" s="37" t="s">
        <v>1094</v>
      </c>
      <c r="B210" s="21" t="n">
        <v>2.01</v>
      </c>
      <c r="C210" s="21" t="n">
        <v>4</v>
      </c>
      <c r="D210" s="21" t="n">
        <v>0.2</v>
      </c>
    </row>
    <row collapsed="false" customFormat="false" customHeight="true" hidden="false" ht="13.75" outlineLevel="0" r="211">
      <c r="A211" s="37" t="s">
        <v>1094</v>
      </c>
      <c r="B211" s="21" t="n">
        <v>4.01</v>
      </c>
      <c r="C211" s="21" t="n">
        <v>6</v>
      </c>
      <c r="D211" s="21" t="n">
        <v>0.3</v>
      </c>
    </row>
    <row collapsed="false" customFormat="false" customHeight="true" hidden="false" ht="13.75" outlineLevel="0" r="212">
      <c r="A212" s="37" t="s">
        <v>1094</v>
      </c>
      <c r="B212" s="21" t="n">
        <v>6.01</v>
      </c>
      <c r="C212" s="21" t="n">
        <v>8</v>
      </c>
      <c r="D212" s="21" t="n">
        <v>0.4</v>
      </c>
    </row>
    <row collapsed="false" customFormat="false" customHeight="true" hidden="false" ht="13.75" outlineLevel="0" r="213">
      <c r="A213" s="37" t="s">
        <v>1094</v>
      </c>
      <c r="B213" s="21" t="s">
        <v>1135</v>
      </c>
      <c r="C213" s="21" t="s">
        <v>1136</v>
      </c>
      <c r="D213" s="21" t="s">
        <v>1137</v>
      </c>
    </row>
    <row collapsed="false" customFormat="false" customHeight="true" hidden="false" ht="13.75" outlineLevel="0" r="214">
      <c r="A214" s="37" t="s">
        <v>1108</v>
      </c>
      <c r="B214" s="21" t="n">
        <v>0</v>
      </c>
      <c r="C214" s="21" t="n">
        <v>2</v>
      </c>
      <c r="D214" s="21" t="n">
        <v>0.1</v>
      </c>
    </row>
    <row collapsed="false" customFormat="false" customHeight="true" hidden="false" ht="13.75" outlineLevel="0" r="215">
      <c r="A215" s="37" t="s">
        <v>1108</v>
      </c>
      <c r="B215" s="21" t="n">
        <v>2.01</v>
      </c>
      <c r="C215" s="21" t="n">
        <v>4</v>
      </c>
      <c r="D215" s="21" t="n">
        <v>0.2</v>
      </c>
    </row>
    <row collapsed="false" customFormat="false" customHeight="true" hidden="false" ht="13.75" outlineLevel="0" r="216">
      <c r="A216" s="37" t="s">
        <v>1108</v>
      </c>
      <c r="B216" s="21" t="n">
        <v>4.01</v>
      </c>
      <c r="C216" s="21" t="n">
        <v>6</v>
      </c>
      <c r="D216" s="21" t="n">
        <v>0.3</v>
      </c>
    </row>
    <row collapsed="false" customFormat="false" customHeight="true" hidden="false" ht="13.75" outlineLevel="0" r="217">
      <c r="A217" s="37" t="s">
        <v>1108</v>
      </c>
      <c r="B217" s="21" t="n">
        <v>6.01</v>
      </c>
      <c r="C217" s="21" t="n">
        <v>8</v>
      </c>
      <c r="D217" s="21" t="n">
        <v>0.4</v>
      </c>
    </row>
    <row collapsed="false" customFormat="false" customHeight="true" hidden="false" ht="13.75" outlineLevel="0" r="218">
      <c r="A218" s="37" t="s">
        <v>1108</v>
      </c>
      <c r="B218" s="21" t="s">
        <v>1135</v>
      </c>
      <c r="C218" s="21" t="s">
        <v>1136</v>
      </c>
      <c r="D218" s="21" t="s">
        <v>1137</v>
      </c>
    </row>
    <row collapsed="false" customFormat="false" customHeight="true" hidden="false" ht="13.75" outlineLevel="0" r="219">
      <c r="A219" s="37" t="s">
        <v>1110</v>
      </c>
      <c r="B219" s="21" t="n">
        <v>0</v>
      </c>
      <c r="C219" s="21" t="n">
        <v>2</v>
      </c>
      <c r="D219" s="21" t="n">
        <v>0.1</v>
      </c>
    </row>
    <row collapsed="false" customFormat="false" customHeight="true" hidden="false" ht="13.75" outlineLevel="0" r="220">
      <c r="A220" s="37" t="s">
        <v>1110</v>
      </c>
      <c r="B220" s="21" t="n">
        <v>2.01</v>
      </c>
      <c r="C220" s="21" t="n">
        <v>4</v>
      </c>
      <c r="D220" s="21" t="n">
        <v>0.2</v>
      </c>
    </row>
    <row collapsed="false" customFormat="false" customHeight="true" hidden="false" ht="13.75" outlineLevel="0" r="221">
      <c r="A221" s="37" t="s">
        <v>1110</v>
      </c>
      <c r="B221" s="21" t="n">
        <v>4.01</v>
      </c>
      <c r="C221" s="21" t="n">
        <v>6</v>
      </c>
      <c r="D221" s="21" t="n">
        <v>0.3</v>
      </c>
    </row>
    <row collapsed="false" customFormat="false" customHeight="true" hidden="false" ht="13.75" outlineLevel="0" r="222">
      <c r="A222" s="37" t="s">
        <v>1110</v>
      </c>
      <c r="B222" s="21" t="n">
        <v>6.01</v>
      </c>
      <c r="C222" s="21" t="n">
        <v>8</v>
      </c>
      <c r="D222" s="21" t="n">
        <v>0.4</v>
      </c>
    </row>
    <row collapsed="false" customFormat="false" customHeight="true" hidden="false" ht="13.75" outlineLevel="0" r="223">
      <c r="A223" s="37" t="s">
        <v>1110</v>
      </c>
      <c r="B223" s="21" t="s">
        <v>1135</v>
      </c>
      <c r="C223" s="21" t="s">
        <v>1136</v>
      </c>
      <c r="D223" s="21" t="s">
        <v>1137</v>
      </c>
    </row>
    <row collapsed="false" customFormat="false" customHeight="true" hidden="false" ht="13.75" outlineLevel="0" r="224">
      <c r="A224" s="37" t="s">
        <v>1112</v>
      </c>
      <c r="B224" s="21" t="n">
        <v>0</v>
      </c>
      <c r="C224" s="21" t="n">
        <v>2</v>
      </c>
      <c r="D224" s="21" t="n">
        <v>0.1</v>
      </c>
    </row>
    <row collapsed="false" customFormat="false" customHeight="true" hidden="false" ht="13.75" outlineLevel="0" r="225">
      <c r="A225" s="37" t="s">
        <v>1112</v>
      </c>
      <c r="B225" s="21" t="n">
        <v>2.01</v>
      </c>
      <c r="C225" s="21" t="n">
        <v>4</v>
      </c>
      <c r="D225" s="21" t="n">
        <v>0.2</v>
      </c>
    </row>
    <row collapsed="false" customFormat="false" customHeight="true" hidden="false" ht="13.75" outlineLevel="0" r="226">
      <c r="A226" s="37" t="s">
        <v>1112</v>
      </c>
      <c r="B226" s="21" t="n">
        <v>4.01</v>
      </c>
      <c r="C226" s="21" t="n">
        <v>6</v>
      </c>
      <c r="D226" s="21" t="n">
        <v>0.3</v>
      </c>
    </row>
    <row collapsed="false" customFormat="false" customHeight="true" hidden="false" ht="13.75" outlineLevel="0" r="227">
      <c r="A227" s="37" t="s">
        <v>1112</v>
      </c>
      <c r="B227" s="21" t="n">
        <v>6.01</v>
      </c>
      <c r="C227" s="21" t="n">
        <v>8</v>
      </c>
      <c r="D227" s="21" t="n">
        <v>0.4</v>
      </c>
    </row>
    <row collapsed="false" customFormat="false" customHeight="true" hidden="false" ht="13.75" outlineLevel="0" r="228">
      <c r="A228" s="37" t="s">
        <v>1112</v>
      </c>
      <c r="B228" s="21" t="s">
        <v>1135</v>
      </c>
      <c r="C228" s="21" t="s">
        <v>1136</v>
      </c>
      <c r="D228" s="21" t="s">
        <v>1137</v>
      </c>
    </row>
    <row collapsed="false" customFormat="false" customHeight="true" hidden="false" ht="13.75" outlineLevel="0" r="229">
      <c r="A229" s="37" t="s">
        <v>1114</v>
      </c>
      <c r="B229" s="21" t="n">
        <v>0</v>
      </c>
      <c r="C229" s="21" t="n">
        <v>2</v>
      </c>
      <c r="D229" s="21" t="n">
        <v>0.1</v>
      </c>
    </row>
    <row collapsed="false" customFormat="false" customHeight="true" hidden="false" ht="13.75" outlineLevel="0" r="230">
      <c r="A230" s="37" t="s">
        <v>1114</v>
      </c>
      <c r="B230" s="21" t="n">
        <v>2.01</v>
      </c>
      <c r="C230" s="21" t="n">
        <v>4</v>
      </c>
      <c r="D230" s="21" t="n">
        <v>0.2</v>
      </c>
    </row>
    <row collapsed="false" customFormat="false" customHeight="true" hidden="false" ht="13.75" outlineLevel="0" r="231">
      <c r="A231" s="37" t="s">
        <v>1114</v>
      </c>
      <c r="B231" s="21" t="n">
        <v>4.01</v>
      </c>
      <c r="C231" s="21" t="n">
        <v>6</v>
      </c>
      <c r="D231" s="21" t="n">
        <v>0.3</v>
      </c>
    </row>
    <row collapsed="false" customFormat="false" customHeight="true" hidden="false" ht="13.75" outlineLevel="0" r="232">
      <c r="A232" s="37" t="s">
        <v>1114</v>
      </c>
      <c r="B232" s="21" t="n">
        <v>6.01</v>
      </c>
      <c r="C232" s="21" t="n">
        <v>8</v>
      </c>
      <c r="D232" s="21" t="n">
        <v>0.4</v>
      </c>
    </row>
    <row collapsed="false" customFormat="false" customHeight="true" hidden="false" ht="13.75" outlineLevel="0" r="233">
      <c r="A233" s="37" t="s">
        <v>1114</v>
      </c>
      <c r="B233" s="21" t="s">
        <v>1135</v>
      </c>
      <c r="C233" s="21" t="s">
        <v>1136</v>
      </c>
      <c r="D233" s="21" t="s">
        <v>1137</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233" type="list">
      <formula1>'Analysis Services'!$A$4:$A$292</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I12"/>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A4" activeCellId="0" pane="topLeft" sqref="A4"/>
    </sheetView>
  </sheetViews>
  <sheetFormatPr defaultRowHeight="12.75"/>
  <cols>
    <col collapsed="false" hidden="false" max="1" min="1" style="59" width="15.502024291498"/>
    <col collapsed="false" hidden="false" max="2" min="2" style="59" width="22.9797570850202"/>
    <col collapsed="false" hidden="false" max="3" min="3" style="59" width="25.7004048582996"/>
    <col collapsed="false" hidden="false" max="1025" min="4" style="59" width="8.69230769230769"/>
  </cols>
  <sheetData>
    <row collapsed="false" customFormat="true" customHeight="true" hidden="true" ht="14.15" outlineLevel="0" r="1" s="60">
      <c r="A1" s="60" t="s">
        <v>277</v>
      </c>
      <c r="B1" s="60" t="s">
        <v>278</v>
      </c>
      <c r="C1" s="60" t="s">
        <v>1138</v>
      </c>
    </row>
    <row collapsed="false" customFormat="true" customHeight="true" hidden="false" ht="26.85" outlineLevel="0" r="2" s="60">
      <c r="A2" s="50" t="s">
        <v>1139</v>
      </c>
    </row>
    <row collapsed="false" customFormat="true" customHeight="true" hidden="false" ht="14.15" outlineLevel="0" r="3" s="60">
      <c r="A3" s="60" t="s">
        <v>281</v>
      </c>
      <c r="B3" s="60" t="s">
        <v>8</v>
      </c>
      <c r="C3" s="60" t="s">
        <v>1138</v>
      </c>
    </row>
    <row collapsed="false" customFormat="false" customHeight="true" hidden="false" ht="13.75" outlineLevel="0" r="4">
      <c r="A4" s="45" t="s">
        <v>754</v>
      </c>
      <c r="B4" s="45" t="s">
        <v>1140</v>
      </c>
      <c r="C4" s="45" t="s">
        <v>1141</v>
      </c>
      <c r="E4" s="45"/>
      <c r="F4" s="45"/>
      <c r="G4" s="45"/>
      <c r="H4" s="45"/>
      <c r="I4" s="45"/>
    </row>
    <row collapsed="false" customFormat="false" customHeight="true" hidden="false" ht="13.75" outlineLevel="0" r="5">
      <c r="A5" s="45" t="s">
        <v>1033</v>
      </c>
      <c r="B5" s="45" t="s">
        <v>1142</v>
      </c>
      <c r="C5" s="45" t="s">
        <v>1143</v>
      </c>
      <c r="E5" s="45"/>
      <c r="F5" s="45"/>
      <c r="G5" s="45"/>
      <c r="H5" s="45"/>
      <c r="I5" s="45"/>
    </row>
    <row collapsed="false" customFormat="false" customHeight="true" hidden="false" ht="25" outlineLevel="0" r="6">
      <c r="A6" s="45" t="s">
        <v>1030</v>
      </c>
      <c r="B6" s="45" t="s">
        <v>1144</v>
      </c>
      <c r="C6" s="45" t="s">
        <v>1145</v>
      </c>
      <c r="E6" s="45"/>
      <c r="F6" s="45"/>
      <c r="G6" s="45"/>
      <c r="H6" s="45"/>
      <c r="I6" s="45"/>
    </row>
    <row collapsed="false" customFormat="false" customHeight="true" hidden="false" ht="13.75" outlineLevel="0" r="7">
      <c r="A7" s="45" t="s">
        <v>1013</v>
      </c>
      <c r="B7" s="45" t="s">
        <v>1146</v>
      </c>
      <c r="C7" s="45" t="s">
        <v>1147</v>
      </c>
      <c r="E7" s="45"/>
      <c r="F7" s="45"/>
      <c r="G7" s="45"/>
      <c r="H7" s="45"/>
      <c r="I7" s="45"/>
    </row>
    <row collapsed="false" customFormat="false" customHeight="true" hidden="false" ht="25" outlineLevel="0" r="8">
      <c r="A8" s="45" t="s">
        <v>1038</v>
      </c>
      <c r="B8" s="45" t="s">
        <v>1148</v>
      </c>
      <c r="C8" s="45" t="s">
        <v>1149</v>
      </c>
      <c r="E8" s="45"/>
      <c r="F8" s="45"/>
      <c r="G8" s="45"/>
      <c r="H8" s="45"/>
      <c r="I8" s="45"/>
    </row>
    <row collapsed="false" customFormat="false" customHeight="true" hidden="false" ht="25" outlineLevel="0" r="9">
      <c r="A9" s="45" t="s">
        <v>37</v>
      </c>
      <c r="B9" s="45" t="s">
        <v>1150</v>
      </c>
      <c r="C9" s="45" t="s">
        <v>1151</v>
      </c>
      <c r="E9" s="45"/>
      <c r="F9" s="45"/>
      <c r="G9" s="45"/>
      <c r="H9" s="45"/>
      <c r="I9" s="45"/>
    </row>
    <row collapsed="false" customFormat="false" customHeight="true" hidden="false" ht="13.75" outlineLevel="0" r="10">
      <c r="A10" s="45" t="s">
        <v>1098</v>
      </c>
      <c r="B10" s="45" t="s">
        <v>1152</v>
      </c>
      <c r="C10" s="45" t="s">
        <v>1153</v>
      </c>
      <c r="E10" s="45"/>
      <c r="F10" s="45"/>
      <c r="G10" s="45"/>
      <c r="H10" s="45"/>
      <c r="I10" s="45"/>
    </row>
    <row collapsed="false" customFormat="false" customHeight="true" hidden="false" ht="13.75" outlineLevel="0" r="11">
      <c r="A11" s="25" t="s">
        <v>1117</v>
      </c>
      <c r="B11" s="25" t="s">
        <v>1117</v>
      </c>
      <c r="C11" s="45" t="s">
        <v>1154</v>
      </c>
      <c r="E11" s="25"/>
      <c r="F11" s="25"/>
      <c r="G11" s="25"/>
      <c r="H11" s="45"/>
      <c r="I11" s="25"/>
    </row>
    <row collapsed="false" customFormat="false" customHeight="true" hidden="false" ht="13.75" outlineLevel="0" r="12">
      <c r="A12" s="25" t="s">
        <v>1116</v>
      </c>
      <c r="B12" s="25" t="s">
        <v>1116</v>
      </c>
      <c r="C12" s="45" t="s">
        <v>1154</v>
      </c>
      <c r="E12" s="25"/>
      <c r="F12" s="25"/>
      <c r="G12" s="25"/>
      <c r="H12" s="45"/>
      <c r="I12" s="25"/>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E100"/>
  <sheetViews>
    <sheetView colorId="64" defaultGridColor="true" rightToLeft="false" showFormulas="false" showGridLines="true" showOutlineSymbols="true" showRowColHeaders="true" showZeros="true" tabSelected="false" topLeftCell="A2" view="normal" windowProtection="false" workbookViewId="0" zoomScale="79" zoomScaleNormal="79" zoomScalePageLayoutView="100">
      <selection activeCell="A4" activeCellId="0" pane="topLeft" sqref="A4"/>
    </sheetView>
  </sheetViews>
  <sheetFormatPr defaultRowHeight="12.75"/>
  <cols>
    <col collapsed="false" hidden="false" max="1" min="1" style="8" width="18.5384615384615"/>
    <col collapsed="false" hidden="false" max="2" min="2" style="8" width="8.17004048582996"/>
    <col collapsed="false" hidden="false" max="3" min="3" style="8" width="11.8178137651822"/>
    <col collapsed="false" hidden="false" max="4" min="4" style="8" width="9.87449392712551"/>
    <col collapsed="false" hidden="false" max="5" min="5" style="8" width="4.56275303643725"/>
    <col collapsed="false" hidden="false" max="1023" min="6" style="8" width="8.17004048582996"/>
    <col collapsed="false" hidden="false" max="1025" min="1024" style="0" width="8.17004048582996"/>
  </cols>
  <sheetData>
    <row collapsed="false" customFormat="true" customHeight="true" hidden="true" ht="13.75" outlineLevel="0" r="1" s="7">
      <c r="A1" s="7" t="s">
        <v>974</v>
      </c>
      <c r="B1" s="7" t="s">
        <v>1155</v>
      </c>
      <c r="C1" s="7" t="s">
        <v>277</v>
      </c>
      <c r="D1" s="7" t="s">
        <v>1156</v>
      </c>
      <c r="E1" s="7" t="s">
        <v>1157</v>
      </c>
    </row>
    <row collapsed="false" customFormat="true" customHeight="true" hidden="false" ht="18.3" outlineLevel="0" r="2" s="7">
      <c r="A2" s="9" t="s">
        <v>1158</v>
      </c>
    </row>
    <row collapsed="false" customFormat="true" customHeight="true" hidden="false" ht="13.75" outlineLevel="0" r="3" s="7">
      <c r="A3" s="7" t="s">
        <v>1159</v>
      </c>
      <c r="B3" s="7" t="s">
        <v>960</v>
      </c>
      <c r="C3" s="7" t="s">
        <v>1160</v>
      </c>
      <c r="D3" s="7" t="s">
        <v>1161</v>
      </c>
      <c r="E3" s="7" t="s">
        <v>965</v>
      </c>
    </row>
    <row collapsed="false" customFormat="false" customHeight="true" hidden="false" ht="13.75" outlineLevel="0" r="4">
      <c r="A4" s="38" t="s">
        <v>754</v>
      </c>
      <c r="B4" s="8" t="s">
        <v>1162</v>
      </c>
      <c r="C4" s="8" t="s">
        <v>1163</v>
      </c>
      <c r="D4" s="45" t="n">
        <v>0</v>
      </c>
      <c r="E4" s="8" t="s">
        <v>1164</v>
      </c>
    </row>
    <row collapsed="false" customFormat="false" customHeight="true" hidden="false" ht="13.75" outlineLevel="0" r="5">
      <c r="A5" s="38" t="s">
        <v>754</v>
      </c>
      <c r="B5" s="8" t="s">
        <v>711</v>
      </c>
      <c r="C5" s="8" t="s">
        <v>1165</v>
      </c>
      <c r="D5" s="45" t="n">
        <v>0</v>
      </c>
    </row>
    <row collapsed="false" customFormat="false" customHeight="true" hidden="false" ht="13.75" outlineLevel="0" r="6">
      <c r="A6" s="38" t="s">
        <v>1033</v>
      </c>
      <c r="B6" s="45" t="s">
        <v>1166</v>
      </c>
      <c r="C6" s="45" t="s">
        <v>1167</v>
      </c>
      <c r="D6" s="45" t="n">
        <v>0</v>
      </c>
      <c r="E6" s="45" t="s">
        <v>1168</v>
      </c>
    </row>
    <row collapsed="false" customFormat="false" customHeight="true" hidden="false" ht="13.75" outlineLevel="0" r="7">
      <c r="A7" s="38" t="s">
        <v>1033</v>
      </c>
      <c r="B7" s="45" t="s">
        <v>1169</v>
      </c>
      <c r="C7" s="45" t="s">
        <v>1170</v>
      </c>
      <c r="D7" s="45" t="n">
        <v>0</v>
      </c>
      <c r="E7" s="45" t="s">
        <v>1168</v>
      </c>
    </row>
    <row collapsed="false" customFormat="false" customHeight="true" hidden="false" ht="13.75" outlineLevel="0" r="8">
      <c r="A8" s="38" t="s">
        <v>1033</v>
      </c>
      <c r="B8" s="45" t="s">
        <v>1171</v>
      </c>
      <c r="C8" s="45" t="s">
        <v>1172</v>
      </c>
      <c r="D8" s="45" t="n">
        <v>0</v>
      </c>
      <c r="E8" s="45" t="s">
        <v>1168</v>
      </c>
    </row>
    <row collapsed="false" customFormat="false" customHeight="true" hidden="false" ht="13.75" outlineLevel="0" r="9">
      <c r="A9" s="38" t="s">
        <v>1030</v>
      </c>
      <c r="B9" s="45" t="s">
        <v>1173</v>
      </c>
      <c r="C9" s="45" t="s">
        <v>1174</v>
      </c>
      <c r="D9" s="45" t="n">
        <v>0</v>
      </c>
      <c r="E9" s="45" t="s">
        <v>1168</v>
      </c>
    </row>
    <row collapsed="false" customFormat="false" customHeight="true" hidden="false" ht="13.75" outlineLevel="0" r="10">
      <c r="A10" s="38" t="s">
        <v>1030</v>
      </c>
      <c r="B10" s="45" t="s">
        <v>1169</v>
      </c>
      <c r="C10" s="45" t="s">
        <v>1170</v>
      </c>
      <c r="D10" s="45" t="n">
        <v>0</v>
      </c>
      <c r="E10" s="45" t="s">
        <v>1168</v>
      </c>
    </row>
    <row collapsed="false" customFormat="false" customHeight="true" hidden="false" ht="13.75" outlineLevel="0" r="11">
      <c r="A11" s="38" t="s">
        <v>1030</v>
      </c>
      <c r="B11" s="45" t="s">
        <v>1171</v>
      </c>
      <c r="C11" s="45" t="s">
        <v>1172</v>
      </c>
      <c r="D11" s="45" t="n">
        <v>0</v>
      </c>
      <c r="E11" s="45" t="s">
        <v>1168</v>
      </c>
    </row>
    <row collapsed="false" customFormat="false" customHeight="true" hidden="false" ht="13.75" outlineLevel="0" r="12">
      <c r="A12" s="38" t="s">
        <v>1013</v>
      </c>
      <c r="B12" s="45" t="s">
        <v>1166</v>
      </c>
      <c r="C12" s="45" t="s">
        <v>1167</v>
      </c>
      <c r="D12" s="45" t="n">
        <v>0</v>
      </c>
      <c r="E12" s="45" t="s">
        <v>1168</v>
      </c>
    </row>
    <row collapsed="false" customFormat="false" customHeight="true" hidden="false" ht="13.75" outlineLevel="0" r="13">
      <c r="A13" s="38" t="s">
        <v>1013</v>
      </c>
      <c r="B13" s="45" t="s">
        <v>1169</v>
      </c>
      <c r="C13" s="45" t="s">
        <v>1170</v>
      </c>
      <c r="D13" s="45" t="n">
        <v>0</v>
      </c>
      <c r="E13" s="45" t="s">
        <v>1168</v>
      </c>
    </row>
    <row collapsed="false" customFormat="false" customHeight="true" hidden="false" ht="13.75" outlineLevel="0" r="14">
      <c r="A14" s="38" t="s">
        <v>1013</v>
      </c>
      <c r="B14" s="45" t="s">
        <v>1171</v>
      </c>
      <c r="C14" s="45" t="s">
        <v>1172</v>
      </c>
      <c r="D14" s="45" t="n">
        <v>0</v>
      </c>
      <c r="E14" s="45" t="s">
        <v>1168</v>
      </c>
    </row>
    <row collapsed="false" customFormat="false" customHeight="true" hidden="false" ht="13.75" outlineLevel="0" r="15">
      <c r="A15" s="38" t="s">
        <v>1038</v>
      </c>
      <c r="B15" s="45" t="s">
        <v>1173</v>
      </c>
      <c r="C15" s="45" t="s">
        <v>1174</v>
      </c>
      <c r="D15" s="45" t="n">
        <v>0</v>
      </c>
      <c r="E15" s="45" t="s">
        <v>1168</v>
      </c>
    </row>
    <row collapsed="false" customFormat="false" customHeight="true" hidden="false" ht="13.75" outlineLevel="0" r="16">
      <c r="A16" s="38" t="s">
        <v>1038</v>
      </c>
      <c r="B16" s="45" t="s">
        <v>1169</v>
      </c>
      <c r="C16" s="45" t="s">
        <v>1170</v>
      </c>
      <c r="D16" s="45" t="n">
        <v>0</v>
      </c>
      <c r="E16" s="45" t="s">
        <v>1168</v>
      </c>
    </row>
    <row collapsed="false" customFormat="false" customHeight="true" hidden="false" ht="13.75" outlineLevel="0" r="17">
      <c r="A17" s="38" t="s">
        <v>1038</v>
      </c>
      <c r="B17" s="45" t="s">
        <v>1171</v>
      </c>
      <c r="C17" s="45" t="s">
        <v>1172</v>
      </c>
      <c r="D17" s="45" t="n">
        <v>0</v>
      </c>
      <c r="E17" s="45" t="s">
        <v>1168</v>
      </c>
    </row>
    <row collapsed="false" customFormat="false" customHeight="true" hidden="false" ht="13.75" outlineLevel="0" r="18">
      <c r="A18" s="38" t="s">
        <v>1116</v>
      </c>
      <c r="B18" s="8" t="s">
        <v>1175</v>
      </c>
      <c r="C18" s="8" t="s">
        <v>1176</v>
      </c>
      <c r="D18" s="8" t="n">
        <v>0</v>
      </c>
    </row>
    <row collapsed="false" customFormat="false" customHeight="true" hidden="false" ht="13.75" outlineLevel="0" r="19">
      <c r="A19" s="38" t="s">
        <v>1117</v>
      </c>
      <c r="B19" s="8" t="s">
        <v>1175</v>
      </c>
      <c r="C19" s="8" t="s">
        <v>1176</v>
      </c>
      <c r="D19" s="8" t="n">
        <v>0</v>
      </c>
    </row>
    <row collapsed="false" customFormat="false" customHeight="true" hidden="false" ht="13.75" outlineLevel="0" r="20">
      <c r="A20" s="38"/>
    </row>
    <row collapsed="false" customFormat="false" customHeight="true" hidden="false" ht="13.75" outlineLevel="0" r="21">
      <c r="A21" s="38"/>
    </row>
    <row collapsed="false" customFormat="false" customHeight="true" hidden="false" ht="13.75" outlineLevel="0" r="22">
      <c r="A22" s="38"/>
    </row>
    <row collapsed="false" customFormat="false" customHeight="true" hidden="false" ht="13.75" outlineLevel="0" r="23">
      <c r="A23" s="38"/>
    </row>
    <row collapsed="false" customFormat="false" customHeight="true" hidden="false" ht="13.75" outlineLevel="0" r="24">
      <c r="A24" s="38"/>
    </row>
    <row collapsed="false" customFormat="false" customHeight="true" hidden="false" ht="13.75" outlineLevel="0" r="25">
      <c r="A25" s="38"/>
    </row>
    <row collapsed="false" customFormat="false" customHeight="true" hidden="false" ht="13.75" outlineLevel="0" r="26">
      <c r="A26" s="38"/>
    </row>
    <row collapsed="false" customFormat="false" customHeight="true" hidden="false" ht="13.75" outlineLevel="0" r="27">
      <c r="A27" s="38"/>
    </row>
    <row collapsed="false" customFormat="false" customHeight="true" hidden="false" ht="13.75" outlineLevel="0" r="28">
      <c r="A28" s="38"/>
    </row>
    <row collapsed="false" customFormat="false" customHeight="true" hidden="false" ht="13.75" outlineLevel="0" r="29">
      <c r="A29" s="38"/>
    </row>
    <row collapsed="false" customFormat="false" customHeight="true" hidden="false" ht="13.75" outlineLevel="0" r="30">
      <c r="A30" s="38"/>
    </row>
    <row collapsed="false" customFormat="false" customHeight="true" hidden="false" ht="13.75" outlineLevel="0" r="31">
      <c r="A31" s="38"/>
    </row>
    <row collapsed="false" customFormat="false" customHeight="true" hidden="false" ht="13.75" outlineLevel="0" r="32">
      <c r="A32" s="38"/>
    </row>
    <row collapsed="false" customFormat="false" customHeight="true" hidden="false" ht="13.75" outlineLevel="0" r="33">
      <c r="A33" s="38"/>
    </row>
    <row collapsed="false" customFormat="false" customHeight="true" hidden="false" ht="13.75" outlineLevel="0" r="34">
      <c r="A34" s="38"/>
    </row>
    <row collapsed="false" customFormat="false" customHeight="true" hidden="false" ht="13.75" outlineLevel="0" r="35">
      <c r="A35" s="38"/>
    </row>
    <row collapsed="false" customFormat="false" customHeight="true" hidden="false" ht="13.75" outlineLevel="0" r="36">
      <c r="A36" s="38"/>
    </row>
    <row collapsed="false" customFormat="false" customHeight="true" hidden="false" ht="13.75" outlineLevel="0" r="37">
      <c r="A37" s="38"/>
    </row>
    <row collapsed="false" customFormat="false" customHeight="true" hidden="false" ht="13.75" outlineLevel="0" r="38">
      <c r="A38" s="38"/>
    </row>
    <row collapsed="false" customFormat="false" customHeight="true" hidden="false" ht="13.75" outlineLevel="0" r="39">
      <c r="A39" s="38"/>
    </row>
    <row collapsed="false" customFormat="false" customHeight="true" hidden="false" ht="13.75" outlineLevel="0" r="40">
      <c r="A40" s="38"/>
    </row>
    <row collapsed="false" customFormat="false" customHeight="true" hidden="false" ht="13.75" outlineLevel="0" r="41">
      <c r="A41" s="38"/>
    </row>
    <row collapsed="false" customFormat="false" customHeight="true" hidden="false" ht="13.75" outlineLevel="0" r="42">
      <c r="A42" s="38"/>
    </row>
    <row collapsed="false" customFormat="false" customHeight="true" hidden="false" ht="13.75" outlineLevel="0" r="43">
      <c r="A43" s="38"/>
    </row>
    <row collapsed="false" customFormat="false" customHeight="true" hidden="false" ht="13.75" outlineLevel="0" r="44">
      <c r="A44" s="38"/>
    </row>
    <row collapsed="false" customFormat="false" customHeight="true" hidden="false" ht="13.75" outlineLevel="0" r="45">
      <c r="A45" s="38"/>
    </row>
    <row collapsed="false" customFormat="false" customHeight="true" hidden="false" ht="13.75" outlineLevel="0" r="46">
      <c r="A46" s="38"/>
    </row>
    <row collapsed="false" customFormat="false" customHeight="true" hidden="false" ht="13.75" outlineLevel="0" r="47">
      <c r="A47" s="38"/>
    </row>
    <row collapsed="false" customFormat="false" customHeight="true" hidden="false" ht="13.75" outlineLevel="0" r="48">
      <c r="A48" s="38"/>
    </row>
    <row collapsed="false" customFormat="false" customHeight="true" hidden="false" ht="13.75" outlineLevel="0" r="49">
      <c r="A49" s="38"/>
    </row>
    <row collapsed="false" customFormat="false" customHeight="true" hidden="false" ht="13.75" outlineLevel="0" r="50">
      <c r="A50" s="38"/>
    </row>
    <row collapsed="false" customFormat="false" customHeight="true" hidden="false" ht="13.75" outlineLevel="0" r="51">
      <c r="A51" s="38"/>
    </row>
    <row collapsed="false" customFormat="false" customHeight="true" hidden="false" ht="13.75" outlineLevel="0" r="52">
      <c r="A52" s="38"/>
    </row>
    <row collapsed="false" customFormat="false" customHeight="true" hidden="false" ht="13.75" outlineLevel="0" r="53">
      <c r="A53" s="38"/>
    </row>
    <row collapsed="false" customFormat="false" customHeight="true" hidden="false" ht="13.75" outlineLevel="0" r="54">
      <c r="A54" s="38"/>
    </row>
    <row collapsed="false" customFormat="false" customHeight="true" hidden="false" ht="13.75" outlineLevel="0" r="55">
      <c r="A55" s="38"/>
    </row>
    <row collapsed="false" customFormat="false" customHeight="true" hidden="false" ht="13.75" outlineLevel="0" r="56">
      <c r="A56" s="38"/>
    </row>
    <row collapsed="false" customFormat="false" customHeight="true" hidden="false" ht="13.75" outlineLevel="0" r="57">
      <c r="A57" s="38"/>
    </row>
    <row collapsed="false" customFormat="false" customHeight="true" hidden="false" ht="13.75" outlineLevel="0" r="58">
      <c r="A58" s="38"/>
    </row>
    <row collapsed="false" customFormat="false" customHeight="true" hidden="false" ht="13.75" outlineLevel="0" r="59">
      <c r="A59" s="38"/>
    </row>
    <row collapsed="false" customFormat="false" customHeight="true" hidden="false" ht="13.75" outlineLevel="0" r="60">
      <c r="A60" s="38"/>
    </row>
    <row collapsed="false" customFormat="false" customHeight="true" hidden="false" ht="13.75" outlineLevel="0" r="61">
      <c r="A61" s="38"/>
    </row>
    <row collapsed="false" customFormat="false" customHeight="true" hidden="false" ht="13.75" outlineLevel="0" r="62">
      <c r="A62" s="38"/>
    </row>
    <row collapsed="false" customFormat="false" customHeight="true" hidden="false" ht="13.75" outlineLevel="0" r="63">
      <c r="A63" s="38"/>
    </row>
    <row collapsed="false" customFormat="false" customHeight="true" hidden="false" ht="13.75" outlineLevel="0" r="64">
      <c r="A64" s="38"/>
    </row>
    <row collapsed="false" customFormat="false" customHeight="true" hidden="false" ht="13.75" outlineLevel="0" r="65">
      <c r="A65" s="38"/>
    </row>
    <row collapsed="false" customFormat="false" customHeight="true" hidden="false" ht="13.75" outlineLevel="0" r="66">
      <c r="A66" s="38"/>
    </row>
    <row collapsed="false" customFormat="false" customHeight="true" hidden="false" ht="13.75" outlineLevel="0" r="67">
      <c r="A67" s="38"/>
    </row>
    <row collapsed="false" customFormat="false" customHeight="true" hidden="false" ht="13.75" outlineLevel="0" r="68">
      <c r="A68" s="38"/>
    </row>
    <row collapsed="false" customFormat="false" customHeight="true" hidden="false" ht="13.75" outlineLevel="0" r="69">
      <c r="A69" s="38"/>
    </row>
    <row collapsed="false" customFormat="false" customHeight="true" hidden="false" ht="13.75" outlineLevel="0" r="70">
      <c r="A70" s="38"/>
    </row>
    <row collapsed="false" customFormat="false" customHeight="true" hidden="false" ht="13.75" outlineLevel="0" r="71">
      <c r="A71" s="38"/>
    </row>
    <row collapsed="false" customFormat="false" customHeight="true" hidden="false" ht="13.75" outlineLevel="0" r="72">
      <c r="A72" s="38"/>
    </row>
    <row collapsed="false" customFormat="false" customHeight="true" hidden="false" ht="13.75" outlineLevel="0" r="73">
      <c r="A73" s="38"/>
    </row>
    <row collapsed="false" customFormat="false" customHeight="true" hidden="false" ht="13.75" outlineLevel="0" r="74">
      <c r="A74" s="38"/>
    </row>
    <row collapsed="false" customFormat="false" customHeight="true" hidden="false" ht="13.75" outlineLevel="0" r="75">
      <c r="A75" s="38"/>
    </row>
    <row collapsed="false" customFormat="false" customHeight="true" hidden="false" ht="13.75" outlineLevel="0" r="76">
      <c r="A76" s="38"/>
    </row>
    <row collapsed="false" customFormat="false" customHeight="true" hidden="false" ht="13.75" outlineLevel="0" r="77">
      <c r="A77" s="38"/>
    </row>
    <row collapsed="false" customFormat="false" customHeight="true" hidden="false" ht="13.75" outlineLevel="0" r="78">
      <c r="A78" s="38"/>
    </row>
    <row collapsed="false" customFormat="false" customHeight="true" hidden="false" ht="13.75" outlineLevel="0" r="79">
      <c r="A79" s="38"/>
    </row>
    <row collapsed="false" customFormat="false" customHeight="true" hidden="false" ht="13.75" outlineLevel="0" r="80">
      <c r="A80" s="38"/>
    </row>
    <row collapsed="false" customFormat="false" customHeight="true" hidden="false" ht="13.75" outlineLevel="0" r="81">
      <c r="A81" s="38"/>
    </row>
    <row collapsed="false" customFormat="false" customHeight="true" hidden="false" ht="13.75" outlineLevel="0" r="82">
      <c r="A82" s="38"/>
    </row>
    <row collapsed="false" customFormat="false" customHeight="true" hidden="false" ht="13.75" outlineLevel="0" r="83">
      <c r="A83" s="38"/>
    </row>
    <row collapsed="false" customFormat="false" customHeight="true" hidden="false" ht="13.75" outlineLevel="0" r="84">
      <c r="A84" s="38"/>
    </row>
    <row collapsed="false" customFormat="false" customHeight="true" hidden="false" ht="13.75" outlineLevel="0" r="85">
      <c r="A85" s="38"/>
    </row>
    <row collapsed="false" customFormat="false" customHeight="true" hidden="false" ht="13.75" outlineLevel="0" r="86">
      <c r="A86" s="38"/>
    </row>
    <row collapsed="false" customFormat="false" customHeight="true" hidden="false" ht="13.75" outlineLevel="0" r="87">
      <c r="A87" s="38"/>
    </row>
    <row collapsed="false" customFormat="false" customHeight="true" hidden="false" ht="13.75" outlineLevel="0" r="88">
      <c r="A88" s="38"/>
    </row>
    <row collapsed="false" customFormat="false" customHeight="true" hidden="false" ht="13.75" outlineLevel="0" r="89">
      <c r="A89" s="38"/>
    </row>
    <row collapsed="false" customFormat="false" customHeight="true" hidden="false" ht="13.75" outlineLevel="0" r="90">
      <c r="A90" s="38"/>
    </row>
    <row collapsed="false" customFormat="false" customHeight="true" hidden="false" ht="13.75" outlineLevel="0" r="91">
      <c r="A91" s="38"/>
    </row>
    <row collapsed="false" customFormat="false" customHeight="true" hidden="false" ht="13.75" outlineLevel="0" r="92">
      <c r="A92" s="38"/>
    </row>
    <row collapsed="false" customFormat="false" customHeight="true" hidden="false" ht="13.75" outlineLevel="0" r="93">
      <c r="A93" s="38"/>
    </row>
    <row collapsed="false" customFormat="false" customHeight="true" hidden="false" ht="13.75" outlineLevel="0" r="94">
      <c r="A94" s="38"/>
    </row>
    <row collapsed="false" customFormat="false" customHeight="true" hidden="false" ht="13.75" outlineLevel="0" r="95">
      <c r="A95" s="38"/>
    </row>
    <row collapsed="false" customFormat="false" customHeight="true" hidden="false" ht="13.75" outlineLevel="0" r="96">
      <c r="A96" s="38"/>
    </row>
    <row collapsed="false" customFormat="false" customHeight="true" hidden="false" ht="13.75" outlineLevel="0" r="97">
      <c r="A97" s="38"/>
    </row>
    <row collapsed="false" customFormat="false" customHeight="true" hidden="false" ht="13.75" outlineLevel="0" r="98">
      <c r="A98" s="38"/>
    </row>
    <row collapsed="false" customFormat="false" customHeight="true" hidden="false" ht="13.75" outlineLevel="0" r="99">
      <c r="A99" s="38"/>
    </row>
    <row collapsed="false" customFormat="false" customHeight="true" hidden="false" ht="13.75" outlineLevel="0" r="100">
      <c r="A100" s="38"/>
    </row>
  </sheetData>
  <dataValidations count="1">
    <dataValidation allowBlank="false" operator="equal" showDropDown="false" showErrorMessage="true" showInputMessage="false" sqref="A4:A100" type="list">
      <formula1>Calculations!$A$4:$A$55</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C17" activeCellId="0" pane="topLeft" sqref="C17"/>
    </sheetView>
  </sheetViews>
  <sheetFormatPr defaultRowHeight="13.75"/>
  <cols>
    <col collapsed="false" hidden="false" max="1" min="1" style="8" width="16.2267206477733"/>
    <col collapsed="false" hidden="false" max="2" min="2" style="8" width="20.165991902834"/>
    <col collapsed="false" hidden="false" max="3" min="3" style="8" width="34.4574898785425"/>
    <col collapsed="false" hidden="false" max="4" min="4" style="8" width="9.57085020242915"/>
    <col collapsed="false" hidden="false" max="5" min="5" style="8" width="8.44939271255061"/>
    <col collapsed="false" hidden="false" max="6" min="6" style="8" width="7.51417004048583"/>
    <col collapsed="false" hidden="false" max="1023" min="7" style="8" width="8.17004048582996"/>
    <col collapsed="false" hidden="false" max="1025" min="1024" style="0" width="8.17004048582996"/>
  </cols>
  <sheetData>
    <row collapsed="false" customFormat="true" customHeight="true" hidden="true" ht="13.75" outlineLevel="0" r="1" s="7">
      <c r="A1" s="7" t="s">
        <v>348</v>
      </c>
      <c r="B1" s="7" t="s">
        <v>277</v>
      </c>
      <c r="C1" s="7" t="s">
        <v>278</v>
      </c>
      <c r="D1" s="7" t="s">
        <v>1177</v>
      </c>
      <c r="E1" s="7" t="s">
        <v>1178</v>
      </c>
      <c r="F1" s="7" t="s">
        <v>1179</v>
      </c>
    </row>
    <row collapsed="false" customFormat="true" customHeight="true" hidden="false" ht="18.3" outlineLevel="0" r="2" s="7">
      <c r="A2" s="9" t="s">
        <v>1180</v>
      </c>
    </row>
    <row collapsed="false" customFormat="true" customHeight="true" hidden="false" ht="13.75" outlineLevel="0" r="3" s="7">
      <c r="A3" s="7" t="s">
        <v>1181</v>
      </c>
      <c r="B3" s="7" t="s">
        <v>281</v>
      </c>
      <c r="C3" s="7" t="s">
        <v>8</v>
      </c>
      <c r="D3" s="7" t="s">
        <v>1182</v>
      </c>
      <c r="E3" s="7" t="s">
        <v>1183</v>
      </c>
      <c r="F3" s="7" t="s">
        <v>1179</v>
      </c>
    </row>
    <row collapsed="false" customFormat="false" customHeight="true" hidden="false" ht="13.75" outlineLevel="0" r="4">
      <c r="A4" s="38"/>
      <c r="B4" s="45" t="s">
        <v>1184</v>
      </c>
      <c r="C4" s="45" t="s">
        <v>1185</v>
      </c>
      <c r="D4" s="45" t="s">
        <v>1186</v>
      </c>
    </row>
    <row collapsed="false" customFormat="false" customHeight="true" hidden="false" ht="13.75" outlineLevel="0" r="5">
      <c r="A5" s="38"/>
      <c r="B5" s="45" t="s">
        <v>1098</v>
      </c>
      <c r="C5" s="45" t="s">
        <v>1187</v>
      </c>
      <c r="D5" s="45" t="s">
        <v>1188</v>
      </c>
    </row>
    <row collapsed="false" customFormat="false" customHeight="true" hidden="false" ht="13.75" outlineLevel="0" r="6">
      <c r="A6" s="38"/>
      <c r="B6" s="45" t="s">
        <v>1189</v>
      </c>
      <c r="C6" s="45" t="s">
        <v>1190</v>
      </c>
      <c r="D6" s="45" t="s">
        <v>1191</v>
      </c>
    </row>
    <row collapsed="false" customFormat="false" customHeight="true" hidden="false" ht="13.75" outlineLevel="0" r="7">
      <c r="A7" s="38"/>
      <c r="B7" s="45" t="s">
        <v>1192</v>
      </c>
      <c r="C7" s="45" t="s">
        <v>1193</v>
      </c>
      <c r="D7" s="45" t="s">
        <v>1194</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Clients!$A$4:$A$93</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D22"/>
  <sheetViews>
    <sheetView colorId="64" defaultGridColor="true" rightToLeft="false" showFormulas="false" showGridLines="true" showOutlineSymbols="true" showRowColHeaders="true" showZeros="true" tabSelected="false" topLeftCell="A2" view="normal" windowProtection="false" workbookViewId="0" zoomScale="79" zoomScaleNormal="79" zoomScalePageLayoutView="100">
      <selection activeCell="C7" activeCellId="0" pane="topLeft" sqref="C7"/>
    </sheetView>
  </sheetViews>
  <sheetFormatPr defaultRowHeight="13.75"/>
  <cols>
    <col collapsed="false" hidden="false" max="1" min="1" style="8" width="14.7449392712551"/>
    <col collapsed="false" hidden="false" max="2" min="2" style="8" width="25.6032388663968"/>
    <col collapsed="false" hidden="false" max="7" min="3" style="8" width="40.1417004048583"/>
    <col collapsed="false" hidden="false" max="1025" min="8" style="8" width="8.17004048582996"/>
  </cols>
  <sheetData>
    <row collapsed="false" customFormat="true" customHeight="true" hidden="true" ht="13.75" outlineLevel="0" r="1" s="7">
      <c r="A1" s="7" t="s">
        <v>1195</v>
      </c>
      <c r="B1" s="7" t="s">
        <v>1196</v>
      </c>
    </row>
    <row collapsed="false" customFormat="true" customHeight="true" hidden="false" ht="18.3" outlineLevel="0" r="2" s="7">
      <c r="A2" s="9" t="s">
        <v>1197</v>
      </c>
    </row>
    <row collapsed="false" customFormat="true" customHeight="true" hidden="false" ht="13.75" outlineLevel="0" r="3" s="7">
      <c r="A3" s="7" t="s">
        <v>1195</v>
      </c>
      <c r="B3" s="7" t="s">
        <v>1198</v>
      </c>
    </row>
    <row collapsed="false" customFormat="false" customHeight="true" hidden="false" ht="13.75" outlineLevel="0" r="4">
      <c r="A4" s="38" t="s">
        <v>1184</v>
      </c>
      <c r="B4" s="38" t="s">
        <v>1014</v>
      </c>
      <c r="C4" s="45"/>
      <c r="D4" s="45"/>
    </row>
    <row collapsed="false" customFormat="false" customHeight="true" hidden="false" ht="13.75" outlineLevel="0" r="5">
      <c r="A5" s="38" t="s">
        <v>1184</v>
      </c>
      <c r="B5" s="38" t="s">
        <v>1024</v>
      </c>
      <c r="C5" s="45"/>
      <c r="D5" s="45"/>
    </row>
    <row collapsed="false" customFormat="false" customHeight="true" hidden="false" ht="13.75" outlineLevel="0" r="6">
      <c r="A6" s="38" t="s">
        <v>1184</v>
      </c>
      <c r="B6" s="38" t="s">
        <v>1041</v>
      </c>
      <c r="C6" s="45"/>
      <c r="D6" s="45"/>
    </row>
    <row collapsed="false" customFormat="false" customHeight="true" hidden="false" ht="13.75" outlineLevel="0" r="7">
      <c r="A7" s="38" t="s">
        <v>1184</v>
      </c>
      <c r="B7" s="38" t="s">
        <v>1045</v>
      </c>
      <c r="C7" s="45"/>
      <c r="D7" s="45"/>
    </row>
    <row collapsed="false" customFormat="false" customHeight="true" hidden="false" ht="13.75" outlineLevel="0" r="8">
      <c r="A8" s="38" t="s">
        <v>1184</v>
      </c>
      <c r="B8" s="38" t="s">
        <v>1047</v>
      </c>
      <c r="C8" s="45"/>
    </row>
    <row collapsed="false" customFormat="false" customHeight="true" hidden="false" ht="13.75" outlineLevel="0" r="9">
      <c r="A9" s="38" t="s">
        <v>1184</v>
      </c>
      <c r="B9" s="38" t="s">
        <v>1072</v>
      </c>
      <c r="C9" s="45"/>
    </row>
    <row collapsed="false" customFormat="false" customHeight="true" hidden="false" ht="13.75" outlineLevel="0" r="10">
      <c r="A10" s="38" t="s">
        <v>1184</v>
      </c>
      <c r="B10" s="38" t="s">
        <v>1090</v>
      </c>
      <c r="C10" s="45"/>
    </row>
    <row collapsed="false" customFormat="false" customHeight="true" hidden="false" ht="13.75" outlineLevel="0" r="11">
      <c r="A11" s="38" t="s">
        <v>1098</v>
      </c>
      <c r="B11" s="38" t="s">
        <v>1094</v>
      </c>
      <c r="C11" s="45"/>
    </row>
    <row collapsed="false" customFormat="false" customHeight="true" hidden="false" ht="13.75" outlineLevel="0" r="12">
      <c r="A12" s="38" t="s">
        <v>1098</v>
      </c>
      <c r="B12" s="38" t="s">
        <v>1026</v>
      </c>
      <c r="C12" s="45"/>
    </row>
    <row collapsed="false" customFormat="false" customHeight="true" hidden="false" ht="13.75" outlineLevel="0" r="13">
      <c r="A13" s="38" t="s">
        <v>1098</v>
      </c>
      <c r="B13" s="38" t="s">
        <v>1009</v>
      </c>
      <c r="C13" s="45"/>
    </row>
    <row collapsed="false" customFormat="false" customHeight="true" hidden="false" ht="13.75" outlineLevel="0" r="14">
      <c r="A14" s="38" t="s">
        <v>1098</v>
      </c>
      <c r="B14" s="38" t="s">
        <v>1034</v>
      </c>
      <c r="C14" s="45"/>
    </row>
    <row collapsed="false" customFormat="false" customHeight="true" hidden="false" ht="13.75" outlineLevel="0" r="15">
      <c r="A15" s="38" t="s">
        <v>1098</v>
      </c>
      <c r="B15" s="38" t="s">
        <v>1070</v>
      </c>
      <c r="C15" s="45"/>
    </row>
    <row collapsed="false" customFormat="false" customHeight="true" hidden="false" ht="13.75" outlineLevel="0" r="16">
      <c r="A16" s="38" t="s">
        <v>1189</v>
      </c>
      <c r="B16" s="38" t="s">
        <v>1099</v>
      </c>
      <c r="C16" s="45"/>
    </row>
    <row collapsed="false" customFormat="false" customHeight="true" hidden="false" ht="13.75" outlineLevel="0" r="17">
      <c r="A17" s="38" t="s">
        <v>1189</v>
      </c>
      <c r="B17" s="38" t="s">
        <v>1105</v>
      </c>
      <c r="C17" s="45"/>
    </row>
    <row collapsed="false" customFormat="false" customHeight="true" hidden="false" ht="13.75" outlineLevel="0" r="18">
      <c r="A18" s="38" t="s">
        <v>1189</v>
      </c>
      <c r="B18" s="38" t="s">
        <v>1106</v>
      </c>
      <c r="C18" s="45"/>
    </row>
    <row collapsed="false" customFormat="false" customHeight="true" hidden="false" ht="13.75" outlineLevel="0" r="19">
      <c r="A19" s="38" t="s">
        <v>1189</v>
      </c>
      <c r="B19" s="38" t="s">
        <v>1103</v>
      </c>
      <c r="C19" s="45"/>
    </row>
    <row collapsed="false" customFormat="false" customHeight="true" hidden="false" ht="13.75" outlineLevel="0" r="20">
      <c r="A20" s="38" t="s">
        <v>1192</v>
      </c>
      <c r="B20" s="38" t="s">
        <v>1108</v>
      </c>
      <c r="C20" s="45"/>
    </row>
    <row collapsed="false" customFormat="false" customHeight="true" hidden="false" ht="13.75" outlineLevel="0" r="21">
      <c r="A21" s="38" t="s">
        <v>1192</v>
      </c>
      <c r="B21" s="38" t="s">
        <v>1110</v>
      </c>
      <c r="C21" s="45"/>
    </row>
    <row collapsed="false" customFormat="false" customHeight="true" hidden="false" ht="13.75" outlineLevel="0" r="22">
      <c r="A22" s="38" t="s">
        <v>1192</v>
      </c>
      <c r="B22" s="38" t="s">
        <v>1112</v>
      </c>
      <c r="C22" s="45"/>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2" type="list">
      <formula1>'Analysis Profiles'!$B$4:$B$51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Services'!$A$4:$A$250</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C18" activeCellId="0" pane="topLeft" sqref="C18"/>
    </sheetView>
  </sheetViews>
  <sheetFormatPr defaultRowHeight="12.75"/>
  <cols>
    <col collapsed="false" hidden="true" max="1" min="1" style="7" width="0"/>
    <col collapsed="false" hidden="false" max="2" min="2" style="7" width="21.5506072874494"/>
    <col collapsed="false" hidden="false" max="3" min="3" style="8" width="8.64777327935223"/>
    <col collapsed="false" hidden="false" max="4" min="4" style="8" width="6.47773279352227"/>
    <col collapsed="false" hidden="false" max="1025" min="5" style="8" width="9.26315789473684"/>
  </cols>
  <sheetData>
    <row collapsed="false" customFormat="true" customHeight="true" hidden="true" ht="13.75" outlineLevel="0" r="1" s="7">
      <c r="A1" s="7" t="s">
        <v>69</v>
      </c>
      <c r="B1" s="7" t="s">
        <v>70</v>
      </c>
      <c r="C1" s="7" t="s">
        <v>71</v>
      </c>
      <c r="D1" s="7" t="s">
        <v>72</v>
      </c>
    </row>
    <row collapsed="false" customFormat="true" customHeight="true" hidden="false" ht="18.3" outlineLevel="0" r="2" s="7">
      <c r="B2" s="9" t="s">
        <v>73</v>
      </c>
    </row>
    <row collapsed="false" customFormat="true" customHeight="true" hidden="false" ht="13.75" outlineLevel="0" r="3" s="7">
      <c r="A3" s="7" t="s">
        <v>69</v>
      </c>
      <c r="B3" s="7" t="s">
        <v>74</v>
      </c>
      <c r="C3" s="7" t="s">
        <v>75</v>
      </c>
      <c r="D3" s="7" t="s">
        <v>76</v>
      </c>
    </row>
    <row collapsed="false" customFormat="false" customHeight="true" hidden="false" ht="13.75" outlineLevel="0" r="4">
      <c r="A4" s="7" t="s">
        <v>77</v>
      </c>
      <c r="B4" s="7" t="s">
        <v>78</v>
      </c>
      <c r="C4" s="15" t="n">
        <v>2</v>
      </c>
      <c r="D4" s="13" t="s">
        <v>79</v>
      </c>
    </row>
    <row collapsed="false" customFormat="false" customHeight="true" hidden="false" ht="13.75" outlineLevel="0" r="5">
      <c r="A5" s="7" t="s">
        <v>80</v>
      </c>
      <c r="B5" s="7" t="s">
        <v>80</v>
      </c>
      <c r="C5" s="15" t="n">
        <v>2</v>
      </c>
      <c r="D5" s="13" t="s">
        <v>81</v>
      </c>
    </row>
    <row collapsed="false" customFormat="false" customHeight="true" hidden="false" ht="13.75" outlineLevel="0" r="6">
      <c r="A6" s="7" t="s">
        <v>82</v>
      </c>
      <c r="B6" s="7" t="s">
        <v>82</v>
      </c>
      <c r="C6" s="15" t="n">
        <v>4</v>
      </c>
      <c r="D6" s="13" t="s">
        <v>83</v>
      </c>
    </row>
    <row collapsed="false" customFormat="false" customHeight="true" hidden="false" ht="13.75" outlineLevel="0" r="7">
      <c r="A7" s="7" t="s">
        <v>84</v>
      </c>
      <c r="B7" s="7" t="s">
        <v>84</v>
      </c>
      <c r="C7" s="15" t="n">
        <v>4</v>
      </c>
      <c r="D7" s="13" t="s">
        <v>85</v>
      </c>
    </row>
    <row collapsed="false" customFormat="false" customHeight="true" hidden="false" ht="13.75" outlineLevel="0" r="8">
      <c r="A8" s="7" t="s">
        <v>86</v>
      </c>
      <c r="B8" s="7" t="s">
        <v>86</v>
      </c>
      <c r="C8" s="15" t="n">
        <v>4</v>
      </c>
      <c r="D8" s="13" t="s">
        <v>87</v>
      </c>
    </row>
    <row collapsed="false" customFormat="false" customHeight="true" hidden="false" ht="13.75" outlineLevel="0" r="9">
      <c r="A9" s="7" t="s">
        <v>88</v>
      </c>
      <c r="B9" s="7" t="s">
        <v>89</v>
      </c>
      <c r="C9" s="15" t="n">
        <v>4</v>
      </c>
      <c r="D9" s="13" t="s">
        <v>90</v>
      </c>
    </row>
    <row collapsed="false" customFormat="false" customHeight="true" hidden="false" ht="13.75" outlineLevel="0" r="10">
      <c r="A10" s="7" t="s">
        <v>91</v>
      </c>
      <c r="B10" s="7" t="s">
        <v>92</v>
      </c>
      <c r="C10" s="15" t="n">
        <v>4</v>
      </c>
      <c r="D10" s="13" t="s">
        <v>93</v>
      </c>
    </row>
    <row collapsed="false" customFormat="false" customHeight="true" hidden="false" ht="13.75" outlineLevel="0" r="11">
      <c r="A11" s="7" t="s">
        <v>94</v>
      </c>
      <c r="B11" s="7" t="s">
        <v>95</v>
      </c>
      <c r="C11" s="15" t="n">
        <v>4</v>
      </c>
      <c r="D11" s="13" t="s">
        <v>96</v>
      </c>
    </row>
    <row collapsed="false" customFormat="false" customHeight="true" hidden="false" ht="13.75" outlineLevel="0" r="12">
      <c r="A12" s="7" t="s">
        <v>97</v>
      </c>
      <c r="B12" s="7" t="s">
        <v>98</v>
      </c>
      <c r="C12" s="15" t="n">
        <v>4</v>
      </c>
      <c r="D12" s="13" t="s">
        <v>99</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A2" activeCellId="0" pane="topLeft" sqref="A2"/>
    </sheetView>
  </sheetViews>
  <sheetFormatPr defaultRowHeight="13.75"/>
  <cols>
    <col collapsed="false" hidden="false" max="1" min="1" style="8" width="23.0931174089069"/>
    <col collapsed="false" hidden="false" max="2" min="2" style="8" width="13.7773279352227"/>
    <col collapsed="false" hidden="false" max="3" min="3" style="8" width="23.0931174089069"/>
    <col collapsed="false" hidden="false" max="1025" min="4" style="8" width="8.17004048582996"/>
  </cols>
  <sheetData>
    <row collapsed="false" customFormat="true" customHeight="true" hidden="true" ht="13.75" outlineLevel="0" r="1" s="7">
      <c r="A1" s="7" t="s">
        <v>348</v>
      </c>
      <c r="B1" s="7" t="s">
        <v>726</v>
      </c>
      <c r="C1" s="7" t="s">
        <v>1199</v>
      </c>
      <c r="D1" s="7" t="s">
        <v>1200</v>
      </c>
      <c r="E1" s="7" t="s">
        <v>1201</v>
      </c>
      <c r="F1" s="7" t="s">
        <v>1202</v>
      </c>
    </row>
    <row collapsed="false" customFormat="true" customHeight="true" hidden="false" ht="18.3" outlineLevel="0" r="2" s="7">
      <c r="A2" s="9" t="s">
        <v>1203</v>
      </c>
    </row>
    <row collapsed="false" customFormat="true" customHeight="true" hidden="false" ht="13.75" outlineLevel="0" r="3" s="7">
      <c r="A3" s="7" t="s">
        <v>1181</v>
      </c>
      <c r="B3" s="7" t="s">
        <v>750</v>
      </c>
      <c r="C3" s="7" t="s">
        <v>1204</v>
      </c>
      <c r="D3" s="7" t="s">
        <v>1205</v>
      </c>
      <c r="E3" s="7" t="s">
        <v>1206</v>
      </c>
      <c r="F3" s="7" t="s">
        <v>1207</v>
      </c>
    </row>
  </sheetData>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J50"/>
  <sheetViews>
    <sheetView colorId="64" defaultGridColor="true" rightToLeft="false" showFormulas="false" showGridLines="true" showOutlineSymbols="true" showRowColHeaders="true" showZeros="true" tabSelected="false" topLeftCell="F1" view="normal" windowProtection="false" workbookViewId="0" zoomScale="79" zoomScaleNormal="79" zoomScalePageLayoutView="100">
      <selection activeCell="E4" activeCellId="0" pane="topLeft" sqref="E4"/>
    </sheetView>
  </sheetViews>
  <sheetFormatPr defaultRowHeight="12.75"/>
  <cols>
    <col collapsed="false" hidden="false" max="1" min="1" style="8" width="13.5627530364372"/>
    <col collapsed="false" hidden="false" max="2" min="2" style="8" width="14.8663967611336"/>
    <col collapsed="false" hidden="false" max="3" min="3" style="8" width="17.0242914979757"/>
    <col collapsed="false" hidden="false" max="6" min="4" style="8" width="13.9838056680162"/>
    <col collapsed="false" hidden="false" max="7" min="7" style="8" width="13.8663967611336"/>
    <col collapsed="false" hidden="false" max="9" min="8" style="8" width="19.8461538461538"/>
    <col collapsed="false" hidden="false" max="10" min="10" style="8" width="18.2024291497976"/>
    <col collapsed="false" hidden="false" max="1023" min="11" style="8" width="8.17004048582996"/>
    <col collapsed="false" hidden="false" max="1025" min="1024" style="0" width="8.17004048582996"/>
  </cols>
  <sheetData>
    <row collapsed="false" customFormat="true" customHeight="true" hidden="true" ht="13.75" outlineLevel="0" r="1" s="7">
      <c r="A1" s="7" t="s">
        <v>277</v>
      </c>
      <c r="B1" s="7" t="s">
        <v>348</v>
      </c>
      <c r="C1" s="7" t="s">
        <v>278</v>
      </c>
      <c r="D1" s="7" t="s">
        <v>726</v>
      </c>
      <c r="E1" s="7" t="s">
        <v>747</v>
      </c>
      <c r="F1" s="7" t="s">
        <v>1208</v>
      </c>
      <c r="G1" s="7" t="s">
        <v>1209</v>
      </c>
      <c r="H1" s="7" t="s">
        <v>1198</v>
      </c>
      <c r="I1" s="7" t="s">
        <v>1179</v>
      </c>
      <c r="J1" s="7" t="s">
        <v>963</v>
      </c>
    </row>
    <row collapsed="false" customFormat="true" customHeight="true" hidden="false" ht="18.3" outlineLevel="0" r="2" s="7">
      <c r="A2" s="9" t="s">
        <v>1210</v>
      </c>
    </row>
    <row collapsed="false" customFormat="true" customHeight="true" hidden="false" ht="13.75" outlineLevel="0" r="3" s="7">
      <c r="A3" s="7" t="s">
        <v>1211</v>
      </c>
      <c r="B3" s="7" t="s">
        <v>353</v>
      </c>
      <c r="C3" s="7" t="s">
        <v>8</v>
      </c>
      <c r="D3" s="7" t="s">
        <v>750</v>
      </c>
      <c r="E3" s="7" t="s">
        <v>749</v>
      </c>
      <c r="F3" s="7" t="s">
        <v>1212</v>
      </c>
      <c r="G3" s="7" t="s">
        <v>1209</v>
      </c>
      <c r="H3" s="7" t="s">
        <v>1213</v>
      </c>
      <c r="I3" s="7" t="s">
        <v>1179</v>
      </c>
      <c r="J3" s="7" t="s">
        <v>1214</v>
      </c>
    </row>
    <row collapsed="false" customFormat="false" customHeight="true" hidden="false" ht="13.75" outlineLevel="0" r="4">
      <c r="A4" s="8" t="s">
        <v>1098</v>
      </c>
      <c r="B4" s="38"/>
      <c r="D4" s="38" t="s">
        <v>631</v>
      </c>
      <c r="E4" s="38" t="s">
        <v>745</v>
      </c>
      <c r="F4" s="38" t="s">
        <v>1098</v>
      </c>
      <c r="G4" s="38"/>
      <c r="H4" s="38"/>
      <c r="J4" s="57"/>
    </row>
    <row collapsed="false" customFormat="false" customHeight="true" hidden="false" ht="13.75" outlineLevel="0" r="5">
      <c r="B5" s="38"/>
      <c r="D5" s="38"/>
      <c r="E5" s="38"/>
      <c r="F5" s="38"/>
      <c r="G5" s="38"/>
      <c r="H5" s="38"/>
      <c r="J5" s="57"/>
    </row>
    <row collapsed="false" customFormat="false" customHeight="true" hidden="false" ht="13.75" outlineLevel="0" r="6">
      <c r="B6" s="38"/>
      <c r="D6" s="38"/>
      <c r="E6" s="38"/>
      <c r="F6" s="38"/>
      <c r="G6" s="38"/>
      <c r="H6" s="38"/>
      <c r="J6" s="57"/>
    </row>
    <row collapsed="false" customFormat="false" customHeight="true" hidden="false" ht="13.75" outlineLevel="0" r="7">
      <c r="B7" s="38"/>
      <c r="D7" s="38"/>
      <c r="E7" s="38"/>
      <c r="F7" s="38"/>
      <c r="G7" s="38"/>
      <c r="H7" s="38"/>
      <c r="J7" s="57"/>
    </row>
    <row collapsed="false" customFormat="false" customHeight="true" hidden="false" ht="13.75" outlineLevel="0" r="8">
      <c r="B8" s="38"/>
      <c r="D8" s="38"/>
      <c r="E8" s="38"/>
      <c r="F8" s="38"/>
      <c r="G8" s="38"/>
      <c r="H8" s="38"/>
      <c r="J8" s="57"/>
    </row>
    <row collapsed="false" customFormat="false" customHeight="true" hidden="false" ht="13.75" outlineLevel="0" r="9">
      <c r="B9" s="38"/>
      <c r="D9" s="38"/>
      <c r="E9" s="38"/>
      <c r="F9" s="38"/>
      <c r="G9" s="38"/>
      <c r="H9" s="38"/>
      <c r="J9" s="57"/>
    </row>
    <row collapsed="false" customFormat="false" customHeight="true" hidden="false" ht="13.75" outlineLevel="0" r="10">
      <c r="B10" s="38"/>
      <c r="D10" s="38"/>
      <c r="E10" s="38"/>
      <c r="F10" s="38"/>
      <c r="G10" s="38"/>
      <c r="H10" s="38"/>
      <c r="J10" s="57"/>
    </row>
    <row collapsed="false" customFormat="false" customHeight="true" hidden="false" ht="13.75" outlineLevel="0" r="11">
      <c r="B11" s="38"/>
      <c r="D11" s="38"/>
      <c r="E11" s="38"/>
      <c r="F11" s="38"/>
      <c r="G11" s="38"/>
      <c r="H11" s="38"/>
      <c r="J11" s="57"/>
    </row>
    <row collapsed="false" customFormat="false" customHeight="true" hidden="false" ht="13.75" outlineLevel="0" r="12">
      <c r="B12" s="38"/>
      <c r="D12" s="38"/>
      <c r="E12" s="38"/>
      <c r="F12" s="38"/>
      <c r="G12" s="38"/>
      <c r="H12" s="38"/>
      <c r="J12" s="57"/>
    </row>
    <row collapsed="false" customFormat="false" customHeight="true" hidden="false" ht="13.75" outlineLevel="0" r="13">
      <c r="B13" s="38"/>
      <c r="D13" s="38"/>
      <c r="E13" s="38"/>
      <c r="F13" s="38"/>
      <c r="G13" s="38"/>
      <c r="H13" s="38"/>
      <c r="J13" s="57"/>
    </row>
    <row collapsed="false" customFormat="false" customHeight="true" hidden="false" ht="13.75" outlineLevel="0" r="14">
      <c r="B14" s="38"/>
      <c r="D14" s="38"/>
      <c r="E14" s="38"/>
      <c r="F14" s="38"/>
      <c r="G14" s="38"/>
      <c r="H14" s="38"/>
      <c r="J14" s="57"/>
    </row>
    <row collapsed="false" customFormat="false" customHeight="true" hidden="false" ht="13.75" outlineLevel="0" r="15">
      <c r="B15" s="38"/>
      <c r="D15" s="38"/>
      <c r="E15" s="38"/>
      <c r="F15" s="38"/>
      <c r="G15" s="38"/>
      <c r="H15" s="38"/>
      <c r="J15" s="57"/>
    </row>
    <row collapsed="false" customFormat="false" customHeight="true" hidden="false" ht="13.75" outlineLevel="0" r="16">
      <c r="B16" s="38"/>
      <c r="D16" s="38"/>
      <c r="E16" s="38"/>
      <c r="F16" s="38"/>
      <c r="G16" s="38"/>
      <c r="H16" s="38"/>
      <c r="J16" s="57"/>
    </row>
    <row collapsed="false" customFormat="false" customHeight="true" hidden="false" ht="13.75" outlineLevel="0" r="17">
      <c r="B17" s="38"/>
      <c r="D17" s="38"/>
      <c r="E17" s="38"/>
      <c r="F17" s="38"/>
      <c r="G17" s="38"/>
      <c r="H17" s="38"/>
      <c r="J17" s="57"/>
    </row>
    <row collapsed="false" customFormat="false" customHeight="true" hidden="false" ht="13.75" outlineLevel="0" r="18">
      <c r="B18" s="38"/>
      <c r="D18" s="38"/>
      <c r="E18" s="38"/>
      <c r="F18" s="38"/>
      <c r="G18" s="38"/>
      <c r="H18" s="38"/>
      <c r="J18" s="57"/>
    </row>
    <row collapsed="false" customFormat="false" customHeight="true" hidden="false" ht="13.75" outlineLevel="0" r="19">
      <c r="B19" s="38"/>
      <c r="D19" s="38"/>
      <c r="E19" s="38"/>
      <c r="F19" s="38"/>
      <c r="G19" s="38"/>
      <c r="H19" s="38"/>
      <c r="J19" s="57"/>
    </row>
    <row collapsed="false" customFormat="false" customHeight="true" hidden="false" ht="13.75" outlineLevel="0" r="20">
      <c r="B20" s="38"/>
      <c r="D20" s="38"/>
      <c r="E20" s="38"/>
      <c r="F20" s="38"/>
      <c r="G20" s="38"/>
      <c r="H20" s="38"/>
      <c r="J20" s="57"/>
    </row>
    <row collapsed="false" customFormat="false" customHeight="true" hidden="false" ht="13.75" outlineLevel="0" r="21">
      <c r="B21" s="38"/>
      <c r="D21" s="38"/>
      <c r="E21" s="38"/>
      <c r="F21" s="38"/>
      <c r="G21" s="38"/>
      <c r="H21" s="38"/>
      <c r="J21" s="57"/>
    </row>
    <row collapsed="false" customFormat="false" customHeight="true" hidden="false" ht="13.75" outlineLevel="0" r="22">
      <c r="B22" s="38"/>
      <c r="D22" s="38"/>
      <c r="E22" s="38"/>
      <c r="F22" s="38"/>
      <c r="G22" s="38"/>
      <c r="H22" s="38"/>
      <c r="J22" s="57"/>
    </row>
    <row collapsed="false" customFormat="false" customHeight="true" hidden="false" ht="13.75" outlineLevel="0" r="23">
      <c r="B23" s="38"/>
      <c r="D23" s="38"/>
      <c r="E23" s="38"/>
      <c r="F23" s="38"/>
      <c r="G23" s="38"/>
      <c r="H23" s="38"/>
      <c r="J23" s="57"/>
    </row>
    <row collapsed="false" customFormat="false" customHeight="true" hidden="false" ht="13.75" outlineLevel="0" r="24">
      <c r="B24" s="38"/>
      <c r="D24" s="38"/>
      <c r="E24" s="38"/>
      <c r="F24" s="38"/>
      <c r="G24" s="38"/>
      <c r="H24" s="38"/>
      <c r="J24" s="57"/>
    </row>
    <row collapsed="false" customFormat="false" customHeight="true" hidden="false" ht="13.75" outlineLevel="0" r="25">
      <c r="B25" s="38"/>
      <c r="D25" s="38"/>
      <c r="E25" s="38"/>
      <c r="F25" s="38"/>
      <c r="G25" s="38"/>
      <c r="H25" s="38"/>
      <c r="J25" s="57"/>
    </row>
    <row collapsed="false" customFormat="false" customHeight="true" hidden="false" ht="13.75" outlineLevel="0" r="26">
      <c r="B26" s="38"/>
      <c r="D26" s="38"/>
      <c r="E26" s="38"/>
      <c r="F26" s="38"/>
      <c r="G26" s="38"/>
      <c r="H26" s="38"/>
      <c r="J26" s="57"/>
    </row>
    <row collapsed="false" customFormat="false" customHeight="true" hidden="false" ht="13.75" outlineLevel="0" r="27">
      <c r="B27" s="38"/>
      <c r="D27" s="38"/>
      <c r="E27" s="38"/>
      <c r="F27" s="38"/>
      <c r="G27" s="38"/>
      <c r="H27" s="38"/>
      <c r="J27" s="57"/>
    </row>
    <row collapsed="false" customFormat="false" customHeight="true" hidden="false" ht="13.75" outlineLevel="0" r="28">
      <c r="B28" s="38"/>
      <c r="D28" s="38"/>
      <c r="E28" s="38"/>
      <c r="F28" s="38"/>
      <c r="G28" s="38"/>
      <c r="H28" s="38"/>
      <c r="J28" s="57"/>
    </row>
    <row collapsed="false" customFormat="false" customHeight="true" hidden="false" ht="13.75" outlineLevel="0" r="29">
      <c r="B29" s="38"/>
      <c r="D29" s="38"/>
      <c r="E29" s="38"/>
      <c r="F29" s="38"/>
      <c r="G29" s="38"/>
      <c r="H29" s="38"/>
      <c r="J29" s="57"/>
    </row>
    <row collapsed="false" customFormat="false" customHeight="true" hidden="false" ht="13.75" outlineLevel="0" r="30">
      <c r="B30" s="38"/>
      <c r="D30" s="38"/>
      <c r="E30" s="38"/>
      <c r="F30" s="38"/>
      <c r="G30" s="38"/>
      <c r="H30" s="38"/>
      <c r="J30" s="57"/>
    </row>
    <row collapsed="false" customFormat="false" customHeight="true" hidden="false" ht="13.75" outlineLevel="0" r="31">
      <c r="B31" s="38"/>
      <c r="D31" s="38"/>
      <c r="E31" s="38"/>
      <c r="F31" s="38"/>
      <c r="G31" s="38"/>
      <c r="H31" s="38"/>
      <c r="J31" s="57"/>
    </row>
    <row collapsed="false" customFormat="false" customHeight="true" hidden="false" ht="13.75" outlineLevel="0" r="32">
      <c r="B32" s="38"/>
      <c r="D32" s="38"/>
      <c r="E32" s="38"/>
      <c r="F32" s="38"/>
      <c r="G32" s="38"/>
      <c r="H32" s="38"/>
      <c r="J32" s="57"/>
    </row>
    <row collapsed="false" customFormat="false" customHeight="true" hidden="false" ht="13.75" outlineLevel="0" r="33">
      <c r="B33" s="38"/>
      <c r="D33" s="38"/>
      <c r="E33" s="38"/>
      <c r="F33" s="38"/>
      <c r="G33" s="38"/>
      <c r="H33" s="38"/>
      <c r="J33" s="57"/>
    </row>
    <row collapsed="false" customFormat="false" customHeight="true" hidden="false" ht="13.75" outlineLevel="0" r="34">
      <c r="B34" s="38"/>
      <c r="D34" s="38"/>
      <c r="E34" s="38"/>
      <c r="F34" s="38"/>
      <c r="G34" s="38"/>
      <c r="H34" s="38"/>
      <c r="J34" s="57"/>
    </row>
    <row collapsed="false" customFormat="false" customHeight="true" hidden="false" ht="13.75" outlineLevel="0" r="35">
      <c r="B35" s="38"/>
      <c r="D35" s="38"/>
      <c r="E35" s="38"/>
      <c r="F35" s="38"/>
      <c r="G35" s="38"/>
      <c r="H35" s="38"/>
      <c r="J35" s="57"/>
    </row>
    <row collapsed="false" customFormat="false" customHeight="true" hidden="false" ht="13.75" outlineLevel="0" r="36">
      <c r="B36" s="38"/>
      <c r="D36" s="38"/>
      <c r="E36" s="38"/>
      <c r="F36" s="38"/>
      <c r="G36" s="38"/>
      <c r="H36" s="38"/>
      <c r="J36" s="57"/>
    </row>
    <row collapsed="false" customFormat="false" customHeight="true" hidden="false" ht="13.75" outlineLevel="0" r="37">
      <c r="B37" s="38"/>
      <c r="D37" s="38"/>
      <c r="E37" s="38"/>
      <c r="F37" s="38"/>
      <c r="G37" s="38"/>
      <c r="H37" s="38"/>
      <c r="J37" s="57"/>
    </row>
    <row collapsed="false" customFormat="false" customHeight="true" hidden="false" ht="13.75" outlineLevel="0" r="38">
      <c r="B38" s="38"/>
      <c r="D38" s="38"/>
      <c r="E38" s="38"/>
      <c r="F38" s="38"/>
      <c r="G38" s="38"/>
      <c r="H38" s="38"/>
      <c r="J38" s="57"/>
    </row>
    <row collapsed="false" customFormat="false" customHeight="true" hidden="false" ht="13.75" outlineLevel="0" r="39">
      <c r="B39" s="38"/>
      <c r="D39" s="38"/>
      <c r="E39" s="38"/>
      <c r="F39" s="38"/>
      <c r="G39" s="38"/>
      <c r="H39" s="38"/>
      <c r="J39" s="57"/>
    </row>
    <row collapsed="false" customFormat="false" customHeight="true" hidden="false" ht="13.75" outlineLevel="0" r="40">
      <c r="B40" s="38"/>
      <c r="D40" s="38"/>
      <c r="E40" s="38"/>
      <c r="F40" s="38"/>
      <c r="G40" s="38"/>
      <c r="H40" s="38"/>
      <c r="J40" s="57"/>
    </row>
    <row collapsed="false" customFormat="false" customHeight="true" hidden="false" ht="13.75" outlineLevel="0" r="41">
      <c r="B41" s="38"/>
      <c r="D41" s="38"/>
      <c r="E41" s="38"/>
      <c r="F41" s="38"/>
      <c r="G41" s="38"/>
      <c r="H41" s="38"/>
      <c r="J41" s="57"/>
    </row>
    <row collapsed="false" customFormat="false" customHeight="true" hidden="false" ht="13.75" outlineLevel="0" r="42">
      <c r="B42" s="38"/>
      <c r="D42" s="38"/>
      <c r="E42" s="38"/>
      <c r="F42" s="38"/>
      <c r="G42" s="38"/>
      <c r="H42" s="38"/>
      <c r="J42" s="57"/>
    </row>
    <row collapsed="false" customFormat="false" customHeight="true" hidden="false" ht="13.75" outlineLevel="0" r="43">
      <c r="B43" s="38"/>
      <c r="D43" s="38"/>
      <c r="E43" s="38"/>
      <c r="F43" s="38"/>
      <c r="G43" s="38"/>
      <c r="H43" s="38"/>
      <c r="J43" s="57"/>
    </row>
    <row collapsed="false" customFormat="false" customHeight="true" hidden="false" ht="13.75" outlineLevel="0" r="44">
      <c r="B44" s="38"/>
      <c r="D44" s="38"/>
      <c r="E44" s="38"/>
      <c r="F44" s="38"/>
      <c r="G44" s="38"/>
      <c r="H44" s="38"/>
      <c r="J44" s="57"/>
    </row>
    <row collapsed="false" customFormat="false" customHeight="true" hidden="false" ht="13.75" outlineLevel="0" r="45">
      <c r="B45" s="38"/>
      <c r="D45" s="38"/>
      <c r="E45" s="38"/>
      <c r="F45" s="38"/>
      <c r="G45" s="38"/>
      <c r="H45" s="38"/>
      <c r="J45" s="57"/>
    </row>
    <row collapsed="false" customFormat="false" customHeight="true" hidden="false" ht="13.75" outlineLevel="0" r="46">
      <c r="B46" s="38"/>
      <c r="D46" s="38"/>
      <c r="E46" s="38"/>
      <c r="F46" s="38"/>
      <c r="G46" s="38"/>
      <c r="H46" s="38"/>
      <c r="J46" s="57"/>
    </row>
    <row collapsed="false" customFormat="false" customHeight="true" hidden="false" ht="13.75" outlineLevel="0" r="47">
      <c r="B47" s="38"/>
      <c r="D47" s="38"/>
      <c r="E47" s="38"/>
      <c r="F47" s="38"/>
      <c r="G47" s="38"/>
      <c r="H47" s="38"/>
      <c r="J47" s="57"/>
    </row>
    <row collapsed="false" customFormat="false" customHeight="true" hidden="false" ht="13.75" outlineLevel="0" r="48">
      <c r="B48" s="38"/>
      <c r="D48" s="38"/>
      <c r="E48" s="38"/>
      <c r="F48" s="38"/>
      <c r="G48" s="38"/>
      <c r="H48" s="38"/>
      <c r="J48" s="57"/>
    </row>
    <row collapsed="false" customFormat="false" customHeight="true" hidden="false" ht="13.75" outlineLevel="0" r="49">
      <c r="B49" s="38"/>
      <c r="D49" s="38"/>
      <c r="E49" s="38"/>
      <c r="F49" s="38"/>
      <c r="G49" s="38"/>
      <c r="H49" s="38"/>
      <c r="J49" s="57"/>
    </row>
    <row collapsed="false" customFormat="false" customHeight="true" hidden="false" ht="13.75" outlineLevel="0" r="50">
      <c r="B50" s="38"/>
      <c r="D50" s="38"/>
      <c r="E50" s="38"/>
      <c r="F50" s="38"/>
      <c r="G50" s="38"/>
      <c r="H50" s="38"/>
      <c r="J50" s="57"/>
    </row>
  </sheetData>
  <dataValidations count="7">
    <dataValidation allowBlank="false" error="Select TRUE or FALSE from the drop-down menu" errorTitle="Invalid entry" operator="equal" prompt="Select TRUE or FALSE from the drop-down menu" promptTitle="Can the result be expressed as % dry matter?" showDropDown="false" showErrorMessage="true" showInputMessage="true" sqref="J4:J50" type="list">
      <formula1>Constants!$E$2:$E$3</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H4:H50" type="list">
      <formula1>'Analysis Services'!$A$4:$A$250</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0" type="list">
      <formula1>'Sample Points'!$B$4:$B$252</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0" type="list">
      <formula1>'Sample Types'!$A$4:$A$251</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0" type="list">
      <formula1>Clients!$A$4:$A$93</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0" type="list">
      <formula1>'Analysis Profiles'!$B$4:$B$252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G4:G50" type="list">
      <formula1>Constants!$C$22:$C$33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2" view="normal" windowProtection="false" workbookViewId="0" zoomScale="79" zoomScaleNormal="79" zoomScalePageLayoutView="100">
      <selection activeCell="C17" activeCellId="0" pane="topLeft" sqref="C17"/>
    </sheetView>
  </sheetViews>
  <sheetFormatPr defaultRowHeight="13.75"/>
  <cols>
    <col collapsed="false" hidden="false" max="1" min="1" style="8" width="21.7894736842105"/>
    <col collapsed="false" hidden="false" max="2" min="2" style="8" width="18.6599190283401"/>
    <col collapsed="false" hidden="false" max="3" min="3" style="8" width="21.6882591093117"/>
    <col collapsed="false" hidden="false" max="1025" min="4" style="8" width="8.17004048582996"/>
  </cols>
  <sheetData>
    <row collapsed="false" customFormat="true" customHeight="true" hidden="true" ht="13.75" outlineLevel="0" r="1" s="7">
      <c r="A1" s="7" t="s">
        <v>1215</v>
      </c>
      <c r="B1" s="7" t="s">
        <v>1216</v>
      </c>
      <c r="C1" s="7" t="s">
        <v>1217</v>
      </c>
    </row>
    <row collapsed="false" customFormat="true" customHeight="true" hidden="false" ht="18.3" outlineLevel="0" r="2" s="7">
      <c r="A2" s="9" t="s">
        <v>1218</v>
      </c>
    </row>
    <row collapsed="false" customFormat="true" customHeight="true" hidden="false" ht="13.75" outlineLevel="0" r="3" s="7">
      <c r="A3" s="7" t="s">
        <v>1219</v>
      </c>
      <c r="B3" s="7" t="s">
        <v>1220</v>
      </c>
      <c r="C3" s="7" t="s">
        <v>1221</v>
      </c>
    </row>
    <row collapsed="false" customFormat="false" customHeight="true" hidden="false" ht="13.75" outlineLevel="0" r="4">
      <c r="A4" s="38" t="s">
        <v>1098</v>
      </c>
      <c r="B4" s="38" t="s">
        <v>1094</v>
      </c>
      <c r="C4" s="38" t="s">
        <v>1222</v>
      </c>
    </row>
    <row collapsed="false" customFormat="false" customHeight="true" hidden="false" ht="13.75" outlineLevel="0" r="5">
      <c r="A5" s="38" t="s">
        <v>1098</v>
      </c>
      <c r="B5" s="38" t="s">
        <v>1026</v>
      </c>
      <c r="C5" s="38" t="s">
        <v>1222</v>
      </c>
    </row>
    <row collapsed="false" customFormat="false" customHeight="true" hidden="false" ht="13.75" outlineLevel="0" r="6">
      <c r="A6" s="38" t="s">
        <v>1098</v>
      </c>
      <c r="B6" s="38" t="s">
        <v>1009</v>
      </c>
      <c r="C6" s="38" t="s">
        <v>1222</v>
      </c>
    </row>
    <row collapsed="false" customFormat="false" customHeight="true" hidden="false" ht="13.75" outlineLevel="0" r="7">
      <c r="A7" s="38" t="s">
        <v>1098</v>
      </c>
      <c r="B7" s="38" t="s">
        <v>1034</v>
      </c>
      <c r="C7" s="38" t="s">
        <v>1222</v>
      </c>
    </row>
    <row collapsed="false" customFormat="false" customHeight="true" hidden="false" ht="13.75" outlineLevel="0" r="8">
      <c r="A8" s="38" t="s">
        <v>1098</v>
      </c>
      <c r="B8" s="38" t="s">
        <v>1070</v>
      </c>
      <c r="C8" s="38" t="s">
        <v>1222</v>
      </c>
    </row>
  </sheetData>
  <dataValidations count="3">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8" type="list">
      <formula1>'Analysis Profiles'!$B$4:$B$51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8" type="list">
      <formula1>'Analysis Services'!$A$4:$A$250</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8" type="list">
      <formula1>Constants!$C$22:$C$33</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A2" activeCellId="0" pane="topLeft" sqref="A2"/>
    </sheetView>
  </sheetViews>
  <sheetFormatPr defaultRowHeight="13.75"/>
  <cols>
    <col collapsed="false" hidden="false" max="1" min="1" style="8" width="20.3967611336032"/>
    <col collapsed="false" hidden="false" max="2" min="2" style="8" width="9.21862348178138"/>
    <col collapsed="false" hidden="false" max="3" min="3" style="8" width="12.8987854251012"/>
    <col collapsed="false" hidden="false" max="4" min="4" style="8" width="19.0728744939271"/>
    <col collapsed="false" hidden="false" max="5" min="5" style="8" width="25.3643724696356"/>
    <col collapsed="false" hidden="false" max="1025" min="6" style="8" width="8.17004048582996"/>
  </cols>
  <sheetData>
    <row collapsed="false" customFormat="true" customHeight="true" hidden="true" ht="13.75" outlineLevel="0" r="1" s="7">
      <c r="A1" s="7" t="s">
        <v>1215</v>
      </c>
      <c r="B1" s="7" t="s">
        <v>1223</v>
      </c>
      <c r="C1" s="7" t="s">
        <v>1224</v>
      </c>
      <c r="D1" s="7" t="s">
        <v>1225</v>
      </c>
    </row>
    <row collapsed="false" customFormat="true" customHeight="true" hidden="false" ht="18.3" outlineLevel="0" r="2" s="7">
      <c r="A2" s="9" t="s">
        <v>1226</v>
      </c>
    </row>
    <row collapsed="false" customFormat="true" customHeight="true" hidden="false" ht="13.75" outlineLevel="0" r="3" s="7">
      <c r="A3" s="7" t="s">
        <v>1219</v>
      </c>
      <c r="B3" s="7" t="s">
        <v>1221</v>
      </c>
      <c r="C3" s="7" t="s">
        <v>1227</v>
      </c>
      <c r="D3" s="7" t="s">
        <v>1228</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2" view="normal" windowProtection="false" workbookViewId="0" zoomScale="79" zoomScaleNormal="79" zoomScalePageLayoutView="100">
      <selection activeCell="C4" activeCellId="0" pane="topLeft" sqref="C4"/>
    </sheetView>
  </sheetViews>
  <sheetFormatPr defaultRowHeight="13.75"/>
  <cols>
    <col collapsed="false" hidden="false" max="1" min="1" style="8" width="20.1821862348178"/>
    <col collapsed="false" hidden="false" max="2" min="2" style="8" width="24.8866396761134"/>
    <col collapsed="false" hidden="false" max="4" min="3" style="8" width="14.1619433198381"/>
    <col collapsed="false" hidden="false" max="6" min="5" style="8" width="15.6113360323887"/>
    <col collapsed="false" hidden="false" max="1025" min="7" style="8" width="8.17004048582996"/>
  </cols>
  <sheetData>
    <row collapsed="false" customFormat="true" customHeight="true" hidden="true" ht="13.75" outlineLevel="0" r="1" s="7">
      <c r="A1" s="7" t="s">
        <v>277</v>
      </c>
      <c r="B1" s="7" t="s">
        <v>278</v>
      </c>
      <c r="C1" s="7" t="s">
        <v>601</v>
      </c>
      <c r="D1" s="7" t="s">
        <v>1229</v>
      </c>
      <c r="E1" s="7" t="s">
        <v>1230</v>
      </c>
      <c r="F1" s="7" t="s">
        <v>1231</v>
      </c>
    </row>
    <row collapsed="false" customFormat="true" customHeight="true" hidden="false" ht="18.3" outlineLevel="0" r="2" s="7">
      <c r="A2" s="9" t="s">
        <v>1232</v>
      </c>
    </row>
    <row collapsed="false" customFormat="true" customHeight="true" hidden="false" ht="13.75" outlineLevel="0" r="3" s="7">
      <c r="A3" s="7" t="s">
        <v>1233</v>
      </c>
      <c r="B3" s="7" t="s">
        <v>8</v>
      </c>
      <c r="C3" s="7" t="s">
        <v>1234</v>
      </c>
      <c r="D3" s="7" t="s">
        <v>1235</v>
      </c>
      <c r="E3" s="7" t="s">
        <v>1236</v>
      </c>
      <c r="F3" s="7" t="s">
        <v>1237</v>
      </c>
    </row>
    <row collapsed="false" customFormat="false" customHeight="true" hidden="false" ht="13.75" outlineLevel="0" r="4">
      <c r="A4" s="8" t="s">
        <v>1238</v>
      </c>
      <c r="B4" s="8" t="s">
        <v>1239</v>
      </c>
      <c r="C4" s="8" t="n">
        <v>0</v>
      </c>
      <c r="D4" s="8" t="n">
        <v>0</v>
      </c>
      <c r="E4" s="8" t="n">
        <v>36464</v>
      </c>
      <c r="F4" s="8" t="n">
        <v>41578</v>
      </c>
    </row>
    <row collapsed="false" customFormat="false" customHeight="true" hidden="false" ht="13.75" outlineLevel="0" r="5">
      <c r="A5" s="8" t="s">
        <v>1240</v>
      </c>
      <c r="B5" s="8" t="s">
        <v>1241</v>
      </c>
      <c r="C5" s="8" t="n">
        <v>0</v>
      </c>
      <c r="D5" s="8" t="n">
        <v>0</v>
      </c>
      <c r="E5" s="8" t="n">
        <v>41184</v>
      </c>
      <c r="F5" s="8" t="n">
        <v>41549</v>
      </c>
    </row>
    <row collapsed="false" customFormat="false" customHeight="true" hidden="false" ht="13.75" outlineLevel="0" r="6">
      <c r="A6" s="8" t="s">
        <v>1242</v>
      </c>
      <c r="B6" s="8" t="s">
        <v>1243</v>
      </c>
      <c r="C6" s="8" t="n">
        <v>0</v>
      </c>
      <c r="D6" s="8" t="n">
        <v>0</v>
      </c>
      <c r="E6" s="8" t="n">
        <v>41184</v>
      </c>
      <c r="F6" s="8" t="n">
        <v>41549</v>
      </c>
    </row>
    <row collapsed="false" customFormat="false" customHeight="true" hidden="false" ht="13.75" outlineLevel="0" r="7">
      <c r="A7" s="8" t="s">
        <v>1244</v>
      </c>
      <c r="B7" s="8" t="s">
        <v>1244</v>
      </c>
      <c r="C7" s="8" t="n">
        <v>0</v>
      </c>
      <c r="D7" s="8" t="n">
        <v>1</v>
      </c>
      <c r="E7" s="8" t="n">
        <v>41184</v>
      </c>
      <c r="F7" s="8" t="n">
        <v>41549</v>
      </c>
    </row>
  </sheetData>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E17"/>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D23" activeCellId="0" pane="topLeft" sqref="D23"/>
    </sheetView>
  </sheetViews>
  <sheetFormatPr defaultRowHeight="13.75"/>
  <cols>
    <col collapsed="false" hidden="false" max="1" min="1" style="8" width="19.4008097165992"/>
    <col collapsed="false" hidden="false" max="2" min="2" style="8" width="17.3441295546559"/>
    <col collapsed="false" hidden="false" max="3" min="3" style="8" width="8.17004048582996"/>
    <col collapsed="false" hidden="false" max="5" min="4" style="8" width="8.24696356275304"/>
    <col collapsed="false" hidden="false" max="1025" min="6" style="8" width="8.17004048582996"/>
  </cols>
  <sheetData>
    <row collapsed="false" customFormat="true" customHeight="true" hidden="true" ht="13.75" outlineLevel="0" r="1" s="7">
      <c r="A1" s="7" t="s">
        <v>1245</v>
      </c>
      <c r="B1" s="7" t="s">
        <v>1199</v>
      </c>
      <c r="C1" s="7" t="s">
        <v>1246</v>
      </c>
      <c r="D1" s="7" t="s">
        <v>1200</v>
      </c>
      <c r="E1" s="7" t="s">
        <v>1201</v>
      </c>
    </row>
    <row collapsed="false" customFormat="true" customHeight="true" hidden="false" ht="18.3" outlineLevel="0" r="2" s="7">
      <c r="A2" s="9" t="s">
        <v>1247</v>
      </c>
    </row>
    <row collapsed="false" customFormat="true" customHeight="true" hidden="false" ht="13.75" outlineLevel="0" r="3" s="7">
      <c r="A3" s="7" t="s">
        <v>1233</v>
      </c>
      <c r="B3" s="7" t="s">
        <v>1204</v>
      </c>
      <c r="C3" s="7" t="s">
        <v>1248</v>
      </c>
      <c r="D3" s="7" t="s">
        <v>1205</v>
      </c>
      <c r="E3" s="7" t="s">
        <v>1206</v>
      </c>
    </row>
    <row collapsed="false" customFormat="false" customHeight="true" hidden="false" ht="13.75" outlineLevel="0" r="4">
      <c r="A4" s="8" t="s">
        <v>1244</v>
      </c>
      <c r="B4" s="8" t="s">
        <v>1014</v>
      </c>
      <c r="C4" s="8" t="n">
        <v>12</v>
      </c>
      <c r="D4" s="8" t="n">
        <v>5</v>
      </c>
      <c r="E4" s="8" t="n">
        <v>20</v>
      </c>
    </row>
    <row collapsed="false" customFormat="false" customHeight="true" hidden="false" ht="13.75" outlineLevel="0" r="5">
      <c r="A5" s="8" t="s">
        <v>1244</v>
      </c>
      <c r="B5" s="8" t="s">
        <v>1024</v>
      </c>
      <c r="C5" s="8" t="n">
        <v>13</v>
      </c>
      <c r="D5" s="8" t="n">
        <v>5</v>
      </c>
      <c r="E5" s="8" t="n">
        <v>21</v>
      </c>
    </row>
    <row collapsed="false" customFormat="false" customHeight="true" hidden="false" ht="13.75" outlineLevel="0" r="6">
      <c r="A6" s="8" t="s">
        <v>1244</v>
      </c>
      <c r="B6" s="8" t="s">
        <v>1039</v>
      </c>
      <c r="C6" s="8" t="n">
        <v>14</v>
      </c>
      <c r="D6" s="8" t="n">
        <v>5</v>
      </c>
      <c r="E6" s="8" t="n">
        <v>22</v>
      </c>
    </row>
    <row collapsed="false" customFormat="false" customHeight="true" hidden="false" ht="13.75" outlineLevel="0" r="7">
      <c r="A7" s="8" t="s">
        <v>1244</v>
      </c>
      <c r="B7" s="8" t="s">
        <v>1041</v>
      </c>
      <c r="C7" s="8" t="n">
        <v>15</v>
      </c>
      <c r="D7" s="8" t="n">
        <v>5</v>
      </c>
      <c r="E7" s="8" t="n">
        <v>23</v>
      </c>
    </row>
    <row collapsed="false" customFormat="false" customHeight="true" hidden="false" ht="13.75" outlineLevel="0" r="8">
      <c r="A8" s="8" t="s">
        <v>1244</v>
      </c>
      <c r="B8" s="8" t="s">
        <v>1047</v>
      </c>
      <c r="C8" s="8" t="n">
        <v>16</v>
      </c>
      <c r="D8" s="8" t="n">
        <v>5</v>
      </c>
      <c r="E8" s="8" t="n">
        <v>24</v>
      </c>
    </row>
    <row collapsed="false" customFormat="false" customHeight="true" hidden="false" ht="13.75" outlineLevel="0" r="9">
      <c r="A9" s="8" t="s">
        <v>1244</v>
      </c>
      <c r="B9" s="8" t="s">
        <v>1045</v>
      </c>
      <c r="C9" s="8" t="n">
        <v>17</v>
      </c>
      <c r="D9" s="8" t="n">
        <v>5</v>
      </c>
      <c r="E9" s="8" t="n">
        <v>25</v>
      </c>
    </row>
    <row collapsed="false" customFormat="false" customHeight="true" hidden="false" ht="13.75" outlineLevel="0" r="10">
      <c r="A10" s="8" t="s">
        <v>1244</v>
      </c>
      <c r="B10" s="8" t="s">
        <v>1072</v>
      </c>
      <c r="C10" s="8" t="n">
        <v>18</v>
      </c>
      <c r="D10" s="8" t="n">
        <v>5</v>
      </c>
      <c r="E10" s="8" t="n">
        <v>26</v>
      </c>
    </row>
    <row collapsed="false" customFormat="false" customHeight="true" hidden="false" ht="13.75" outlineLevel="0" r="11">
      <c r="A11" s="8" t="s">
        <v>1244</v>
      </c>
      <c r="B11" s="8" t="s">
        <v>1114</v>
      </c>
      <c r="C11" s="8" t="n">
        <v>10</v>
      </c>
      <c r="D11" s="8" t="n">
        <v>5</v>
      </c>
      <c r="E11" s="8" t="n">
        <v>25</v>
      </c>
    </row>
    <row collapsed="false" customFormat="false" customHeight="true" hidden="false" ht="13.75" outlineLevel="0" r="12">
      <c r="A12" s="8" t="s">
        <v>1244</v>
      </c>
      <c r="B12" s="8" t="s">
        <v>1117</v>
      </c>
      <c r="C12" s="8" t="n">
        <v>10</v>
      </c>
      <c r="D12" s="8" t="n">
        <v>5</v>
      </c>
      <c r="E12" s="8" t="n">
        <v>25</v>
      </c>
    </row>
    <row collapsed="false" customFormat="false" customHeight="true" hidden="false" ht="13.75" outlineLevel="0" r="13">
      <c r="A13" s="8" t="s">
        <v>1238</v>
      </c>
      <c r="B13" s="8" t="s">
        <v>1114</v>
      </c>
      <c r="C13" s="8" t="n">
        <v>12</v>
      </c>
      <c r="D13" s="8" t="n">
        <v>5</v>
      </c>
      <c r="E13" s="8" t="n">
        <v>25</v>
      </c>
    </row>
    <row collapsed="false" customFormat="false" customHeight="true" hidden="false" ht="13.75" outlineLevel="0" r="14">
      <c r="A14" s="8" t="s">
        <v>1238</v>
      </c>
      <c r="B14" s="8" t="s">
        <v>1117</v>
      </c>
      <c r="C14" s="8" t="n">
        <v>12</v>
      </c>
      <c r="D14" s="8" t="n">
        <v>5</v>
      </c>
      <c r="E14" s="8" t="n">
        <v>25</v>
      </c>
    </row>
    <row collapsed="false" customFormat="false" customHeight="true" hidden="false" ht="13.75" outlineLevel="0" r="15">
      <c r="A15" s="8" t="s">
        <v>1238</v>
      </c>
      <c r="B15" s="8" t="s">
        <v>1001</v>
      </c>
      <c r="C15" s="8" t="n">
        <v>5</v>
      </c>
      <c r="D15" s="8" t="n">
        <v>4.5</v>
      </c>
      <c r="E15" s="8" t="n">
        <v>5.5</v>
      </c>
    </row>
    <row collapsed="false" customFormat="false" customHeight="true" hidden="false" ht="13.75" outlineLevel="0" r="16">
      <c r="A16" s="8" t="s">
        <v>1240</v>
      </c>
      <c r="B16" s="8" t="s">
        <v>1076</v>
      </c>
      <c r="C16" s="8" t="n">
        <v>4</v>
      </c>
      <c r="D16" s="8" t="n">
        <v>3.8</v>
      </c>
      <c r="E16" s="8" t="n">
        <v>4.2</v>
      </c>
    </row>
    <row collapsed="false" customFormat="false" customHeight="true" hidden="false" ht="13.75" outlineLevel="0" r="17">
      <c r="A17" s="8" t="s">
        <v>1242</v>
      </c>
      <c r="B17" s="8" t="s">
        <v>1076</v>
      </c>
      <c r="C17" s="8" t="n">
        <v>8</v>
      </c>
      <c r="D17" s="8" t="n">
        <v>7.8</v>
      </c>
      <c r="E17" s="8" t="n">
        <v>8.2</v>
      </c>
    </row>
  </sheetData>
  <hyperlinks>
    <hyperlink display="Reference Definition Expected Resul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4"/>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A4" activeCellId="0" pane="topLeft" sqref="A4"/>
    </sheetView>
  </sheetViews>
  <sheetFormatPr defaultRowHeight="12.75"/>
  <cols>
    <col collapsed="false" hidden="false" max="1" min="1" style="8" width="18.7449392712551"/>
    <col collapsed="false" hidden="false" max="2" min="2" style="8" width="36.2793522267206"/>
    <col collapsed="false" hidden="false" max="1025" min="3" style="8" width="8.17004048582996"/>
  </cols>
  <sheetData>
    <row collapsed="false" customFormat="true" customHeight="true" hidden="true" ht="13.75" outlineLevel="0" r="1" s="7">
      <c r="A1" s="7" t="s">
        <v>277</v>
      </c>
      <c r="B1" s="7" t="s">
        <v>278</v>
      </c>
    </row>
    <row collapsed="false" customFormat="true" customHeight="true" hidden="false" ht="17.35" outlineLevel="0" r="2" s="7">
      <c r="A2" s="9" t="s">
        <v>1249</v>
      </c>
    </row>
    <row collapsed="false" customFormat="true" customHeight="true" hidden="false" ht="13.75" outlineLevel="0" r="3" s="7">
      <c r="A3" s="7" t="s">
        <v>281</v>
      </c>
      <c r="B3" s="7" t="s">
        <v>8</v>
      </c>
    </row>
    <row collapsed="false" customFormat="false" customHeight="true" hidden="false" ht="13.75" outlineLevel="0" r="4">
      <c r="A4" s="8" t="s">
        <v>1250</v>
      </c>
      <c r="B4" s="8" t="s">
        <v>1251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A4" activeCellId="0" pane="topLeft" sqref="A4"/>
    </sheetView>
  </sheetViews>
  <sheetFormatPr defaultRowHeight="13.75"/>
  <cols>
    <col collapsed="false" hidden="false" max="2" min="1" style="8" width="22.7085020242915"/>
    <col collapsed="false" hidden="false" max="3" min="3" style="8" width="20.6032388663968"/>
    <col collapsed="false" hidden="false" max="1025" min="4" style="8" width="8.17004048582996"/>
  </cols>
  <sheetData>
    <row collapsed="false" customFormat="true" customHeight="true" hidden="true" ht="13.75" outlineLevel="0" r="1" s="7">
      <c r="A1" s="7" t="s">
        <v>277</v>
      </c>
      <c r="B1" s="7" t="s">
        <v>278</v>
      </c>
      <c r="C1" s="7" t="s">
        <v>973</v>
      </c>
    </row>
    <row collapsed="false" customFormat="true" customHeight="true" hidden="false" ht="18.3" outlineLevel="0" r="2" s="7">
      <c r="A2" s="9" t="s">
        <v>1252</v>
      </c>
    </row>
    <row collapsed="false" customFormat="true" customHeight="true" hidden="false" ht="13.75" outlineLevel="0" r="3" s="7">
      <c r="A3" s="7" t="s">
        <v>281</v>
      </c>
      <c r="B3" s="7" t="s">
        <v>8</v>
      </c>
      <c r="C3" s="7" t="s">
        <v>993</v>
      </c>
    </row>
    <row collapsed="false" customFormat="false" customHeight="true" hidden="false" ht="13.75" outlineLevel="0" r="4">
      <c r="A4" s="8" t="s">
        <v>1253</v>
      </c>
      <c r="B4" s="8" t="s">
        <v>1254</v>
      </c>
      <c r="C4" s="8" t="s">
        <v>847</v>
      </c>
    </row>
  </sheetData>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B5"/>
  <sheetViews>
    <sheetView colorId="64" defaultGridColor="true" rightToLeft="false" showFormulas="false" showGridLines="true" showOutlineSymbols="true" showRowColHeaders="true" showZeros="true" tabSelected="false" topLeftCell="A2" view="normal" windowProtection="false" workbookViewId="0" zoomScale="79" zoomScaleNormal="79" zoomScalePageLayoutView="100">
      <selection activeCell="A4" activeCellId="0" pane="topLeft" sqref="A4"/>
    </sheetView>
  </sheetViews>
  <sheetFormatPr defaultRowHeight="13.75"/>
  <cols>
    <col collapsed="false" hidden="false" max="1" min="1" style="8" width="24.8218623481781"/>
    <col collapsed="false" hidden="false" max="2" min="2" style="8" width="23.8582995951417"/>
    <col collapsed="false" hidden="false" max="1025" min="3" style="8" width="8.17004048582996"/>
  </cols>
  <sheetData>
    <row collapsed="false" customFormat="true" customHeight="true" hidden="true" ht="13.75" outlineLevel="0" r="1" s="7">
      <c r="A1" s="7" t="s">
        <v>1255</v>
      </c>
      <c r="B1" s="7" t="s">
        <v>1199</v>
      </c>
    </row>
    <row collapsed="false" customFormat="true" customHeight="true" hidden="false" ht="18.3" outlineLevel="0" r="2" s="7">
      <c r="A2" s="9" t="s">
        <v>1256</v>
      </c>
    </row>
    <row collapsed="false" customFormat="true" customHeight="true" hidden="false" ht="13.75" outlineLevel="0" r="3" s="7">
      <c r="A3" s="7" t="s">
        <v>1257</v>
      </c>
      <c r="B3" s="7" t="s">
        <v>1220</v>
      </c>
    </row>
    <row collapsed="false" customFormat="false" customHeight="true" hidden="false" ht="13.75" outlineLevel="0" r="4">
      <c r="A4" s="8" t="s">
        <v>1253</v>
      </c>
      <c r="B4" s="8" t="s">
        <v>1117</v>
      </c>
    </row>
    <row collapsed="false" customFormat="false" customHeight="true" hidden="false" ht="13.75" outlineLevel="0" r="5">
      <c r="A5" s="8" t="s">
        <v>1253</v>
      </c>
      <c r="B5" s="8" t="s">
        <v>1114</v>
      </c>
    </row>
  </sheetData>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B35" activeCellId="0" pane="topLeft" sqref="B35"/>
    </sheetView>
  </sheetViews>
  <sheetFormatPr defaultRowHeight="13.75"/>
  <cols>
    <col collapsed="false" hidden="false" max="1" min="1" style="8" width="31.2995951417004"/>
    <col collapsed="false" hidden="false" max="2" min="2" style="8" width="21.5668016194332"/>
    <col collapsed="false" hidden="false" max="3" min="3" style="8" width="14.9757085020243"/>
    <col collapsed="false" hidden="false" max="5" min="4" style="8" width="14.7044534412955"/>
    <col collapsed="false" hidden="false" max="6" min="6" style="8" width="13.9838056680162"/>
    <col collapsed="false" hidden="false" max="1023" min="7" style="8" width="8.17004048582996"/>
    <col collapsed="false" hidden="false" max="1025" min="1024" style="0" width="8.17004048582996"/>
  </cols>
  <sheetData>
    <row collapsed="false" customFormat="true" customHeight="true" hidden="true" ht="13.75" outlineLevel="0" r="1" s="7">
      <c r="A1" s="7" t="s">
        <v>1255</v>
      </c>
      <c r="B1" s="7" t="s">
        <v>1258</v>
      </c>
      <c r="C1" s="7" t="s">
        <v>1259</v>
      </c>
      <c r="D1" s="7" t="s">
        <v>1260</v>
      </c>
      <c r="E1" s="7" t="s">
        <v>1261</v>
      </c>
      <c r="F1" s="7" t="s">
        <v>1262</v>
      </c>
    </row>
    <row collapsed="false" customFormat="true" customHeight="true" hidden="false" ht="18.3" outlineLevel="0" r="2" s="7">
      <c r="A2" s="9" t="s">
        <v>1263</v>
      </c>
    </row>
    <row collapsed="false" customFormat="true" customHeight="true" hidden="false" ht="13.75" outlineLevel="0" r="3" s="7">
      <c r="A3" s="7" t="s">
        <v>1264</v>
      </c>
      <c r="B3" s="7" t="s">
        <v>1265</v>
      </c>
      <c r="C3" s="7" t="s">
        <v>848</v>
      </c>
      <c r="D3" s="7" t="s">
        <v>1266</v>
      </c>
      <c r="E3" s="7" t="s">
        <v>1267</v>
      </c>
      <c r="F3" s="7" t="s">
        <v>1268</v>
      </c>
    </row>
    <row collapsed="false" customFormat="false" customHeight="true" hidden="false" ht="13.75" outlineLevel="0" r="4">
      <c r="A4" s="8" t="s">
        <v>1253</v>
      </c>
      <c r="B4" s="8" t="n">
        <v>1</v>
      </c>
      <c r="C4" s="8" t="s">
        <v>1229</v>
      </c>
      <c r="D4" s="8" t="s">
        <v>1244</v>
      </c>
    </row>
    <row collapsed="false" customFormat="false" customHeight="true" hidden="false" ht="13.75" outlineLevel="0" r="5">
      <c r="A5" s="8" t="s">
        <v>1269</v>
      </c>
      <c r="B5" s="8" t="n">
        <v>2</v>
      </c>
      <c r="C5" s="8" t="s">
        <v>1270</v>
      </c>
      <c r="E5" s="8" t="s">
        <v>1238</v>
      </c>
    </row>
    <row collapsed="false" customFormat="false" customHeight="true" hidden="false" ht="13.75" outlineLevel="0" r="6">
      <c r="A6" s="8" t="s">
        <v>1271</v>
      </c>
      <c r="B6" s="8" t="n">
        <v>3</v>
      </c>
      <c r="C6" s="8" t="s">
        <v>1272</v>
      </c>
    </row>
    <row collapsed="false" customFormat="false" customHeight="true" hidden="false" ht="13.75" outlineLevel="0" r="7">
      <c r="A7" s="8" t="s">
        <v>1273</v>
      </c>
      <c r="B7" s="8" t="n">
        <v>4</v>
      </c>
      <c r="C7" s="8" t="s">
        <v>1272</v>
      </c>
    </row>
    <row collapsed="false" customFormat="false" customHeight="true" hidden="false" ht="13.75" outlineLevel="0" r="8">
      <c r="A8" s="8" t="s">
        <v>1274</v>
      </c>
      <c r="B8" s="8" t="n">
        <v>5</v>
      </c>
      <c r="C8" s="8" t="s">
        <v>1272</v>
      </c>
    </row>
    <row collapsed="false" customFormat="false" customHeight="true" hidden="false" ht="13.75" outlineLevel="0" r="9">
      <c r="A9" s="8" t="s">
        <v>1275</v>
      </c>
      <c r="B9" s="8" t="n">
        <v>6</v>
      </c>
      <c r="C9" s="8" t="s">
        <v>1272</v>
      </c>
    </row>
    <row collapsed="false" customFormat="false" customHeight="true" hidden="false" ht="13.75" outlineLevel="0" r="10">
      <c r="A10" s="8" t="s">
        <v>1276</v>
      </c>
      <c r="B10" s="8" t="n">
        <v>7</v>
      </c>
      <c r="C10" s="8" t="s">
        <v>1272</v>
      </c>
    </row>
    <row collapsed="false" customFormat="false" customHeight="true" hidden="false" ht="13.75" outlineLevel="0" r="11">
      <c r="A11" s="8" t="s">
        <v>1277</v>
      </c>
      <c r="B11" s="8" t="n">
        <v>8</v>
      </c>
      <c r="C11" s="8" t="s">
        <v>1272</v>
      </c>
    </row>
    <row collapsed="false" customFormat="false" customHeight="true" hidden="false" ht="13.75" outlineLevel="0" r="12">
      <c r="A12" s="8" t="s">
        <v>1278</v>
      </c>
      <c r="B12" s="8" t="n">
        <v>9</v>
      </c>
      <c r="C12" s="8" t="s">
        <v>1272</v>
      </c>
    </row>
    <row collapsed="false" customFormat="false" customHeight="true" hidden="false" ht="13.75" outlineLevel="0" r="13">
      <c r="A13" s="8" t="s">
        <v>1279</v>
      </c>
      <c r="B13" s="8" t="n">
        <v>10</v>
      </c>
      <c r="C13" s="8" t="s">
        <v>1272</v>
      </c>
    </row>
    <row collapsed="false" customFormat="false" customHeight="true" hidden="false" ht="13.75" outlineLevel="0" r="14">
      <c r="A14" s="8" t="s">
        <v>1280</v>
      </c>
      <c r="B14" s="8" t="n">
        <v>11</v>
      </c>
      <c r="C14" s="8" t="s">
        <v>1272</v>
      </c>
    </row>
    <row collapsed="false" customFormat="false" customHeight="true" hidden="false" ht="13.75" outlineLevel="0" r="15">
      <c r="A15" s="8" t="s">
        <v>1281</v>
      </c>
      <c r="B15" s="8" t="n">
        <v>12</v>
      </c>
      <c r="C15" s="8" t="s">
        <v>1272</v>
      </c>
    </row>
    <row collapsed="false" customFormat="false" customHeight="true" hidden="false" ht="13.75" outlineLevel="0" r="16">
      <c r="A16" s="8" t="s">
        <v>1282</v>
      </c>
      <c r="B16" s="8" t="n">
        <v>13</v>
      </c>
      <c r="C16" s="8" t="s">
        <v>1272</v>
      </c>
    </row>
    <row collapsed="false" customFormat="false" customHeight="true" hidden="false" ht="13.75" outlineLevel="0" r="17">
      <c r="A17" s="8" t="s">
        <v>1283</v>
      </c>
      <c r="B17" s="8" t="n">
        <v>14</v>
      </c>
      <c r="C17" s="8" t="s">
        <v>1272</v>
      </c>
    </row>
    <row collapsed="false" customFormat="false" customHeight="true" hidden="false" ht="13.75" outlineLevel="0" r="18">
      <c r="A18" s="8" t="s">
        <v>1284</v>
      </c>
      <c r="B18" s="8" t="n">
        <v>15</v>
      </c>
      <c r="C18" s="8" t="s">
        <v>1272</v>
      </c>
    </row>
    <row collapsed="false" customFormat="false" customHeight="true" hidden="false" ht="13.75" outlineLevel="0" r="19">
      <c r="A19" s="8" t="s">
        <v>1285</v>
      </c>
      <c r="B19" s="8" t="n">
        <v>16</v>
      </c>
      <c r="C19" s="8" t="s">
        <v>1272</v>
      </c>
    </row>
    <row collapsed="false" customFormat="false" customHeight="true" hidden="false" ht="13.75" outlineLevel="0" r="20">
      <c r="A20" s="8" t="s">
        <v>1286</v>
      </c>
      <c r="B20" s="8" t="n">
        <v>17</v>
      </c>
      <c r="C20" s="8" t="s">
        <v>1272</v>
      </c>
    </row>
    <row collapsed="false" customFormat="false" customHeight="true" hidden="false" ht="13.75" outlineLevel="0" r="21">
      <c r="A21" s="8" t="s">
        <v>1287</v>
      </c>
      <c r="B21" s="8" t="n">
        <v>18</v>
      </c>
      <c r="C21" s="8" t="s">
        <v>1272</v>
      </c>
    </row>
    <row collapsed="false" customFormat="false" customHeight="true" hidden="false" ht="13.75" outlineLevel="0" r="22">
      <c r="A22" s="8" t="s">
        <v>1288</v>
      </c>
      <c r="B22" s="8" t="n">
        <v>19</v>
      </c>
      <c r="C22" s="8" t="s">
        <v>1289</v>
      </c>
      <c r="F22" s="8" t="n">
        <v>3</v>
      </c>
    </row>
    <row collapsed="false" customFormat="false" customHeight="true" hidden="false" ht="13.75" outlineLevel="0" r="23">
      <c r="A23" s="8" t="s">
        <v>1290</v>
      </c>
      <c r="B23" s="8" t="n">
        <v>20</v>
      </c>
      <c r="C23" s="8" t="s">
        <v>1229</v>
      </c>
      <c r="D23" s="8" t="s">
        <v>1244</v>
      </c>
    </row>
  </sheetData>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B2" activeCellId="0" pane="topLeft" sqref="B2"/>
    </sheetView>
  </sheetViews>
  <sheetFormatPr defaultRowHeight="12.75"/>
  <cols>
    <col collapsed="false" hidden="true" max="1" min="1" style="7" width="0"/>
    <col collapsed="false" hidden="false" max="2" min="2" style="8" width="48.4534412955466"/>
    <col collapsed="false" hidden="false" max="3" min="3" style="8" width="22.5222672064777"/>
    <col collapsed="false" hidden="false" max="1025" min="4" style="8" width="9.30364372469636"/>
  </cols>
  <sheetData>
    <row collapsed="false" customFormat="true" customHeight="true" hidden="true" ht="13.75" outlineLevel="0" r="1" s="7">
      <c r="A1" s="7" t="s">
        <v>7</v>
      </c>
      <c r="B1" s="7" t="s">
        <v>8</v>
      </c>
      <c r="C1" s="7" t="s">
        <v>9</v>
      </c>
      <c r="D1" s="18"/>
      <c r="E1" s="19"/>
    </row>
    <row collapsed="false" customFormat="true" customHeight="true" hidden="false" ht="17.35" outlineLevel="0" r="2" s="7">
      <c r="B2" s="9" t="s">
        <v>100</v>
      </c>
      <c r="D2" s="18"/>
      <c r="E2" s="19"/>
    </row>
    <row collapsed="false" customFormat="true" customHeight="true" hidden="false" ht="13.75" outlineLevel="0" r="3" s="7">
      <c r="B3" s="7" t="s">
        <v>8</v>
      </c>
      <c r="C3" s="7" t="s">
        <v>9</v>
      </c>
      <c r="D3" s="18"/>
      <c r="E3" s="19"/>
    </row>
    <row collapsed="false" customFormat="false" customHeight="true" hidden="false" ht="14.15" outlineLevel="0" r="4">
      <c r="A4" s="7" t="s">
        <v>101</v>
      </c>
      <c r="B4" s="8" t="s">
        <v>101</v>
      </c>
      <c r="C4" s="20" t="s">
        <v>102</v>
      </c>
      <c r="D4" s="20"/>
    </row>
    <row collapsed="false" customFormat="false" customHeight="true" hidden="false" ht="13.75" outlineLevel="0" r="5">
      <c r="A5" s="7" t="s">
        <v>103</v>
      </c>
      <c r="B5" s="8" t="s">
        <v>104</v>
      </c>
      <c r="C5" s="8" t="s">
        <v>105</v>
      </c>
      <c r="D5" s="20"/>
      <c r="E5" s="21"/>
    </row>
    <row collapsed="false" customFormat="false" customHeight="true" hidden="false" ht="13.75" outlineLevel="0" r="6">
      <c r="A6" s="7" t="s">
        <v>106</v>
      </c>
      <c r="B6" s="8" t="s">
        <v>107</v>
      </c>
      <c r="C6" s="21" t="s">
        <v>108</v>
      </c>
      <c r="D6" s="20"/>
      <c r="E6" s="20"/>
    </row>
    <row collapsed="false" customFormat="false" customHeight="true" hidden="false" ht="13.75" outlineLevel="0" r="7">
      <c r="A7" s="7" t="s">
        <v>109</v>
      </c>
      <c r="B7" s="8" t="s">
        <v>110</v>
      </c>
      <c r="C7" s="17" t="b">
        <f aca="false">TRUE()</f>
        <v>1</v>
      </c>
      <c r="D7" s="20"/>
      <c r="E7" s="20"/>
    </row>
    <row collapsed="false" customFormat="false" customHeight="true" hidden="false" ht="14.15" outlineLevel="0" r="8">
      <c r="A8" s="7" t="s">
        <v>111</v>
      </c>
      <c r="B8" s="8" t="s">
        <v>112</v>
      </c>
      <c r="C8" s="20" t="s">
        <v>113</v>
      </c>
      <c r="D8" s="22"/>
      <c r="E8" s="19"/>
    </row>
    <row collapsed="false" customFormat="false" customHeight="true" hidden="false" ht="13.75" outlineLevel="0" r="9">
      <c r="A9" s="7" t="s">
        <v>114</v>
      </c>
      <c r="B9" s="8" t="s">
        <v>115</v>
      </c>
      <c r="C9" s="23" t="s">
        <v>116</v>
      </c>
      <c r="D9" s="19"/>
      <c r="E9" s="20"/>
    </row>
    <row collapsed="false" customFormat="false" customHeight="true" hidden="false" ht="13.75" outlineLevel="0" r="10">
      <c r="A10" s="7" t="s">
        <v>117</v>
      </c>
      <c r="B10" s="8" t="s">
        <v>118</v>
      </c>
      <c r="C10" s="23" t="s">
        <v>119</v>
      </c>
      <c r="D10" s="21"/>
      <c r="E10" s="20"/>
    </row>
    <row collapsed="false" customFormat="false" customHeight="true" hidden="false" ht="14.15" outlineLevel="0" r="11">
      <c r="A11" s="7" t="s">
        <v>120</v>
      </c>
      <c r="B11" s="8" t="s">
        <v>121</v>
      </c>
      <c r="C11" s="20" t="s">
        <v>122</v>
      </c>
      <c r="D11" s="21"/>
    </row>
    <row collapsed="false" customFormat="false" customHeight="true" hidden="false" ht="13.75" outlineLevel="0" r="12">
      <c r="A12" s="7" t="s">
        <v>123</v>
      </c>
      <c r="B12" s="8" t="s">
        <v>124</v>
      </c>
      <c r="C12" s="23"/>
      <c r="D12" s="20"/>
    </row>
    <row collapsed="false" customFormat="false" customHeight="true" hidden="false" ht="13.75" outlineLevel="0" r="13">
      <c r="A13" s="7" t="s">
        <v>125</v>
      </c>
      <c r="B13" s="8" t="s">
        <v>126</v>
      </c>
      <c r="C13" s="23"/>
    </row>
    <row collapsed="false" customFormat="false" customHeight="true" hidden="false" ht="13.75" outlineLevel="0" r="14">
      <c r="A14" s="7" t="s">
        <v>127</v>
      </c>
      <c r="B14" s="8" t="s">
        <v>128</v>
      </c>
      <c r="C14" s="23"/>
      <c r="D14" s="20"/>
    </row>
    <row collapsed="false" customFormat="false" customHeight="true" hidden="false" ht="13.75" outlineLevel="0" r="15">
      <c r="A15" s="7" t="s">
        <v>129</v>
      </c>
      <c r="B15" s="8" t="s">
        <v>130</v>
      </c>
      <c r="C15" s="23"/>
      <c r="D15" s="20"/>
    </row>
    <row collapsed="false" customFormat="false" customHeight="true" hidden="false" ht="13.75" outlineLevel="0" r="16">
      <c r="A16" s="7" t="s">
        <v>131</v>
      </c>
      <c r="B16" s="8" t="s">
        <v>132</v>
      </c>
      <c r="C16" s="23"/>
    </row>
    <row collapsed="false" customFormat="false" customHeight="true" hidden="false" ht="14.15" outlineLevel="0" r="17">
      <c r="A17" s="7" t="s">
        <v>133</v>
      </c>
      <c r="B17" s="8" t="s">
        <v>134</v>
      </c>
      <c r="C17" s="23" t="s">
        <v>135</v>
      </c>
    </row>
    <row collapsed="false" customFormat="false" customHeight="true" hidden="false" ht="13.75" outlineLevel="0" r="18">
      <c r="A18" s="7" t="s">
        <v>136</v>
      </c>
      <c r="B18" s="8" t="s">
        <v>137</v>
      </c>
      <c r="C18" s="23" t="s">
        <v>138</v>
      </c>
    </row>
    <row collapsed="false" customFormat="false" customHeight="true" hidden="false" ht="13.75" outlineLevel="0" r="19">
      <c r="A19" s="7" t="s">
        <v>139</v>
      </c>
      <c r="B19" s="8" t="s">
        <v>140</v>
      </c>
      <c r="C19" s="23" t="s">
        <v>141</v>
      </c>
    </row>
    <row collapsed="false" customFormat="false" customHeight="true" hidden="false" ht="13.75" outlineLevel="0" r="20">
      <c r="A20" s="7" t="s">
        <v>142</v>
      </c>
      <c r="B20" s="8" t="s">
        <v>143</v>
      </c>
      <c r="C20" s="23" t="s">
        <v>144</v>
      </c>
    </row>
    <row collapsed="false" customFormat="false" customHeight="true" hidden="false" ht="13.75" outlineLevel="0" r="21">
      <c r="A21" s="7" t="s">
        <v>145</v>
      </c>
      <c r="B21" s="8" t="s">
        <v>146</v>
      </c>
      <c r="C21" s="23" t="n">
        <v>7195</v>
      </c>
    </row>
    <row collapsed="false" customFormat="false" customHeight="true" hidden="false" ht="13.75" outlineLevel="0" r="22">
      <c r="A22" s="7" t="s">
        <v>147</v>
      </c>
      <c r="B22" s="8" t="s">
        <v>148</v>
      </c>
      <c r="C22" s="23" t="s">
        <v>149</v>
      </c>
    </row>
    <row collapsed="false" customFormat="false" customHeight="true" hidden="false" ht="13.75" outlineLevel="0" r="23">
      <c r="A23" s="7" t="s">
        <v>150</v>
      </c>
      <c r="B23" s="8" t="s">
        <v>151</v>
      </c>
      <c r="C23" s="23" t="s">
        <v>138</v>
      </c>
    </row>
    <row collapsed="false" customFormat="false" customHeight="true" hidden="false" ht="13.75" outlineLevel="0" r="24">
      <c r="A24" s="7" t="s">
        <v>152</v>
      </c>
      <c r="B24" s="8" t="s">
        <v>153</v>
      </c>
      <c r="C24" s="23" t="s">
        <v>141</v>
      </c>
    </row>
    <row collapsed="false" customFormat="false" customHeight="true" hidden="false" ht="13.75" outlineLevel="0" r="25">
      <c r="A25" s="7" t="s">
        <v>154</v>
      </c>
      <c r="B25" s="8" t="s">
        <v>155</v>
      </c>
      <c r="C25" s="23" t="s">
        <v>144</v>
      </c>
    </row>
    <row collapsed="false" customFormat="false" customHeight="true" hidden="false" ht="13.75" outlineLevel="0" r="26">
      <c r="A26" s="7" t="s">
        <v>156</v>
      </c>
      <c r="B26" s="8" t="s">
        <v>157</v>
      </c>
      <c r="C26" s="23" t="n">
        <v>7195</v>
      </c>
    </row>
    <row collapsed="false" customFormat="false" customHeight="true" hidden="false" ht="13.75" outlineLevel="0" r="27">
      <c r="A27" s="7" t="s">
        <v>158</v>
      </c>
      <c r="B27" s="8" t="s">
        <v>159</v>
      </c>
      <c r="C27" s="23" t="s">
        <v>149</v>
      </c>
    </row>
    <row collapsed="false" customFormat="false" customHeight="true" hidden="false" ht="13.75" outlineLevel="0" r="28">
      <c r="A28" s="7" t="s">
        <v>160</v>
      </c>
      <c r="B28" s="8" t="s">
        <v>161</v>
      </c>
      <c r="C28" s="23" t="s">
        <v>138</v>
      </c>
    </row>
    <row collapsed="false" customFormat="false" customHeight="true" hidden="false" ht="13.75" outlineLevel="0" r="29">
      <c r="A29" s="7" t="s">
        <v>162</v>
      </c>
      <c r="B29" s="8" t="s">
        <v>163</v>
      </c>
      <c r="C29" s="23" t="s">
        <v>141</v>
      </c>
    </row>
    <row collapsed="false" customFormat="false" customHeight="true" hidden="false" ht="13.75" outlineLevel="0" r="30">
      <c r="A30" s="7" t="s">
        <v>164</v>
      </c>
      <c r="B30" s="8" t="s">
        <v>165</v>
      </c>
      <c r="C30" s="23" t="s">
        <v>144</v>
      </c>
    </row>
    <row collapsed="false" customFormat="false" customHeight="true" hidden="false" ht="13.75" outlineLevel="0" r="31">
      <c r="A31" s="7" t="s">
        <v>166</v>
      </c>
      <c r="B31" s="8" t="s">
        <v>167</v>
      </c>
      <c r="C31" s="23" t="n">
        <v>7195</v>
      </c>
    </row>
    <row collapsed="false" customFormat="false" customHeight="true" hidden="false" ht="13.75" outlineLevel="0" r="32">
      <c r="A32" s="7" t="s">
        <v>168</v>
      </c>
      <c r="B32" s="8" t="s">
        <v>169</v>
      </c>
      <c r="C32" s="23" t="s">
        <v>149</v>
      </c>
    </row>
  </sheetData>
  <dataValidations count="2">
    <dataValidation allowBlank="false" error="Select TRUE or FALSE from the drop-down menu" errorTitle="Invalid entry" operator="equal" prompt="Select TRUE or FALSE from the drop-down menu" promptTitle="Boolean" showDropDown="false" showErrorMessage="true" showInputMessage="true" sqref="E5 C7 D11" type="list">
      <formula1>Constants!$E$2:$E$3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J200"/>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A1" activeCellId="0" pane="topLeft" sqref="A1"/>
    </sheetView>
  </sheetViews>
  <sheetFormatPr defaultRowHeight="12.8"/>
  <cols>
    <col collapsed="false" hidden="false" max="1" min="1" style="59" width="13.9838056680162"/>
    <col collapsed="false" hidden="false" max="2" min="2" style="59" width="7.70445344129555"/>
    <col collapsed="false" hidden="false" max="4" min="3" style="59" width="13.9838056680162"/>
    <col collapsed="false" hidden="false" max="5" min="5" style="61" width="9.89068825910931"/>
    <col collapsed="false" hidden="false" max="6" min="6" style="59" width="11.8623481781377"/>
    <col collapsed="false" hidden="false" max="8" min="7" style="59" width="11.0485829959514"/>
    <col collapsed="false" hidden="false" max="9" min="9" style="59" width="9.32793522267206"/>
    <col collapsed="false" hidden="false" max="10" min="10" style="59" width="13.9838056680162"/>
    <col collapsed="false" hidden="false" max="1025" min="11" style="59" width="11.4412955465587"/>
  </cols>
  <sheetData>
    <row collapsed="false" customFormat="true" customHeight="true" hidden="false" ht="44.75" outlineLevel="0" r="1" s="60">
      <c r="A1" s="62" t="s">
        <v>182</v>
      </c>
      <c r="B1" s="63" t="s">
        <v>1291</v>
      </c>
      <c r="C1" s="63" t="s">
        <v>1292</v>
      </c>
      <c r="D1" s="63" t="s">
        <v>1293</v>
      </c>
      <c r="E1" s="64" t="s">
        <v>1294</v>
      </c>
      <c r="F1" s="63" t="s">
        <v>1295</v>
      </c>
      <c r="G1" s="63" t="s">
        <v>1296</v>
      </c>
      <c r="H1" s="63" t="s">
        <v>1297</v>
      </c>
      <c r="I1" s="63" t="s">
        <v>983</v>
      </c>
      <c r="J1" s="63"/>
    </row>
    <row collapsed="false" customFormat="false" customHeight="true" hidden="false" ht="14.15" outlineLevel="0" r="2">
      <c r="A2" s="25" t="s">
        <v>264</v>
      </c>
      <c r="B2" s="65" t="s">
        <v>1298</v>
      </c>
      <c r="C2" s="65" t="s">
        <v>1299</v>
      </c>
      <c r="D2" s="65" t="s">
        <v>1300</v>
      </c>
      <c r="E2" s="66" t="b">
        <f aca="false">FALSE()</f>
        <v>0</v>
      </c>
      <c r="F2" s="65" t="s">
        <v>366</v>
      </c>
      <c r="G2" s="65" t="s">
        <v>1053</v>
      </c>
      <c r="H2" s="65" t="s">
        <v>1301</v>
      </c>
      <c r="I2" s="65" t="s">
        <v>999</v>
      </c>
      <c r="J2" s="65"/>
    </row>
    <row collapsed="false" customFormat="false" customHeight="true" hidden="false" ht="14.15" outlineLevel="0" r="3">
      <c r="A3" s="25" t="s">
        <v>250</v>
      </c>
      <c r="B3" s="65" t="s">
        <v>1302</v>
      </c>
      <c r="C3" s="65" t="s">
        <v>43</v>
      </c>
      <c r="D3" s="65" t="s">
        <v>57</v>
      </c>
      <c r="E3" s="66" t="b">
        <f aca="false">TRUE()</f>
        <v>1</v>
      </c>
      <c r="F3" s="65" t="s">
        <v>1303</v>
      </c>
      <c r="G3" s="65" t="s">
        <v>1304</v>
      </c>
      <c r="H3" s="65" t="s">
        <v>1305</v>
      </c>
      <c r="I3" s="65" t="s">
        <v>1007</v>
      </c>
      <c r="J3" s="65"/>
    </row>
    <row collapsed="false" customFormat="false" customHeight="true" hidden="false" ht="14.15" outlineLevel="0" r="4">
      <c r="A4" s="25" t="s">
        <v>210</v>
      </c>
      <c r="B4" s="65" t="s">
        <v>1306</v>
      </c>
      <c r="C4" s="65" t="s">
        <v>1307</v>
      </c>
      <c r="D4" s="65"/>
      <c r="E4" s="67"/>
      <c r="F4" s="65" t="s">
        <v>1308</v>
      </c>
      <c r="G4" s="65"/>
      <c r="H4" s="65"/>
      <c r="I4" s="65"/>
      <c r="J4" s="65"/>
    </row>
    <row collapsed="false" customFormat="false" customHeight="true" hidden="false" ht="14.15" outlineLevel="0" r="5">
      <c r="A5" s="65" t="s">
        <v>1309</v>
      </c>
      <c r="B5" s="65"/>
      <c r="C5" s="65"/>
      <c r="D5" s="65"/>
      <c r="E5" s="67"/>
      <c r="F5" s="65" t="s">
        <v>1310</v>
      </c>
      <c r="G5" s="65"/>
      <c r="H5" s="65"/>
      <c r="I5" s="65"/>
      <c r="J5" s="65"/>
    </row>
    <row collapsed="false" customFormat="false" customHeight="true" hidden="false" ht="14.15" outlineLevel="0" r="6">
      <c r="A6" s="25" t="s">
        <v>276</v>
      </c>
      <c r="B6" s="65"/>
      <c r="C6" s="65"/>
      <c r="D6" s="65"/>
      <c r="E6" s="67"/>
      <c r="F6" s="65" t="s">
        <v>1311</v>
      </c>
      <c r="G6" s="65"/>
      <c r="H6" s="65"/>
      <c r="I6" s="65"/>
      <c r="J6" s="65"/>
    </row>
    <row collapsed="false" customFormat="false" customHeight="true" hidden="false" ht="14.15" outlineLevel="0" r="7">
      <c r="A7" s="65" t="s">
        <v>1312</v>
      </c>
      <c r="B7" s="65"/>
      <c r="C7" s="65"/>
      <c r="D7" s="65"/>
      <c r="E7" s="67"/>
      <c r="F7" s="65" t="s">
        <v>1313</v>
      </c>
      <c r="G7" s="65"/>
      <c r="H7" s="65"/>
      <c r="I7" s="65"/>
      <c r="J7" s="65"/>
    </row>
    <row collapsed="false" customFormat="false" customHeight="true" hidden="false" ht="13.75" outlineLevel="0" r="8">
      <c r="A8" s="25" t="s">
        <v>272</v>
      </c>
      <c r="B8" s="65"/>
      <c r="C8" s="65"/>
      <c r="D8" s="65"/>
      <c r="E8" s="67"/>
      <c r="F8" s="65"/>
      <c r="G8" s="65"/>
      <c r="H8" s="65"/>
      <c r="I8" s="65"/>
      <c r="J8" s="65"/>
    </row>
    <row collapsed="false" customFormat="false" customHeight="true" hidden="false" ht="13.75" outlineLevel="0" r="20">
      <c r="A20" s="68"/>
      <c r="B20" s="68"/>
      <c r="C20" s="68"/>
      <c r="D20" s="68"/>
      <c r="E20" s="69"/>
      <c r="F20" s="68"/>
      <c r="G20" s="68"/>
      <c r="H20" s="68"/>
      <c r="I20" s="68"/>
      <c r="J20" s="68"/>
    </row>
    <row collapsed="false" customFormat="true" customHeight="true" hidden="false" ht="39.15" outlineLevel="0" r="21" s="72">
      <c r="A21" s="70" t="s">
        <v>1314</v>
      </c>
      <c r="B21" s="70" t="s">
        <v>15</v>
      </c>
      <c r="C21" s="70" t="s">
        <v>1209</v>
      </c>
      <c r="D21" s="70" t="s">
        <v>1315</v>
      </c>
      <c r="E21" s="71" t="s">
        <v>1316</v>
      </c>
    </row>
    <row collapsed="false" customFormat="false" customHeight="true" hidden="false" ht="14.15" outlineLevel="0" r="22">
      <c r="A22" s="73" t="s">
        <v>1317</v>
      </c>
      <c r="B22" s="59" t="s">
        <v>1318</v>
      </c>
      <c r="C22" s="65" t="s">
        <v>1222</v>
      </c>
      <c r="D22" s="59" t="s">
        <v>1229</v>
      </c>
      <c r="E22" s="61" t="s">
        <v>1319</v>
      </c>
    </row>
    <row collapsed="false" customFormat="false" customHeight="true" hidden="false" ht="26.65" outlineLevel="0" r="23">
      <c r="B23" s="59" t="s">
        <v>1320</v>
      </c>
      <c r="C23" s="65" t="s">
        <v>1321</v>
      </c>
      <c r="D23" s="59" t="s">
        <v>1270</v>
      </c>
      <c r="E23" s="61" t="s">
        <v>1322</v>
      </c>
    </row>
    <row collapsed="false" customFormat="false" customHeight="true" hidden="false" ht="14.15" outlineLevel="0" r="24">
      <c r="B24" s="59" t="s">
        <v>1323</v>
      </c>
      <c r="C24" s="65" t="s">
        <v>1324</v>
      </c>
      <c r="D24" s="59" t="s">
        <v>1272</v>
      </c>
    </row>
    <row collapsed="false" customFormat="false" customHeight="true" hidden="false" ht="14.15" outlineLevel="0" r="25">
      <c r="B25" s="59" t="s">
        <v>1325</v>
      </c>
      <c r="C25" s="65" t="s">
        <v>1326</v>
      </c>
      <c r="D25" s="59" t="s">
        <v>1289</v>
      </c>
    </row>
    <row collapsed="false" customFormat="false" customHeight="true" hidden="false" ht="14.15" outlineLevel="0" r="26">
      <c r="B26" s="59" t="s">
        <v>1327</v>
      </c>
      <c r="C26" s="65" t="s">
        <v>1328</v>
      </c>
    </row>
    <row collapsed="false" customFormat="false" customHeight="true" hidden="false" ht="14.15" outlineLevel="0" r="27">
      <c r="B27" s="59" t="s">
        <v>1329</v>
      </c>
      <c r="C27" s="65" t="s">
        <v>1330</v>
      </c>
    </row>
    <row collapsed="false" customFormat="false" customHeight="true" hidden="false" ht="14.15" outlineLevel="0" r="28">
      <c r="B28" s="59" t="s">
        <v>1331</v>
      </c>
      <c r="C28" s="65" t="s">
        <v>1332</v>
      </c>
    </row>
    <row collapsed="false" customFormat="false" customHeight="true" hidden="false" ht="14.15" outlineLevel="0" r="29">
      <c r="B29" s="59" t="s">
        <v>1333</v>
      </c>
      <c r="C29" s="65" t="s">
        <v>1334</v>
      </c>
    </row>
    <row collapsed="false" customFormat="false" customHeight="true" hidden="false" ht="14.15" outlineLevel="0" r="30">
      <c r="B30" s="59" t="s">
        <v>1335</v>
      </c>
      <c r="C30" s="65" t="s">
        <v>1336</v>
      </c>
    </row>
    <row collapsed="false" customFormat="false" customHeight="true" hidden="false" ht="14.15" outlineLevel="0" r="31">
      <c r="B31" s="59" t="s">
        <v>1337</v>
      </c>
      <c r="C31" s="65" t="s">
        <v>1338</v>
      </c>
    </row>
    <row collapsed="false" customFormat="false" customHeight="true" hidden="false" ht="14.15" outlineLevel="0" r="32">
      <c r="B32" s="59" t="s">
        <v>1339</v>
      </c>
      <c r="C32" s="65" t="s">
        <v>1340</v>
      </c>
    </row>
    <row collapsed="false" customFormat="false" customHeight="true" hidden="false" ht="14.15" outlineLevel="0" r="33">
      <c r="B33" s="59" t="s">
        <v>1341</v>
      </c>
      <c r="C33" s="65" t="s">
        <v>1342</v>
      </c>
    </row>
    <row collapsed="false" customFormat="false" customHeight="true" hidden="false" ht="14.15" outlineLevel="0" r="34">
      <c r="B34" s="59" t="s">
        <v>1343</v>
      </c>
      <c r="C34" s="65"/>
    </row>
    <row collapsed="false" customFormat="false" customHeight="true" hidden="false" ht="14.15" outlineLevel="0" r="35">
      <c r="B35" s="59" t="s">
        <v>1344</v>
      </c>
      <c r="C35" s="65"/>
    </row>
    <row collapsed="false" customFormat="false" customHeight="true" hidden="false" ht="14.15" outlineLevel="0" r="36">
      <c r="B36" s="59" t="s">
        <v>1345</v>
      </c>
    </row>
    <row collapsed="false" customFormat="false" customHeight="true" hidden="false" ht="14.15" outlineLevel="0" r="37">
      <c r="B37" s="59" t="s">
        <v>1346</v>
      </c>
    </row>
    <row collapsed="false" customFormat="false" customHeight="true" hidden="false" ht="14.15" outlineLevel="0" r="38">
      <c r="B38" s="59" t="s">
        <v>1347</v>
      </c>
    </row>
    <row collapsed="false" customFormat="false" customHeight="true" hidden="false" ht="14.15" outlineLevel="0" r="39">
      <c r="B39" s="59" t="s">
        <v>1348</v>
      </c>
    </row>
    <row collapsed="false" customFormat="false" customHeight="true" hidden="false" ht="14.15" outlineLevel="0" r="40">
      <c r="B40" s="59" t="s">
        <v>1349</v>
      </c>
    </row>
    <row collapsed="false" customFormat="false" customHeight="true" hidden="false" ht="14.15" outlineLevel="0" r="41">
      <c r="B41" s="59" t="s">
        <v>1350</v>
      </c>
    </row>
    <row collapsed="false" customFormat="false" customHeight="true" hidden="false" ht="14.15" outlineLevel="0" r="42">
      <c r="B42" s="59" t="s">
        <v>1351</v>
      </c>
    </row>
    <row collapsed="false" customFormat="false" customHeight="true" hidden="false" ht="14.15" outlineLevel="0" r="43">
      <c r="B43" s="59" t="s">
        <v>1352</v>
      </c>
    </row>
    <row collapsed="false" customFormat="false" customHeight="true" hidden="false" ht="14.15" outlineLevel="0" r="44">
      <c r="B44" s="59" t="s">
        <v>1353</v>
      </c>
    </row>
    <row collapsed="false" customFormat="false" customHeight="true" hidden="false" ht="14.15" outlineLevel="0" r="45">
      <c r="B45" s="59" t="s">
        <v>1354</v>
      </c>
    </row>
    <row collapsed="false" customFormat="false" customHeight="true" hidden="false" ht="14.15" outlineLevel="0" r="46">
      <c r="B46" s="59" t="s">
        <v>1355</v>
      </c>
    </row>
    <row collapsed="false" customFormat="false" customHeight="true" hidden="false" ht="14.15" outlineLevel="0" r="47">
      <c r="B47" s="59" t="s">
        <v>1356</v>
      </c>
    </row>
    <row collapsed="false" customFormat="false" customHeight="true" hidden="false" ht="14.15" outlineLevel="0" r="48">
      <c r="B48" s="59" t="s">
        <v>1357</v>
      </c>
    </row>
    <row collapsed="false" customFormat="false" customHeight="true" hidden="false" ht="14.15" outlineLevel="0" r="49">
      <c r="B49" s="59" t="s">
        <v>1358</v>
      </c>
    </row>
    <row collapsed="false" customFormat="false" customHeight="true" hidden="false" ht="14.15" outlineLevel="0" r="50">
      <c r="B50" s="59" t="s">
        <v>1359</v>
      </c>
    </row>
    <row collapsed="false" customFormat="false" customHeight="true" hidden="false" ht="14.15" outlineLevel="0" r="51">
      <c r="B51" s="59" t="s">
        <v>1360</v>
      </c>
    </row>
    <row collapsed="false" customFormat="false" customHeight="true" hidden="false" ht="14.15" outlineLevel="0" r="52">
      <c r="B52" s="59" t="s">
        <v>1361</v>
      </c>
    </row>
    <row collapsed="false" customFormat="false" customHeight="true" hidden="false" ht="14.15" outlineLevel="0" r="53">
      <c r="B53" s="59" t="s">
        <v>1362</v>
      </c>
    </row>
    <row collapsed="false" customFormat="false" customHeight="true" hidden="false" ht="14.15" outlineLevel="0" r="54">
      <c r="B54" s="59" t="s">
        <v>1363</v>
      </c>
    </row>
    <row collapsed="false" customFormat="false" customHeight="true" hidden="false" ht="14.15" outlineLevel="0" r="55">
      <c r="B55" s="59" t="s">
        <v>1364</v>
      </c>
    </row>
    <row collapsed="false" customFormat="false" customHeight="true" hidden="false" ht="14.15" outlineLevel="0" r="56">
      <c r="B56" s="59" t="s">
        <v>1365</v>
      </c>
    </row>
    <row collapsed="false" customFormat="false" customHeight="true" hidden="false" ht="14.15" outlineLevel="0" r="57">
      <c r="B57" s="59" t="s">
        <v>1366</v>
      </c>
    </row>
    <row collapsed="false" customFormat="false" customHeight="true" hidden="false" ht="14.15" outlineLevel="0" r="58">
      <c r="B58" s="59" t="s">
        <v>1367</v>
      </c>
    </row>
    <row collapsed="false" customFormat="false" customHeight="true" hidden="false" ht="14.15" outlineLevel="0" r="59">
      <c r="B59" s="59" t="s">
        <v>1368</v>
      </c>
    </row>
    <row collapsed="false" customFormat="false" customHeight="true" hidden="false" ht="14.15" outlineLevel="0" r="60">
      <c r="B60" s="59" t="s">
        <v>1369</v>
      </c>
    </row>
    <row collapsed="false" customFormat="false" customHeight="true" hidden="false" ht="14.15" outlineLevel="0" r="61">
      <c r="B61" s="59" t="s">
        <v>1370</v>
      </c>
    </row>
    <row collapsed="false" customFormat="false" customHeight="true" hidden="false" ht="14.15" outlineLevel="0" r="62">
      <c r="B62" s="59" t="s">
        <v>1371</v>
      </c>
    </row>
    <row collapsed="false" customFormat="false" customHeight="true" hidden="false" ht="14.15" outlineLevel="0" r="63">
      <c r="B63" s="59" t="s">
        <v>1372</v>
      </c>
    </row>
    <row collapsed="false" customFormat="false" customHeight="true" hidden="false" ht="14.15" outlineLevel="0" r="64">
      <c r="B64" s="59" t="s">
        <v>1373</v>
      </c>
    </row>
    <row collapsed="false" customFormat="false" customHeight="true" hidden="false" ht="14.15" outlineLevel="0" r="65">
      <c r="B65" s="59" t="s">
        <v>1374</v>
      </c>
    </row>
    <row collapsed="false" customFormat="false" customHeight="true" hidden="false" ht="14.15" outlineLevel="0" r="66">
      <c r="B66" s="59" t="s">
        <v>1375</v>
      </c>
    </row>
    <row collapsed="false" customFormat="false" customHeight="true" hidden="false" ht="14.15" outlineLevel="0" r="67">
      <c r="B67" s="59" t="s">
        <v>1376</v>
      </c>
    </row>
    <row collapsed="false" customFormat="false" customHeight="true" hidden="false" ht="14.15" outlineLevel="0" r="68">
      <c r="B68" s="59" t="s">
        <v>1377</v>
      </c>
    </row>
    <row collapsed="false" customFormat="false" customHeight="true" hidden="false" ht="14.15" outlineLevel="0" r="69">
      <c r="B69" s="59" t="s">
        <v>1378</v>
      </c>
    </row>
    <row collapsed="false" customFormat="false" customHeight="true" hidden="false" ht="14.15" outlineLevel="0" r="70">
      <c r="B70" s="59" t="s">
        <v>16</v>
      </c>
    </row>
    <row collapsed="false" customFormat="false" customHeight="true" hidden="false" ht="14.15" outlineLevel="0" r="71">
      <c r="B71" s="59" t="s">
        <v>1379</v>
      </c>
    </row>
    <row collapsed="false" customFormat="false" customHeight="true" hidden="false" ht="14.15" outlineLevel="0" r="72">
      <c r="B72" s="59" t="s">
        <v>1380</v>
      </c>
    </row>
    <row collapsed="false" customFormat="false" customHeight="true" hidden="false" ht="14.15" outlineLevel="0" r="73">
      <c r="B73" s="59" t="s">
        <v>1381</v>
      </c>
    </row>
    <row collapsed="false" customFormat="false" customHeight="true" hidden="false" ht="14.15" outlineLevel="0" r="74">
      <c r="B74" s="59" t="s">
        <v>1382</v>
      </c>
    </row>
    <row collapsed="false" customFormat="false" customHeight="true" hidden="false" ht="14.15" outlineLevel="0" r="75">
      <c r="B75" s="59" t="s">
        <v>1383</v>
      </c>
    </row>
    <row collapsed="false" customFormat="false" customHeight="true" hidden="false" ht="14.15" outlineLevel="0" r="76">
      <c r="B76" s="59" t="s">
        <v>1384</v>
      </c>
    </row>
    <row collapsed="false" customFormat="false" customHeight="true" hidden="false" ht="14.15" outlineLevel="0" r="77">
      <c r="B77" s="59" t="s">
        <v>1385</v>
      </c>
    </row>
    <row collapsed="false" customFormat="false" customHeight="true" hidden="false" ht="14.15" outlineLevel="0" r="78">
      <c r="B78" s="59" t="s">
        <v>1386</v>
      </c>
    </row>
    <row collapsed="false" customFormat="false" customHeight="true" hidden="false" ht="14.15" outlineLevel="0" r="79">
      <c r="B79" s="59" t="s">
        <v>1387</v>
      </c>
    </row>
    <row collapsed="false" customFormat="false" customHeight="true" hidden="false" ht="14.15" outlineLevel="0" r="80">
      <c r="B80" s="59" t="s">
        <v>1388</v>
      </c>
    </row>
    <row collapsed="false" customFormat="false" customHeight="true" hidden="false" ht="14.15" outlineLevel="0" r="81">
      <c r="B81" s="59" t="s">
        <v>1389</v>
      </c>
    </row>
    <row collapsed="false" customFormat="false" customHeight="true" hidden="false" ht="14.15" outlineLevel="0" r="82">
      <c r="B82" s="59" t="s">
        <v>1390</v>
      </c>
    </row>
    <row collapsed="false" customFormat="false" customHeight="true" hidden="false" ht="14.15" outlineLevel="0" r="83">
      <c r="B83" s="59" t="s">
        <v>1391</v>
      </c>
    </row>
    <row collapsed="false" customFormat="false" customHeight="true" hidden="false" ht="14.15" outlineLevel="0" r="84">
      <c r="B84" s="59" t="s">
        <v>1392</v>
      </c>
    </row>
    <row collapsed="false" customFormat="false" customHeight="true" hidden="false" ht="14.15" outlineLevel="0" r="85">
      <c r="B85" s="59" t="s">
        <v>1393</v>
      </c>
    </row>
    <row collapsed="false" customFormat="false" customHeight="true" hidden="false" ht="14.15" outlineLevel="0" r="86">
      <c r="B86" s="59" t="s">
        <v>1394</v>
      </c>
    </row>
    <row collapsed="false" customFormat="false" customHeight="true" hidden="false" ht="14.15" outlineLevel="0" r="87">
      <c r="B87" s="59" t="s">
        <v>1395</v>
      </c>
    </row>
    <row collapsed="false" customFormat="false" customHeight="true" hidden="false" ht="14.15" outlineLevel="0" r="88">
      <c r="B88" s="59" t="s">
        <v>1396</v>
      </c>
    </row>
    <row collapsed="false" customFormat="false" customHeight="true" hidden="false" ht="14.15" outlineLevel="0" r="89">
      <c r="B89" s="59" t="s">
        <v>1397</v>
      </c>
    </row>
    <row collapsed="false" customFormat="false" customHeight="true" hidden="false" ht="14.15" outlineLevel="0" r="90">
      <c r="B90" s="59" t="s">
        <v>1398</v>
      </c>
    </row>
    <row collapsed="false" customFormat="false" customHeight="true" hidden="false" ht="14.15" outlineLevel="0" r="91">
      <c r="B91" s="59" t="s">
        <v>1399</v>
      </c>
    </row>
    <row collapsed="false" customFormat="false" customHeight="true" hidden="false" ht="14.15" outlineLevel="0" r="92">
      <c r="B92" s="59" t="s">
        <v>1400</v>
      </c>
    </row>
    <row collapsed="false" customFormat="false" customHeight="true" hidden="false" ht="14.15" outlineLevel="0" r="93">
      <c r="B93" s="59" t="s">
        <v>1401</v>
      </c>
    </row>
    <row collapsed="false" customFormat="false" customHeight="true" hidden="false" ht="14.15" outlineLevel="0" r="94">
      <c r="B94" s="59" t="s">
        <v>1402</v>
      </c>
    </row>
    <row collapsed="false" customFormat="false" customHeight="true" hidden="false" ht="14.15" outlineLevel="0" r="95">
      <c r="B95" s="59" t="s">
        <v>1403</v>
      </c>
    </row>
    <row collapsed="false" customFormat="false" customHeight="true" hidden="false" ht="14.15" outlineLevel="0" r="96">
      <c r="B96" s="59" t="s">
        <v>1404</v>
      </c>
    </row>
    <row collapsed="false" customFormat="false" customHeight="true" hidden="false" ht="14.15" outlineLevel="0" r="97">
      <c r="B97" s="59" t="s">
        <v>1405</v>
      </c>
    </row>
    <row collapsed="false" customFormat="false" customHeight="true" hidden="false" ht="14.15" outlineLevel="0" r="98">
      <c r="B98" s="59" t="s">
        <v>1406</v>
      </c>
    </row>
    <row collapsed="false" customFormat="false" customHeight="true" hidden="false" ht="14.15" outlineLevel="0" r="99">
      <c r="B99" s="59" t="s">
        <v>1407</v>
      </c>
    </row>
    <row collapsed="false" customFormat="false" customHeight="true" hidden="false" ht="14.15" outlineLevel="0" r="100">
      <c r="B100" s="59" t="s">
        <v>1408</v>
      </c>
    </row>
    <row collapsed="false" customFormat="false" customHeight="true" hidden="false" ht="14.15" outlineLevel="0" r="101">
      <c r="B101" s="59" t="s">
        <v>1409</v>
      </c>
    </row>
    <row collapsed="false" customFormat="false" customHeight="true" hidden="false" ht="14.15" outlineLevel="0" r="102">
      <c r="B102" s="59" t="s">
        <v>1410</v>
      </c>
    </row>
    <row collapsed="false" customFormat="false" customHeight="true" hidden="false" ht="14.15" outlineLevel="0" r="103">
      <c r="B103" s="59" t="s">
        <v>1411</v>
      </c>
    </row>
    <row collapsed="false" customFormat="false" customHeight="true" hidden="false" ht="14.15" outlineLevel="0" r="104">
      <c r="B104" s="59" t="s">
        <v>1412</v>
      </c>
    </row>
    <row collapsed="false" customFormat="false" customHeight="true" hidden="false" ht="14.15" outlineLevel="0" r="105">
      <c r="B105" s="59" t="s">
        <v>1413</v>
      </c>
    </row>
    <row collapsed="false" customFormat="false" customHeight="true" hidden="false" ht="14.15" outlineLevel="0" r="106">
      <c r="B106" s="59" t="s">
        <v>1414</v>
      </c>
    </row>
    <row collapsed="false" customFormat="false" customHeight="true" hidden="false" ht="14.15" outlineLevel="0" r="107">
      <c r="B107" s="59" t="s">
        <v>1415</v>
      </c>
    </row>
    <row collapsed="false" customFormat="false" customHeight="true" hidden="false" ht="14.15" outlineLevel="0" r="108">
      <c r="B108" s="59" t="s">
        <v>1416</v>
      </c>
    </row>
    <row collapsed="false" customFormat="false" customHeight="true" hidden="false" ht="14.15" outlineLevel="0" r="109">
      <c r="B109" s="59" t="s">
        <v>1417</v>
      </c>
    </row>
    <row collapsed="false" customFormat="false" customHeight="true" hidden="false" ht="14.15" outlineLevel="0" r="110">
      <c r="B110" s="59" t="s">
        <v>1418</v>
      </c>
    </row>
    <row collapsed="false" customFormat="false" customHeight="true" hidden="false" ht="14.15" outlineLevel="0" r="111">
      <c r="B111" s="59" t="s">
        <v>1419</v>
      </c>
    </row>
    <row collapsed="false" customFormat="false" customHeight="true" hidden="false" ht="14.15" outlineLevel="0" r="112">
      <c r="B112" s="59" t="s">
        <v>1420</v>
      </c>
    </row>
    <row collapsed="false" customFormat="false" customHeight="true" hidden="false" ht="14.15" outlineLevel="0" r="113">
      <c r="B113" s="59" t="s">
        <v>1421</v>
      </c>
    </row>
    <row collapsed="false" customFormat="false" customHeight="true" hidden="false" ht="14.15" outlineLevel="0" r="114">
      <c r="B114" s="59" t="s">
        <v>1422</v>
      </c>
    </row>
    <row collapsed="false" customFormat="false" customHeight="true" hidden="false" ht="14.15" outlineLevel="0" r="115">
      <c r="B115" s="59" t="s">
        <v>1423</v>
      </c>
    </row>
    <row collapsed="false" customFormat="false" customHeight="true" hidden="false" ht="14.15" outlineLevel="0" r="116">
      <c r="B116" s="59" t="s">
        <v>1424</v>
      </c>
    </row>
    <row collapsed="false" customFormat="false" customHeight="true" hidden="false" ht="14.15" outlineLevel="0" r="117">
      <c r="B117" s="59" t="s">
        <v>1425</v>
      </c>
    </row>
    <row collapsed="false" customFormat="false" customHeight="true" hidden="false" ht="14.15" outlineLevel="0" r="118">
      <c r="B118" s="59" t="s">
        <v>1426</v>
      </c>
    </row>
    <row collapsed="false" customFormat="false" customHeight="true" hidden="false" ht="14.15" outlineLevel="0" r="119">
      <c r="B119" s="59" t="s">
        <v>1427</v>
      </c>
    </row>
    <row collapsed="false" customFormat="false" customHeight="true" hidden="false" ht="14.15" outlineLevel="0" r="120">
      <c r="B120" s="59" t="s">
        <v>1428</v>
      </c>
    </row>
    <row collapsed="false" customFormat="false" customHeight="true" hidden="false" ht="14.15" outlineLevel="0" r="121">
      <c r="B121" s="59" t="s">
        <v>1429</v>
      </c>
    </row>
    <row collapsed="false" customFormat="false" customHeight="true" hidden="false" ht="14.15" outlineLevel="0" r="122">
      <c r="B122" s="59" t="s">
        <v>1430</v>
      </c>
    </row>
    <row collapsed="false" customFormat="false" customHeight="true" hidden="false" ht="14.15" outlineLevel="0" r="123">
      <c r="B123" s="59" t="s">
        <v>1431</v>
      </c>
    </row>
    <row collapsed="false" customFormat="false" customHeight="true" hidden="false" ht="14.15" outlineLevel="0" r="124">
      <c r="B124" s="59" t="s">
        <v>1432</v>
      </c>
    </row>
    <row collapsed="false" customFormat="false" customHeight="true" hidden="false" ht="14.15" outlineLevel="0" r="125">
      <c r="B125" s="59" t="s">
        <v>1433</v>
      </c>
    </row>
    <row collapsed="false" customFormat="false" customHeight="true" hidden="false" ht="14.15" outlineLevel="0" r="126">
      <c r="B126" s="59" t="s">
        <v>1434</v>
      </c>
    </row>
    <row collapsed="false" customFormat="false" customHeight="true" hidden="false" ht="14.15" outlineLevel="0" r="127">
      <c r="B127" s="59" t="s">
        <v>1435</v>
      </c>
    </row>
    <row collapsed="false" customFormat="false" customHeight="true" hidden="false" ht="14.15" outlineLevel="0" r="128">
      <c r="B128" s="59" t="s">
        <v>1436</v>
      </c>
    </row>
    <row collapsed="false" customFormat="false" customHeight="true" hidden="false" ht="14.15" outlineLevel="0" r="129">
      <c r="B129" s="59" t="s">
        <v>1437</v>
      </c>
    </row>
    <row collapsed="false" customFormat="false" customHeight="true" hidden="false" ht="14.15" outlineLevel="0" r="130">
      <c r="B130" s="59" t="s">
        <v>1438</v>
      </c>
    </row>
    <row collapsed="false" customFormat="false" customHeight="true" hidden="false" ht="14.15" outlineLevel="0" r="131">
      <c r="B131" s="59" t="s">
        <v>1439</v>
      </c>
    </row>
    <row collapsed="false" customFormat="false" customHeight="true" hidden="false" ht="14.15" outlineLevel="0" r="132">
      <c r="B132" s="59" t="s">
        <v>1440</v>
      </c>
    </row>
    <row collapsed="false" customFormat="false" customHeight="true" hidden="false" ht="14.15" outlineLevel="0" r="133">
      <c r="B133" s="59" t="s">
        <v>1441</v>
      </c>
    </row>
    <row collapsed="false" customFormat="false" customHeight="true" hidden="false" ht="14.15" outlineLevel="0" r="134">
      <c r="B134" s="59" t="s">
        <v>1442</v>
      </c>
    </row>
    <row collapsed="false" customFormat="false" customHeight="true" hidden="false" ht="14.15" outlineLevel="0" r="135">
      <c r="B135" s="59" t="s">
        <v>1443</v>
      </c>
    </row>
    <row collapsed="false" customFormat="false" customHeight="true" hidden="false" ht="14.15" outlineLevel="0" r="136">
      <c r="B136" s="59" t="s">
        <v>1444</v>
      </c>
    </row>
    <row collapsed="false" customFormat="false" customHeight="true" hidden="false" ht="14.15" outlineLevel="0" r="137">
      <c r="B137" s="59" t="s">
        <v>1445</v>
      </c>
    </row>
    <row collapsed="false" customFormat="false" customHeight="true" hidden="false" ht="14.15" outlineLevel="0" r="138">
      <c r="B138" s="59" t="s">
        <v>1446</v>
      </c>
    </row>
    <row collapsed="false" customFormat="false" customHeight="true" hidden="false" ht="14.15" outlineLevel="0" r="139">
      <c r="B139" s="59" t="s">
        <v>1447</v>
      </c>
    </row>
    <row collapsed="false" customFormat="false" customHeight="true" hidden="false" ht="14.15" outlineLevel="0" r="140">
      <c r="B140" s="59" t="s">
        <v>1448</v>
      </c>
    </row>
    <row collapsed="false" customFormat="false" customHeight="true" hidden="false" ht="14.15" outlineLevel="0" r="141">
      <c r="B141" s="59" t="s">
        <v>1449</v>
      </c>
    </row>
    <row collapsed="false" customFormat="false" customHeight="true" hidden="false" ht="14.15" outlineLevel="0" r="142">
      <c r="B142" s="59" t="s">
        <v>1450</v>
      </c>
    </row>
    <row collapsed="false" customFormat="false" customHeight="true" hidden="false" ht="14.15" outlineLevel="0" r="143">
      <c r="B143" s="59" t="s">
        <v>1451</v>
      </c>
    </row>
    <row collapsed="false" customFormat="false" customHeight="true" hidden="false" ht="14.15" outlineLevel="0" r="144">
      <c r="B144" s="59" t="s">
        <v>1452</v>
      </c>
    </row>
    <row collapsed="false" customFormat="false" customHeight="true" hidden="false" ht="14.15" outlineLevel="0" r="145">
      <c r="B145" s="59" t="s">
        <v>1453</v>
      </c>
    </row>
    <row collapsed="false" customFormat="false" customHeight="true" hidden="false" ht="14.15" outlineLevel="0" r="146">
      <c r="B146" s="59" t="s">
        <v>1454</v>
      </c>
    </row>
    <row collapsed="false" customFormat="false" customHeight="true" hidden="false" ht="14.15" outlineLevel="0" r="147">
      <c r="B147" s="59" t="s">
        <v>1455</v>
      </c>
    </row>
    <row collapsed="false" customFormat="false" customHeight="true" hidden="false" ht="14.15" outlineLevel="0" r="148">
      <c r="B148" s="59" t="s">
        <v>1456</v>
      </c>
    </row>
    <row collapsed="false" customFormat="false" customHeight="true" hidden="false" ht="14.15" outlineLevel="0" r="149">
      <c r="B149" s="59" t="s">
        <v>1457</v>
      </c>
    </row>
    <row collapsed="false" customFormat="false" customHeight="true" hidden="false" ht="14.15" outlineLevel="0" r="150">
      <c r="B150" s="59" t="s">
        <v>1458</v>
      </c>
    </row>
    <row collapsed="false" customFormat="false" customHeight="true" hidden="false" ht="14.15" outlineLevel="0" r="151">
      <c r="B151" s="59" t="s">
        <v>1459</v>
      </c>
    </row>
    <row collapsed="false" customFormat="false" customHeight="true" hidden="false" ht="14.15" outlineLevel="0" r="152">
      <c r="B152" s="59" t="s">
        <v>1460</v>
      </c>
    </row>
    <row collapsed="false" customFormat="false" customHeight="true" hidden="false" ht="14.15" outlineLevel="0" r="153">
      <c r="B153" s="59" t="s">
        <v>1461</v>
      </c>
    </row>
    <row collapsed="false" customFormat="false" customHeight="true" hidden="false" ht="14.15" outlineLevel="0" r="154">
      <c r="B154" s="59" t="s">
        <v>1462</v>
      </c>
    </row>
    <row collapsed="false" customFormat="false" customHeight="true" hidden="false" ht="14.15" outlineLevel="0" r="155">
      <c r="B155" s="59" t="s">
        <v>1463</v>
      </c>
    </row>
    <row collapsed="false" customFormat="false" customHeight="true" hidden="false" ht="14.15" outlineLevel="0" r="156">
      <c r="B156" s="59" t="s">
        <v>1464</v>
      </c>
    </row>
    <row collapsed="false" customFormat="false" customHeight="true" hidden="false" ht="14.15" outlineLevel="0" r="157">
      <c r="B157" s="59" t="s">
        <v>1465</v>
      </c>
    </row>
    <row collapsed="false" customFormat="false" customHeight="true" hidden="false" ht="14.15" outlineLevel="0" r="158">
      <c r="B158" s="59" t="s">
        <v>1466</v>
      </c>
    </row>
    <row collapsed="false" customFormat="false" customHeight="true" hidden="false" ht="14.15" outlineLevel="0" r="159">
      <c r="B159" s="59" t="s">
        <v>1467</v>
      </c>
    </row>
    <row collapsed="false" customFormat="false" customHeight="true" hidden="false" ht="14.15" outlineLevel="0" r="160">
      <c r="B160" s="59" t="s">
        <v>1468</v>
      </c>
    </row>
    <row collapsed="false" customFormat="false" customHeight="true" hidden="false" ht="14.15" outlineLevel="0" r="161">
      <c r="B161" s="59" t="s">
        <v>1469</v>
      </c>
    </row>
    <row collapsed="false" customFormat="false" customHeight="true" hidden="false" ht="14.15" outlineLevel="0" r="162">
      <c r="B162" s="59" t="s">
        <v>1470</v>
      </c>
    </row>
    <row collapsed="false" customFormat="false" customHeight="true" hidden="false" ht="14.15" outlineLevel="0" r="163">
      <c r="B163" s="59" t="s">
        <v>1471</v>
      </c>
    </row>
    <row collapsed="false" customFormat="false" customHeight="true" hidden="false" ht="14.15" outlineLevel="0" r="164">
      <c r="B164" s="59" t="s">
        <v>1472</v>
      </c>
    </row>
    <row collapsed="false" customFormat="false" customHeight="true" hidden="false" ht="14.15" outlineLevel="0" r="165">
      <c r="B165" s="59" t="s">
        <v>1473</v>
      </c>
    </row>
    <row collapsed="false" customFormat="false" customHeight="true" hidden="false" ht="14.15" outlineLevel="0" r="166">
      <c r="B166" s="59" t="s">
        <v>1474</v>
      </c>
    </row>
    <row collapsed="false" customFormat="false" customHeight="true" hidden="false" ht="14.15" outlineLevel="0" r="167">
      <c r="B167" s="59" t="s">
        <v>1475</v>
      </c>
    </row>
    <row collapsed="false" customFormat="false" customHeight="true" hidden="false" ht="14.15" outlineLevel="0" r="168">
      <c r="B168" s="59" t="s">
        <v>1476</v>
      </c>
    </row>
    <row collapsed="false" customFormat="false" customHeight="true" hidden="false" ht="14.15" outlineLevel="0" r="169">
      <c r="B169" s="59" t="s">
        <v>1477</v>
      </c>
    </row>
    <row collapsed="false" customFormat="false" customHeight="true" hidden="false" ht="14.15" outlineLevel="0" r="170">
      <c r="B170" s="59" t="s">
        <v>1478</v>
      </c>
    </row>
    <row collapsed="false" customFormat="false" customHeight="true" hidden="false" ht="14.15" outlineLevel="0" r="171">
      <c r="B171" s="59" t="s">
        <v>1479</v>
      </c>
    </row>
    <row collapsed="false" customFormat="false" customHeight="true" hidden="false" ht="14.15" outlineLevel="0" r="172">
      <c r="B172" s="59" t="s">
        <v>1480</v>
      </c>
    </row>
    <row collapsed="false" customFormat="false" customHeight="true" hidden="false" ht="14.15" outlineLevel="0" r="173">
      <c r="B173" s="59" t="s">
        <v>1481</v>
      </c>
    </row>
    <row collapsed="false" customFormat="false" customHeight="true" hidden="false" ht="14.15" outlineLevel="0" r="174">
      <c r="B174" s="59" t="s">
        <v>1482</v>
      </c>
    </row>
    <row collapsed="false" customFormat="false" customHeight="true" hidden="false" ht="14.15" outlineLevel="0" r="175">
      <c r="B175" s="59" t="s">
        <v>1483</v>
      </c>
    </row>
    <row collapsed="false" customFormat="false" customHeight="true" hidden="false" ht="14.15" outlineLevel="0" r="176">
      <c r="B176" s="59" t="s">
        <v>1484</v>
      </c>
    </row>
    <row collapsed="false" customFormat="false" customHeight="true" hidden="false" ht="14.15" outlineLevel="0" r="177">
      <c r="B177" s="59" t="s">
        <v>1485</v>
      </c>
    </row>
    <row collapsed="false" customFormat="false" customHeight="true" hidden="false" ht="14.15" outlineLevel="0" r="178">
      <c r="B178" s="59" t="s">
        <v>1486</v>
      </c>
    </row>
    <row collapsed="false" customFormat="false" customHeight="true" hidden="false" ht="14.15" outlineLevel="0" r="179">
      <c r="B179" s="59" t="s">
        <v>1487</v>
      </c>
    </row>
    <row collapsed="false" customFormat="false" customHeight="true" hidden="false" ht="14.15" outlineLevel="0" r="180">
      <c r="B180" s="59" t="s">
        <v>1488</v>
      </c>
    </row>
    <row collapsed="false" customFormat="false" customHeight="true" hidden="false" ht="14.15" outlineLevel="0" r="181">
      <c r="B181" s="59" t="s">
        <v>1489</v>
      </c>
    </row>
    <row collapsed="false" customFormat="false" customHeight="true" hidden="false" ht="14.15" outlineLevel="0" r="182">
      <c r="B182" s="59" t="s">
        <v>1490</v>
      </c>
    </row>
    <row collapsed="false" customFormat="false" customHeight="true" hidden="false" ht="14.15" outlineLevel="0" r="183">
      <c r="B183" s="59" t="s">
        <v>1491</v>
      </c>
    </row>
    <row collapsed="false" customFormat="false" customHeight="true" hidden="false" ht="14.15" outlineLevel="0" r="184">
      <c r="B184" s="59" t="s">
        <v>1492</v>
      </c>
    </row>
    <row collapsed="false" customFormat="false" customHeight="true" hidden="false" ht="14.15" outlineLevel="0" r="185">
      <c r="B185" s="59" t="s">
        <v>1493</v>
      </c>
    </row>
    <row collapsed="false" customFormat="false" customHeight="true" hidden="false" ht="14.15" outlineLevel="0" r="186">
      <c r="B186" s="59" t="s">
        <v>1494</v>
      </c>
    </row>
    <row collapsed="false" customFormat="false" customHeight="true" hidden="false" ht="14.15" outlineLevel="0" r="187">
      <c r="B187" s="59" t="s">
        <v>1495</v>
      </c>
    </row>
    <row collapsed="false" customFormat="false" customHeight="true" hidden="false" ht="14.15" outlineLevel="0" r="188">
      <c r="B188" s="59" t="s">
        <v>1496</v>
      </c>
    </row>
    <row collapsed="false" customFormat="false" customHeight="true" hidden="false" ht="14.15" outlineLevel="0" r="189">
      <c r="B189" s="59" t="s">
        <v>1497</v>
      </c>
    </row>
    <row collapsed="false" customFormat="false" customHeight="true" hidden="false" ht="14.15" outlineLevel="0" r="190">
      <c r="B190" s="59" t="s">
        <v>1498</v>
      </c>
    </row>
    <row collapsed="false" customFormat="false" customHeight="true" hidden="false" ht="14.15" outlineLevel="0" r="191">
      <c r="B191" s="59" t="s">
        <v>1499</v>
      </c>
    </row>
    <row collapsed="false" customFormat="false" customHeight="true" hidden="false" ht="14.15" outlineLevel="0" r="192">
      <c r="B192" s="59" t="s">
        <v>1500</v>
      </c>
    </row>
    <row collapsed="false" customFormat="false" customHeight="true" hidden="false" ht="14.15" outlineLevel="0" r="193">
      <c r="B193" s="59" t="s">
        <v>1501</v>
      </c>
    </row>
    <row collapsed="false" customFormat="false" customHeight="true" hidden="false" ht="14.15" outlineLevel="0" r="194">
      <c r="B194" s="59" t="s">
        <v>1502</v>
      </c>
    </row>
    <row collapsed="false" customFormat="false" customHeight="true" hidden="false" ht="14.15" outlineLevel="0" r="195">
      <c r="B195" s="59" t="s">
        <v>1503</v>
      </c>
    </row>
    <row collapsed="false" customFormat="false" customHeight="true" hidden="false" ht="14.15" outlineLevel="0" r="196">
      <c r="B196" s="59" t="s">
        <v>1504</v>
      </c>
    </row>
    <row collapsed="false" customFormat="false" customHeight="true" hidden="false" ht="14.15" outlineLevel="0" r="197">
      <c r="B197" s="59" t="s">
        <v>1505</v>
      </c>
    </row>
    <row collapsed="false" customFormat="false" customHeight="true" hidden="false" ht="14.15" outlineLevel="0" r="198">
      <c r="B198" s="59" t="s">
        <v>1506</v>
      </c>
    </row>
    <row collapsed="false" customFormat="false" customHeight="true" hidden="false" ht="14.15" outlineLevel="0" r="199">
      <c r="B199" s="59" t="s">
        <v>1507</v>
      </c>
    </row>
    <row collapsed="false" customFormat="false" customHeight="true" hidden="false" ht="14.15" outlineLevel="0" r="200">
      <c r="B200" s="59" t="s">
        <v>1508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41"/>
  <sheetViews>
    <sheetView colorId="64" defaultGridColor="true" rightToLeft="false" showFormulas="false" showGridLines="true" showOutlineSymbols="true" showRowColHeaders="true" showZeros="true" tabSelected="true" topLeftCell="A2" view="normal" windowProtection="false" workbookViewId="0" zoomScale="79" zoomScaleNormal="79" zoomScalePageLayoutView="100">
      <selection activeCell="K29" activeCellId="0" pane="topLeft" sqref="K29"/>
    </sheetView>
  </sheetViews>
  <sheetFormatPr defaultRowHeight="12.75"/>
  <cols>
    <col collapsed="false" hidden="false" max="1" min="1" style="8" width="7.5748987854251"/>
    <col collapsed="false" hidden="false" max="2" min="2" style="8" width="8.24696356275304"/>
    <col collapsed="false" hidden="false" max="3" min="3" style="8" width="7.79757085020243"/>
    <col collapsed="false" hidden="false" max="4" min="4" style="8" width="18.5384615384615"/>
    <col collapsed="false" hidden="false" max="8" min="5" style="8" width="11.4817813765182"/>
    <col collapsed="false" hidden="false" max="9" min="9" style="8" width="13.1133603238866"/>
    <col collapsed="false" hidden="false" max="10" min="10" style="8" width="11.1538461538462"/>
    <col collapsed="false" hidden="false" max="11" min="11" style="8" width="9.76923076923077"/>
    <col collapsed="false" hidden="false" max="12" min="12" style="8" width="8.17004048582996"/>
    <col collapsed="false" hidden="false" max="13" min="13" style="8" width="11.3846153846154"/>
    <col collapsed="false" hidden="false" max="14" min="14" style="8" width="10.7327935222672"/>
    <col collapsed="false" hidden="false" max="1019" min="15" style="8" width="8.17004048582996"/>
    <col collapsed="false" hidden="false" max="1025" min="1020" style="0" width="8.17004048582996"/>
  </cols>
  <sheetData>
    <row collapsed="false" customFormat="true" customHeight="true" hidden="true" ht="13.75" outlineLevel="0" r="1" s="7">
      <c r="A1" s="7" t="s">
        <v>170</v>
      </c>
      <c r="B1" s="7" t="s">
        <v>171</v>
      </c>
      <c r="C1" s="7" t="s">
        <v>172</v>
      </c>
      <c r="D1" s="7" t="s">
        <v>133</v>
      </c>
      <c r="E1" s="7" t="s">
        <v>173</v>
      </c>
      <c r="F1" s="7" t="s">
        <v>174</v>
      </c>
      <c r="G1" s="7" t="s">
        <v>175</v>
      </c>
      <c r="H1" s="7" t="s">
        <v>176</v>
      </c>
      <c r="I1" s="7" t="s">
        <v>177</v>
      </c>
      <c r="J1" s="7" t="s">
        <v>178</v>
      </c>
      <c r="K1" s="7" t="s">
        <v>179</v>
      </c>
      <c r="L1" s="7" t="s">
        <v>180</v>
      </c>
      <c r="M1" s="7" t="s">
        <v>181</v>
      </c>
      <c r="N1" s="7" t="s">
        <v>182</v>
      </c>
      <c r="O1" s="7" t="s">
        <v>183</v>
      </c>
      <c r="P1" s="7" t="s">
        <v>136</v>
      </c>
      <c r="Q1" s="7" t="s">
        <v>139</v>
      </c>
      <c r="R1" s="7" t="s">
        <v>142</v>
      </c>
      <c r="S1" s="7" t="s">
        <v>145</v>
      </c>
      <c r="T1" s="7" t="s">
        <v>147</v>
      </c>
      <c r="U1" s="7" t="s">
        <v>150</v>
      </c>
      <c r="V1" s="7" t="s">
        <v>152</v>
      </c>
      <c r="W1" s="7" t="s">
        <v>154</v>
      </c>
      <c r="X1" s="7" t="s">
        <v>156</v>
      </c>
      <c r="Y1" s="7" t="s">
        <v>158</v>
      </c>
    </row>
    <row collapsed="false" customFormat="true" customHeight="true" hidden="false" ht="18.3" outlineLevel="0" r="2" s="7">
      <c r="A2" s="9" t="s">
        <v>184</v>
      </c>
      <c r="E2" s="7" t="s">
        <v>185</v>
      </c>
      <c r="P2" s="24" t="s">
        <v>137</v>
      </c>
      <c r="Q2" s="24"/>
      <c r="R2" s="24"/>
      <c r="S2" s="24"/>
      <c r="T2" s="24"/>
      <c r="U2" s="24" t="s">
        <v>151</v>
      </c>
      <c r="V2" s="24"/>
      <c r="W2" s="24"/>
      <c r="X2" s="24"/>
      <c r="Y2" s="24"/>
    </row>
    <row collapsed="false" customFormat="true" customHeight="true" hidden="false" ht="13.75" outlineLevel="0" r="3" s="7">
      <c r="A3" s="7" t="s">
        <v>170</v>
      </c>
      <c r="B3" s="7" t="s">
        <v>186</v>
      </c>
      <c r="C3" s="7" t="s">
        <v>172</v>
      </c>
      <c r="D3" s="7" t="s">
        <v>134</v>
      </c>
      <c r="E3" s="7" t="s">
        <v>187</v>
      </c>
      <c r="F3" s="7" t="s">
        <v>188</v>
      </c>
      <c r="G3" s="7" t="s">
        <v>189</v>
      </c>
      <c r="H3" s="7" t="s">
        <v>190</v>
      </c>
      <c r="I3" s="7" t="s">
        <v>191</v>
      </c>
      <c r="J3" s="7" t="s">
        <v>192</v>
      </c>
      <c r="K3" s="7" t="s">
        <v>193</v>
      </c>
      <c r="L3" s="7" t="s">
        <v>180</v>
      </c>
      <c r="M3" s="7" t="s">
        <v>181</v>
      </c>
      <c r="N3" s="7" t="s">
        <v>182</v>
      </c>
      <c r="O3" s="7" t="s">
        <v>183</v>
      </c>
      <c r="P3" s="7" t="s">
        <v>194</v>
      </c>
      <c r="Q3" s="7" t="s">
        <v>195</v>
      </c>
      <c r="R3" s="7" t="s">
        <v>196</v>
      </c>
      <c r="S3" s="7" t="s">
        <v>197</v>
      </c>
      <c r="T3" s="7" t="s">
        <v>198</v>
      </c>
      <c r="U3" s="7" t="s">
        <v>194</v>
      </c>
      <c r="V3" s="7" t="s">
        <v>195</v>
      </c>
      <c r="W3" s="7" t="s">
        <v>196</v>
      </c>
      <c r="X3" s="7" t="s">
        <v>197</v>
      </c>
      <c r="Y3" s="7" t="s">
        <v>198</v>
      </c>
    </row>
    <row collapsed="false" customFormat="true" customHeight="true" hidden="false" ht="25" outlineLevel="0" r="4" s="8">
      <c r="A4" s="25" t="s">
        <v>199</v>
      </c>
      <c r="B4" s="8" t="s">
        <v>200</v>
      </c>
      <c r="C4" s="25" t="s">
        <v>201</v>
      </c>
      <c r="D4" s="25" t="s">
        <v>202</v>
      </c>
      <c r="E4" s="25" t="s">
        <v>203</v>
      </c>
      <c r="F4" s="25" t="s">
        <v>204</v>
      </c>
      <c r="G4" s="25" t="s">
        <v>205</v>
      </c>
      <c r="H4" s="25" t="s">
        <v>206</v>
      </c>
      <c r="I4" s="25" t="s">
        <v>207</v>
      </c>
      <c r="J4" s="26" t="s">
        <v>208</v>
      </c>
      <c r="K4" s="25" t="s">
        <v>209</v>
      </c>
      <c r="L4" s="25" t="s">
        <v>209</v>
      </c>
      <c r="M4" s="26" t="s">
        <v>210</v>
      </c>
      <c r="N4" s="26" t="s">
        <v>210</v>
      </c>
    </row>
    <row collapsed="false" customFormat="true" customHeight="true" hidden="false" ht="25" outlineLevel="0" r="5" s="8">
      <c r="A5" s="25" t="s">
        <v>211</v>
      </c>
      <c r="B5" s="8" t="s">
        <v>200</v>
      </c>
      <c r="C5" s="25" t="s">
        <v>212</v>
      </c>
      <c r="D5" s="25" t="s">
        <v>213</v>
      </c>
      <c r="E5" s="25" t="s">
        <v>214</v>
      </c>
      <c r="F5" s="25" t="s">
        <v>204</v>
      </c>
      <c r="G5" s="25" t="s">
        <v>215</v>
      </c>
      <c r="H5" s="25" t="s">
        <v>216</v>
      </c>
      <c r="I5" s="25" t="s">
        <v>217</v>
      </c>
      <c r="J5" s="26" t="s">
        <v>208</v>
      </c>
      <c r="K5" s="25" t="s">
        <v>218</v>
      </c>
      <c r="L5" s="25" t="s">
        <v>218</v>
      </c>
      <c r="M5" s="26" t="s">
        <v>210</v>
      </c>
      <c r="N5" s="26" t="s">
        <v>210</v>
      </c>
    </row>
    <row collapsed="false" customFormat="true" customHeight="true" hidden="false" ht="25" outlineLevel="0" r="6" s="8">
      <c r="A6" s="25" t="s">
        <v>211</v>
      </c>
      <c r="B6" s="8" t="s">
        <v>200</v>
      </c>
      <c r="C6" s="25" t="s">
        <v>219</v>
      </c>
      <c r="D6" s="25" t="s">
        <v>220</v>
      </c>
      <c r="E6" s="25" t="s">
        <v>221</v>
      </c>
      <c r="F6" s="25" t="s">
        <v>222</v>
      </c>
      <c r="G6" s="25" t="s">
        <v>223</v>
      </c>
      <c r="H6" s="25" t="s">
        <v>224</v>
      </c>
      <c r="I6" s="25" t="s">
        <v>207</v>
      </c>
      <c r="J6" s="26" t="s">
        <v>225</v>
      </c>
      <c r="K6" s="25" t="s">
        <v>226</v>
      </c>
      <c r="L6" s="25" t="s">
        <v>226</v>
      </c>
      <c r="M6" s="26" t="s">
        <v>210</v>
      </c>
      <c r="N6" s="26" t="s">
        <v>210</v>
      </c>
    </row>
    <row collapsed="false" customFormat="true" customHeight="true" hidden="false" ht="25" outlineLevel="0" r="7" s="8">
      <c r="A7" s="25" t="s">
        <v>199</v>
      </c>
      <c r="B7" s="8" t="s">
        <v>200</v>
      </c>
      <c r="C7" s="25" t="s">
        <v>227</v>
      </c>
      <c r="D7" s="25" t="s">
        <v>228</v>
      </c>
      <c r="E7" s="25" t="s">
        <v>229</v>
      </c>
      <c r="F7" s="25" t="s">
        <v>230</v>
      </c>
      <c r="G7" s="25" t="s">
        <v>231</v>
      </c>
      <c r="H7" s="25" t="s">
        <v>232</v>
      </c>
      <c r="I7" s="25" t="s">
        <v>217</v>
      </c>
      <c r="J7" s="26" t="s">
        <v>225</v>
      </c>
      <c r="K7" s="25" t="s">
        <v>233</v>
      </c>
      <c r="L7" s="25" t="s">
        <v>233</v>
      </c>
      <c r="M7" s="26" t="s">
        <v>210</v>
      </c>
      <c r="N7" s="26" t="s">
        <v>210</v>
      </c>
    </row>
    <row collapsed="false" customFormat="true" customHeight="true" hidden="false" ht="25" outlineLevel="0" r="8" s="8">
      <c r="A8" s="25" t="s">
        <v>199</v>
      </c>
      <c r="B8" s="8" t="s">
        <v>200</v>
      </c>
      <c r="C8" s="25" t="s">
        <v>234</v>
      </c>
      <c r="D8" s="25" t="s">
        <v>235</v>
      </c>
      <c r="E8" s="25" t="s">
        <v>236</v>
      </c>
      <c r="F8" s="25" t="s">
        <v>237</v>
      </c>
      <c r="G8" s="25" t="s">
        <v>238</v>
      </c>
      <c r="H8" s="25" t="s">
        <v>239</v>
      </c>
      <c r="I8" s="25" t="s">
        <v>207</v>
      </c>
      <c r="J8" s="26" t="s">
        <v>240</v>
      </c>
      <c r="K8" s="25" t="s">
        <v>241</v>
      </c>
      <c r="L8" s="25" t="s">
        <v>241</v>
      </c>
      <c r="M8" s="26" t="s">
        <v>210</v>
      </c>
      <c r="N8" s="26" t="s">
        <v>210</v>
      </c>
    </row>
    <row collapsed="false" customFormat="true" customHeight="true" hidden="false" ht="13.75" outlineLevel="0" r="9" s="8">
      <c r="A9" s="25" t="s">
        <v>199</v>
      </c>
      <c r="B9" s="8" t="s">
        <v>200</v>
      </c>
      <c r="C9" s="25" t="s">
        <v>242</v>
      </c>
      <c r="D9" s="25" t="s">
        <v>243</v>
      </c>
      <c r="E9" s="25" t="s">
        <v>244</v>
      </c>
      <c r="F9" s="25" t="s">
        <v>245</v>
      </c>
      <c r="G9" s="25" t="s">
        <v>246</v>
      </c>
      <c r="H9" s="25" t="s">
        <v>247</v>
      </c>
      <c r="I9" s="25" t="s">
        <v>248</v>
      </c>
      <c r="J9" s="26" t="s">
        <v>240</v>
      </c>
      <c r="K9" s="25" t="s">
        <v>249</v>
      </c>
      <c r="L9" s="25" t="s">
        <v>249</v>
      </c>
      <c r="M9" s="26" t="s">
        <v>250</v>
      </c>
      <c r="N9" s="26" t="s">
        <v>250</v>
      </c>
    </row>
    <row collapsed="false" customFormat="true" customHeight="true" hidden="false" ht="13.75" outlineLevel="0" r="10" s="8">
      <c r="A10" s="25" t="s">
        <v>199</v>
      </c>
      <c r="B10" s="8" t="s">
        <v>200</v>
      </c>
      <c r="C10" s="25" t="s">
        <v>251</v>
      </c>
      <c r="D10" s="25" t="s">
        <v>252</v>
      </c>
      <c r="E10" s="25" t="s">
        <v>253</v>
      </c>
      <c r="F10" s="25" t="s">
        <v>254</v>
      </c>
      <c r="G10" s="25" t="s">
        <v>255</v>
      </c>
      <c r="H10" s="25" t="s">
        <v>256</v>
      </c>
      <c r="I10" s="25" t="s">
        <v>248</v>
      </c>
      <c r="J10" s="26" t="s">
        <v>240</v>
      </c>
      <c r="K10" s="25" t="s">
        <v>257</v>
      </c>
      <c r="L10" s="25" t="s">
        <v>257</v>
      </c>
      <c r="M10" s="26" t="s">
        <v>250</v>
      </c>
      <c r="N10" s="26" t="s">
        <v>250</v>
      </c>
    </row>
    <row collapsed="false" customFormat="true" customHeight="true" hidden="false" ht="13.75" outlineLevel="0" r="11" s="8">
      <c r="A11" s="25" t="s">
        <v>199</v>
      </c>
      <c r="B11" s="8" t="s">
        <v>200</v>
      </c>
      <c r="C11" s="25" t="s">
        <v>258</v>
      </c>
      <c r="D11" s="25" t="s">
        <v>259</v>
      </c>
      <c r="E11" s="25" t="s">
        <v>203</v>
      </c>
      <c r="F11" s="25" t="s">
        <v>204</v>
      </c>
      <c r="G11" s="25" t="s">
        <v>205</v>
      </c>
      <c r="H11" s="25" t="s">
        <v>206</v>
      </c>
      <c r="I11" s="25" t="s">
        <v>207</v>
      </c>
      <c r="J11" s="26" t="s">
        <v>208</v>
      </c>
      <c r="K11" s="25" t="s">
        <v>260</v>
      </c>
      <c r="L11" s="25" t="s">
        <v>260</v>
      </c>
      <c r="M11" s="26" t="s">
        <v>250</v>
      </c>
      <c r="N11" s="26" t="s">
        <v>250</v>
      </c>
    </row>
    <row collapsed="false" customFormat="true" customHeight="true" hidden="false" ht="25" outlineLevel="0" r="12" s="8">
      <c r="A12" s="25" t="s">
        <v>211</v>
      </c>
      <c r="B12" s="8" t="s">
        <v>200</v>
      </c>
      <c r="C12" s="25" t="s">
        <v>261</v>
      </c>
      <c r="D12" s="25" t="s">
        <v>262</v>
      </c>
      <c r="E12" s="25" t="s">
        <v>214</v>
      </c>
      <c r="F12" s="25" t="s">
        <v>204</v>
      </c>
      <c r="G12" s="25" t="s">
        <v>215</v>
      </c>
      <c r="H12" s="25" t="s">
        <v>216</v>
      </c>
      <c r="I12" s="25" t="s">
        <v>217</v>
      </c>
      <c r="J12" s="26" t="s">
        <v>208</v>
      </c>
      <c r="K12" s="25" t="s">
        <v>263</v>
      </c>
      <c r="L12" s="25" t="s">
        <v>263</v>
      </c>
      <c r="M12" s="26" t="s">
        <v>264</v>
      </c>
      <c r="N12" s="26" t="s">
        <v>264</v>
      </c>
    </row>
    <row collapsed="false" customFormat="true" customHeight="true" hidden="false" ht="13.75" outlineLevel="0" r="13" s="8">
      <c r="A13" s="25" t="s">
        <v>211</v>
      </c>
      <c r="B13" s="8" t="s">
        <v>200</v>
      </c>
      <c r="C13" s="25" t="s">
        <v>265</v>
      </c>
      <c r="D13" s="25" t="s">
        <v>262</v>
      </c>
      <c r="E13" s="25" t="s">
        <v>221</v>
      </c>
      <c r="F13" s="25" t="s">
        <v>222</v>
      </c>
      <c r="G13" s="25" t="s">
        <v>223</v>
      </c>
      <c r="H13" s="25" t="s">
        <v>224</v>
      </c>
      <c r="I13" s="25" t="s">
        <v>207</v>
      </c>
      <c r="J13" s="26" t="s">
        <v>225</v>
      </c>
      <c r="K13" s="25" t="s">
        <v>266</v>
      </c>
      <c r="L13" s="25" t="s">
        <v>266</v>
      </c>
      <c r="M13" s="26" t="s">
        <v>264</v>
      </c>
      <c r="N13" s="26" t="s">
        <v>264</v>
      </c>
    </row>
    <row collapsed="false" customFormat="true" customHeight="true" hidden="false" ht="25" outlineLevel="0" r="14" s="8">
      <c r="A14" s="25" t="s">
        <v>199</v>
      </c>
      <c r="B14" s="8" t="s">
        <v>200</v>
      </c>
      <c r="C14" s="25" t="s">
        <v>267</v>
      </c>
      <c r="D14" s="25" t="s">
        <v>262</v>
      </c>
      <c r="E14" s="25" t="s">
        <v>229</v>
      </c>
      <c r="F14" s="25" t="s">
        <v>230</v>
      </c>
      <c r="G14" s="25" t="s">
        <v>231</v>
      </c>
      <c r="H14" s="25" t="s">
        <v>232</v>
      </c>
      <c r="I14" s="25" t="s">
        <v>217</v>
      </c>
      <c r="J14" s="26" t="s">
        <v>225</v>
      </c>
      <c r="K14" s="25" t="s">
        <v>268</v>
      </c>
      <c r="L14" s="25" t="s">
        <v>268</v>
      </c>
      <c r="M14" s="26" t="s">
        <v>264</v>
      </c>
      <c r="N14" s="26" t="s">
        <v>264</v>
      </c>
    </row>
    <row collapsed="false" customFormat="true" customHeight="true" hidden="false" ht="13.75" outlineLevel="0" r="15" s="8">
      <c r="A15" s="25" t="s">
        <v>199</v>
      </c>
      <c r="B15" s="8" t="s">
        <v>200</v>
      </c>
      <c r="C15" s="25" t="s">
        <v>269</v>
      </c>
      <c r="D15" s="25" t="s">
        <v>270</v>
      </c>
      <c r="E15" s="25" t="s">
        <v>236</v>
      </c>
      <c r="F15" s="25" t="s">
        <v>237</v>
      </c>
      <c r="G15" s="25" t="s">
        <v>238</v>
      </c>
      <c r="H15" s="25" t="s">
        <v>239</v>
      </c>
      <c r="I15" s="25" t="s">
        <v>207</v>
      </c>
      <c r="J15" s="26" t="s">
        <v>240</v>
      </c>
      <c r="K15" s="25" t="s">
        <v>271</v>
      </c>
      <c r="L15" s="25" t="s">
        <v>271</v>
      </c>
      <c r="M15" s="26" t="s">
        <v>272</v>
      </c>
      <c r="N15" s="26" t="s">
        <v>272</v>
      </c>
    </row>
    <row collapsed="false" customFormat="true" customHeight="true" hidden="false" ht="25" outlineLevel="0" r="16" s="8">
      <c r="A16" s="25" t="s">
        <v>199</v>
      </c>
      <c r="B16" s="8" t="s">
        <v>200</v>
      </c>
      <c r="C16" s="25" t="s">
        <v>273</v>
      </c>
      <c r="D16" s="25" t="s">
        <v>274</v>
      </c>
      <c r="E16" s="25" t="s">
        <v>244</v>
      </c>
      <c r="F16" s="25" t="s">
        <v>245</v>
      </c>
      <c r="G16" s="25" t="s">
        <v>246</v>
      </c>
      <c r="H16" s="25" t="s">
        <v>247</v>
      </c>
      <c r="I16" s="25" t="s">
        <v>248</v>
      </c>
      <c r="J16" s="26" t="s">
        <v>240</v>
      </c>
      <c r="K16" s="25" t="s">
        <v>275</v>
      </c>
      <c r="L16" s="25" t="s">
        <v>275</v>
      </c>
      <c r="M16" s="26" t="s">
        <v>276</v>
      </c>
      <c r="N16" s="26" t="s">
        <v>276</v>
      </c>
    </row>
    <row collapsed="false" customFormat="false" customHeight="true" hidden="false" ht="13.75" outlineLevel="0" r="17">
      <c r="J17" s="27"/>
      <c r="M17" s="26"/>
      <c r="N17" s="26"/>
    </row>
    <row collapsed="false" customFormat="false" customHeight="true" hidden="false" ht="13.75" outlineLevel="0" r="18">
      <c r="J18" s="27"/>
      <c r="M18" s="26"/>
      <c r="N18" s="26"/>
    </row>
    <row collapsed="false" customFormat="false" customHeight="true" hidden="false" ht="13.75" outlineLevel="0" r="19">
      <c r="J19" s="27"/>
      <c r="M19" s="26"/>
      <c r="N19" s="26"/>
    </row>
    <row collapsed="false" customFormat="false" customHeight="true" hidden="false" ht="13.75" outlineLevel="0" r="20">
      <c r="J20" s="27"/>
      <c r="M20" s="26"/>
      <c r="N20" s="26"/>
    </row>
    <row collapsed="false" customFormat="false" customHeight="true" hidden="false" ht="13.75" outlineLevel="0" r="21">
      <c r="J21" s="27"/>
      <c r="M21" s="26"/>
      <c r="N21" s="26"/>
    </row>
    <row collapsed="false" customFormat="false" customHeight="true" hidden="false" ht="13.75" outlineLevel="0" r="22">
      <c r="J22" s="27"/>
      <c r="M22" s="26"/>
      <c r="N22" s="26"/>
    </row>
    <row collapsed="false" customFormat="false" customHeight="true" hidden="false" ht="13.75" outlineLevel="0" r="23">
      <c r="J23" s="27"/>
      <c r="M23" s="26"/>
      <c r="N23" s="26"/>
    </row>
    <row collapsed="false" customFormat="false" customHeight="true" hidden="false" ht="13.75" outlineLevel="0" r="24">
      <c r="J24" s="27"/>
      <c r="M24" s="26"/>
      <c r="N24" s="26"/>
    </row>
    <row collapsed="false" customFormat="false" customHeight="true" hidden="false" ht="13.75" outlineLevel="0" r="25">
      <c r="J25" s="27"/>
      <c r="M25" s="26"/>
      <c r="N25" s="26"/>
    </row>
    <row collapsed="false" customFormat="false" customHeight="true" hidden="false" ht="13.75" outlineLevel="0" r="26">
      <c r="J26" s="27"/>
      <c r="M26" s="26"/>
      <c r="N26" s="26"/>
    </row>
    <row collapsed="false" customFormat="false" customHeight="true" hidden="false" ht="13.75" outlineLevel="0" r="27">
      <c r="J27" s="27"/>
      <c r="M27" s="26"/>
      <c r="N27" s="26"/>
    </row>
    <row collapsed="false" customFormat="false" customHeight="true" hidden="false" ht="13.75" outlineLevel="0" r="28">
      <c r="J28" s="27"/>
      <c r="M28" s="26"/>
      <c r="N28" s="26"/>
    </row>
    <row collapsed="false" customFormat="false" customHeight="true" hidden="false" ht="13.75" outlineLevel="0" r="29">
      <c r="J29" s="27"/>
      <c r="M29" s="26"/>
      <c r="N29" s="26"/>
    </row>
    <row collapsed="false" customFormat="false" customHeight="true" hidden="false" ht="13.75" outlineLevel="0" r="30">
      <c r="J30" s="27"/>
      <c r="M30" s="26"/>
      <c r="N30" s="26"/>
    </row>
    <row collapsed="false" customFormat="false" customHeight="true" hidden="false" ht="13.75" outlineLevel="0" r="31">
      <c r="J31" s="27"/>
      <c r="M31" s="26"/>
      <c r="N31" s="26"/>
    </row>
    <row collapsed="false" customFormat="false" customHeight="true" hidden="false" ht="13.75" outlineLevel="0" r="32">
      <c r="J32" s="27"/>
      <c r="M32" s="26"/>
      <c r="N32" s="26"/>
    </row>
    <row collapsed="false" customFormat="false" customHeight="true" hidden="false" ht="13.75" outlineLevel="0" r="33">
      <c r="A33" s="25"/>
      <c r="J33" s="27"/>
      <c r="M33" s="26"/>
      <c r="N33" s="26"/>
    </row>
    <row collapsed="false" customFormat="false" customHeight="true" hidden="false" ht="13.75" outlineLevel="0" r="34">
      <c r="A34" s="25"/>
      <c r="J34" s="27"/>
      <c r="M34" s="26"/>
      <c r="N34" s="26"/>
    </row>
    <row collapsed="false" customFormat="false" customHeight="true" hidden="false" ht="13.75" outlineLevel="0" r="35">
      <c r="A35" s="25"/>
      <c r="J35" s="27"/>
      <c r="M35" s="26"/>
      <c r="N35" s="26"/>
    </row>
    <row collapsed="false" customFormat="false" customHeight="true" hidden="false" ht="13.75" outlineLevel="0" r="36">
      <c r="A36" s="25"/>
      <c r="J36" s="27"/>
      <c r="M36" s="26"/>
      <c r="N36" s="26"/>
    </row>
    <row collapsed="false" customFormat="false" customHeight="true" hidden="false" ht="13.75" outlineLevel="0" r="37">
      <c r="A37" s="25"/>
      <c r="J37" s="27"/>
      <c r="M37" s="26"/>
      <c r="N37" s="26"/>
    </row>
    <row collapsed="false" customFormat="false" customHeight="true" hidden="false" ht="13.75" outlineLevel="0" r="38">
      <c r="A38" s="25"/>
      <c r="J38" s="27"/>
      <c r="M38" s="26"/>
      <c r="N38" s="26"/>
    </row>
    <row collapsed="false" customFormat="false" customHeight="true" hidden="false" ht="13.75" outlineLevel="0" r="39">
      <c r="A39" s="25"/>
      <c r="J39" s="27"/>
      <c r="M39" s="26"/>
      <c r="N39" s="26"/>
    </row>
    <row collapsed="false" customFormat="false" customHeight="true" hidden="false" ht="13.75" outlineLevel="0" r="40">
      <c r="A40" s="25"/>
      <c r="J40" s="27"/>
      <c r="M40" s="26"/>
      <c r="N40" s="26"/>
    </row>
    <row collapsed="false" customFormat="false" customHeight="true" hidden="false" ht="13.75" outlineLevel="0" r="41">
      <c r="A41" s="25"/>
      <c r="J41" s="27"/>
      <c r="M41" s="26"/>
      <c r="N41" s="26"/>
    </row>
  </sheetData>
  <mergeCells count="2">
    <mergeCell ref="P2:T2"/>
    <mergeCell ref="U2:Y2"/>
  </mergeCells>
  <dataValidations count="3">
    <dataValidation allowBlank="fals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41" type="list">
      <formula1>'Lab Departments'!$A$4:$A$31</formula1>
      <formula2>0</formula2>
    </dataValidation>
    <dataValidation allowBlank="false" error="Select a valid Role from the drop-down menu" errorTitle="Invalid entry" operator="equal" prompt="From the drop-down menu" promptTitle="Select a valid Role" showDropDown="false" showErrorMessage="true" showInputMessage="true" sqref="N4:N16 M9:N41" type="list">
      <formula1>Constants!$A$2:$A$20</formula1>
      <formula2>0</formula2>
    </dataValidation>
    <dataValidation allowBlank="false" error="Select a valid Role from the drop-down menu" errorTitle="Invalid entry" operator="equal" prompt="From the drop-down menu" promptTitle="Select a valid Group" showDropDown="false" showErrorMessage="true" showInputMessage="true" sqref="M4:M8" type="list">
      <formula1>Constants!$A$2:$A$20</formula1>
      <formula2>0</formula2>
    </dataValidation>
  </dataValidations>
  <hyperlinks>
    <hyperlink display="Lab contacts – staff member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C25"/>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B12" activeCellId="0" pane="topLeft" sqref="B12"/>
    </sheetView>
  </sheetViews>
  <sheetFormatPr defaultRowHeight="12.75"/>
  <cols>
    <col collapsed="false" hidden="false" max="1" min="1" style="8" width="10.4048582995951"/>
    <col collapsed="false" hidden="false" max="2" min="2" style="8" width="25.0526315789474"/>
    <col collapsed="false" hidden="false" max="3" min="3" style="8" width="10.6194331983806"/>
    <col collapsed="false" hidden="false" max="4" min="4" style="8" width="16.246963562753"/>
    <col collapsed="false" hidden="false" max="1025" min="5" style="8" width="8.17004048582996"/>
  </cols>
  <sheetData>
    <row collapsed="false" customFormat="true" customHeight="true" hidden="true" ht="13.75" outlineLevel="0" r="1" s="7">
      <c r="A1" s="7" t="s">
        <v>277</v>
      </c>
      <c r="B1" s="7" t="s">
        <v>278</v>
      </c>
      <c r="C1" s="7" t="s">
        <v>279</v>
      </c>
    </row>
    <row collapsed="false" customFormat="true" customHeight="true" hidden="false" ht="17.5" outlineLevel="0" r="2" s="7">
      <c r="A2" s="28" t="s">
        <v>280</v>
      </c>
    </row>
    <row collapsed="false" customFormat="true" customHeight="true" hidden="false" ht="13.75" outlineLevel="0" r="3" s="7">
      <c r="A3" s="7" t="s">
        <v>281</v>
      </c>
      <c r="B3" s="7" t="s">
        <v>8</v>
      </c>
      <c r="C3" s="7" t="s">
        <v>207</v>
      </c>
    </row>
    <row collapsed="false" customFormat="false" customHeight="true" hidden="false" ht="13.75" outlineLevel="0" r="4">
      <c r="A4" s="0" t="s">
        <v>208</v>
      </c>
      <c r="B4" s="8" t="s">
        <v>282</v>
      </c>
      <c r="C4" s="26" t="s">
        <v>209</v>
      </c>
    </row>
    <row collapsed="false" customFormat="false" customHeight="true" hidden="false" ht="13.75" outlineLevel="0" r="5">
      <c r="A5" s="0" t="s">
        <v>240</v>
      </c>
      <c r="B5" s="8" t="s">
        <v>283</v>
      </c>
      <c r="C5" s="26" t="s">
        <v>209</v>
      </c>
    </row>
    <row collapsed="false" customFormat="false" customHeight="true" hidden="false" ht="13.75" outlineLevel="0" r="6">
      <c r="A6" s="0" t="s">
        <v>284</v>
      </c>
      <c r="B6" s="8" t="s">
        <v>285</v>
      </c>
      <c r="C6" s="26" t="s">
        <v>209</v>
      </c>
    </row>
    <row collapsed="false" customFormat="false" customHeight="true" hidden="false" ht="13.75" outlineLevel="0" r="7">
      <c r="A7" s="0" t="s">
        <v>225</v>
      </c>
      <c r="B7" s="8" t="s">
        <v>286</v>
      </c>
      <c r="C7" s="26" t="s">
        <v>209</v>
      </c>
    </row>
    <row collapsed="false" customFormat="false" customHeight="true" hidden="false" ht="13.75" outlineLevel="0" r="8">
      <c r="C8" s="26"/>
    </row>
    <row collapsed="false" customFormat="false" customHeight="true" hidden="false" ht="13.75" outlineLevel="0" r="9">
      <c r="C9" s="26"/>
    </row>
    <row collapsed="false" customFormat="false" customHeight="true" hidden="false" ht="13.75" outlineLevel="0" r="10">
      <c r="C10" s="26"/>
    </row>
    <row collapsed="false" customFormat="false" customHeight="true" hidden="false" ht="13.75" outlineLevel="0" r="11">
      <c r="C11" s="26"/>
    </row>
    <row collapsed="false" customFormat="false" customHeight="true" hidden="false" ht="13.75" outlineLevel="0" r="12">
      <c r="C12" s="26"/>
    </row>
    <row collapsed="false" customFormat="false" customHeight="true" hidden="false" ht="13.75" outlineLevel="0" r="13">
      <c r="C13" s="26"/>
    </row>
    <row collapsed="false" customFormat="false" customHeight="true" hidden="false" ht="13.75" outlineLevel="0" r="14">
      <c r="C14" s="26"/>
    </row>
    <row collapsed="false" customFormat="false" customHeight="true" hidden="false" ht="13.75" outlineLevel="0" r="15">
      <c r="C15" s="26"/>
    </row>
    <row collapsed="false" customFormat="false" customHeight="true" hidden="false" ht="13.75" outlineLevel="0" r="16">
      <c r="C16" s="26"/>
    </row>
    <row collapsed="false" customFormat="false" customHeight="true" hidden="false" ht="13.75" outlineLevel="0" r="17">
      <c r="C17" s="26"/>
    </row>
    <row collapsed="false" customFormat="false" customHeight="true" hidden="false" ht="13.75" outlineLevel="0" r="18">
      <c r="C18" s="26"/>
    </row>
    <row collapsed="false" customFormat="false" customHeight="true" hidden="false" ht="13.75" outlineLevel="0" r="19">
      <c r="C19" s="26"/>
    </row>
    <row collapsed="false" customFormat="false" customHeight="true" hidden="false" ht="13.75" outlineLevel="0" r="20">
      <c r="C20" s="26"/>
    </row>
    <row collapsed="false" customFormat="false" customHeight="true" hidden="false" ht="13.75" outlineLevel="0" r="21">
      <c r="C21" s="26"/>
    </row>
    <row collapsed="false" customFormat="false" customHeight="true" hidden="false" ht="13.75" outlineLevel="0" r="22">
      <c r="C22" s="26"/>
    </row>
    <row collapsed="false" customFormat="false" customHeight="true" hidden="false" ht="13.75" outlineLevel="0" r="23">
      <c r="C23" s="26"/>
    </row>
    <row collapsed="false" customFormat="false" customHeight="true" hidden="false" ht="13.75" outlineLevel="0" r="24">
      <c r="C24" s="26"/>
    </row>
    <row collapsed="false" customFormat="false" customHeight="true" hidden="false" ht="13.75" outlineLevel="0" r="25">
      <c r="C25" s="26"/>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25" type="list">
      <formula1>'Lab Contacts'!$K$4:$K$41</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X41"/>
  <sheetViews>
    <sheetView colorId="64" defaultGridColor="true" rightToLeft="false" showFormulas="false" showGridLines="true" showOutlineSymbols="true" showRowColHeaders="true" showZeros="true" tabSelected="false" topLeftCell="D1" view="normal" windowProtection="false" workbookViewId="0" zoomScale="79" zoomScaleNormal="79" zoomScalePageLayoutView="100">
      <selection activeCell="A4" activeCellId="0" pane="topLeft" sqref="A4"/>
    </sheetView>
  </sheetViews>
  <sheetFormatPr defaultRowHeight="12.75"/>
  <cols>
    <col collapsed="false" hidden="false" max="1" min="1" style="8" width="12.8987854251012"/>
    <col collapsed="false" hidden="false" max="2" min="2" style="8" width="10.3684210526316"/>
    <col collapsed="false" hidden="false" max="3" min="3" style="29" width="19.7246963562753"/>
    <col collapsed="false" hidden="false" max="4" min="4" style="8" width="14.7125506072875"/>
    <col collapsed="false" hidden="false" max="5" min="5" style="8" width="11.9311740890688"/>
    <col collapsed="false" hidden="false" max="7" min="6" style="8" width="10.0890688259109"/>
    <col collapsed="false" hidden="false" max="8" min="8" style="8" width="16.9230769230769"/>
    <col collapsed="false" hidden="false" max="23" min="9" style="8" width="7.5748987854251"/>
    <col collapsed="false" hidden="false" max="24" min="24" style="30" width="12.753036437247"/>
    <col collapsed="false" hidden="false" max="1025" min="25" style="8" width="8.17004048582996"/>
  </cols>
  <sheetData>
    <row collapsed="false" customFormat="true" customHeight="true" hidden="true" ht="13.75" outlineLevel="0" r="1" s="7">
      <c r="A1" s="7" t="s">
        <v>101</v>
      </c>
      <c r="B1" s="7" t="s">
        <v>287</v>
      </c>
      <c r="C1" s="31" t="s">
        <v>288</v>
      </c>
      <c r="D1" s="31" t="s">
        <v>289</v>
      </c>
      <c r="E1" s="7" t="s">
        <v>127</v>
      </c>
      <c r="F1" s="7" t="s">
        <v>129</v>
      </c>
      <c r="G1" s="7" t="s">
        <v>131</v>
      </c>
      <c r="H1" s="7" t="s">
        <v>133</v>
      </c>
      <c r="I1" s="7" t="s">
        <v>136</v>
      </c>
      <c r="J1" s="7" t="s">
        <v>139</v>
      </c>
      <c r="K1" s="7" t="s">
        <v>142</v>
      </c>
      <c r="L1" s="7" t="s">
        <v>145</v>
      </c>
      <c r="M1" s="7" t="s">
        <v>147</v>
      </c>
      <c r="N1" s="7" t="s">
        <v>150</v>
      </c>
      <c r="O1" s="7" t="s">
        <v>152</v>
      </c>
      <c r="P1" s="7" t="s">
        <v>154</v>
      </c>
      <c r="Q1" s="7" t="s">
        <v>156</v>
      </c>
      <c r="R1" s="7" t="s">
        <v>158</v>
      </c>
      <c r="S1" s="7" t="s">
        <v>160</v>
      </c>
      <c r="T1" s="7" t="s">
        <v>162</v>
      </c>
      <c r="U1" s="7" t="s">
        <v>164</v>
      </c>
      <c r="V1" s="7" t="s">
        <v>166</v>
      </c>
      <c r="W1" s="7" t="s">
        <v>168</v>
      </c>
      <c r="X1" s="32" t="s">
        <v>290</v>
      </c>
    </row>
    <row collapsed="false" customFormat="true" customHeight="true" hidden="false" ht="18.3" outlineLevel="0" r="2" s="7">
      <c r="A2" s="9" t="s">
        <v>291</v>
      </c>
      <c r="C2" s="31"/>
      <c r="D2" s="31"/>
      <c r="I2" s="24" t="s">
        <v>137</v>
      </c>
      <c r="J2" s="24"/>
      <c r="K2" s="24"/>
      <c r="L2" s="24"/>
      <c r="M2" s="24"/>
      <c r="N2" s="24" t="s">
        <v>151</v>
      </c>
      <c r="O2" s="24"/>
      <c r="P2" s="24"/>
      <c r="Q2" s="24"/>
      <c r="R2" s="24"/>
      <c r="S2" s="24" t="s">
        <v>161</v>
      </c>
      <c r="T2" s="24"/>
      <c r="U2" s="24"/>
      <c r="V2" s="24"/>
      <c r="W2" s="24"/>
      <c r="X2" s="32"/>
    </row>
    <row collapsed="false" customFormat="true" customHeight="true" hidden="false" ht="13.75" outlineLevel="0" r="3" s="7">
      <c r="A3" s="7" t="s">
        <v>101</v>
      </c>
      <c r="B3" s="7" t="s">
        <v>292</v>
      </c>
      <c r="C3" s="31" t="s">
        <v>293</v>
      </c>
      <c r="D3" s="31" t="s">
        <v>294</v>
      </c>
      <c r="E3" s="7" t="s">
        <v>128</v>
      </c>
      <c r="F3" s="7" t="s">
        <v>129</v>
      </c>
      <c r="G3" s="7" t="s">
        <v>131</v>
      </c>
      <c r="H3" s="7" t="s">
        <v>134</v>
      </c>
      <c r="I3" s="7" t="s">
        <v>194</v>
      </c>
      <c r="J3" s="7" t="s">
        <v>195</v>
      </c>
      <c r="K3" s="7" t="s">
        <v>196</v>
      </c>
      <c r="L3" s="7" t="s">
        <v>197</v>
      </c>
      <c r="M3" s="7" t="s">
        <v>198</v>
      </c>
      <c r="N3" s="7" t="s">
        <v>194</v>
      </c>
      <c r="O3" s="7" t="s">
        <v>195</v>
      </c>
      <c r="P3" s="7" t="s">
        <v>196</v>
      </c>
      <c r="Q3" s="7" t="s">
        <v>197</v>
      </c>
      <c r="R3" s="7" t="s">
        <v>198</v>
      </c>
      <c r="S3" s="7" t="s">
        <v>194</v>
      </c>
      <c r="T3" s="7" t="s">
        <v>195</v>
      </c>
      <c r="U3" s="7" t="s">
        <v>196</v>
      </c>
      <c r="V3" s="7" t="s">
        <v>197</v>
      </c>
      <c r="W3" s="7" t="s">
        <v>198</v>
      </c>
      <c r="X3" s="32" t="s">
        <v>295</v>
      </c>
    </row>
    <row collapsed="false" customFormat="false" customHeight="true" hidden="false" ht="13.75" outlineLevel="0" r="4">
      <c r="A4" s="0" t="s">
        <v>296</v>
      </c>
      <c r="B4" s="33" t="s">
        <v>297</v>
      </c>
      <c r="C4" s="34" t="s">
        <v>34</v>
      </c>
      <c r="D4" s="34" t="n">
        <v>0</v>
      </c>
      <c r="E4" s="8" t="s">
        <v>298</v>
      </c>
      <c r="F4" s="35" t="s">
        <v>299</v>
      </c>
      <c r="G4" s="35" t="s">
        <v>299</v>
      </c>
      <c r="H4" s="35" t="s">
        <v>300</v>
      </c>
      <c r="X4" s="30" t="n">
        <v>1</v>
      </c>
    </row>
    <row collapsed="false" customFormat="false" customHeight="true" hidden="false" ht="13.75" outlineLevel="0" r="5">
      <c r="A5" s="0" t="s">
        <v>301</v>
      </c>
      <c r="B5" s="33" t="s">
        <v>302</v>
      </c>
      <c r="C5" s="34" t="s">
        <v>34</v>
      </c>
      <c r="D5" s="34" t="n">
        <v>1</v>
      </c>
      <c r="E5" s="8" t="s">
        <v>303</v>
      </c>
      <c r="F5" s="35" t="s">
        <v>304</v>
      </c>
      <c r="G5" s="35" t="s">
        <v>305</v>
      </c>
      <c r="H5" s="35" t="s">
        <v>306</v>
      </c>
      <c r="X5" s="30" t="n">
        <v>2</v>
      </c>
    </row>
    <row collapsed="false" customFormat="false" customHeight="true" hidden="false" ht="13.75" outlineLevel="0" r="6">
      <c r="A6" s="0" t="s">
        <v>307</v>
      </c>
      <c r="B6" s="33" t="s">
        <v>308</v>
      </c>
      <c r="C6" s="34" t="b">
        <f aca="false">FALSE()</f>
        <v>0</v>
      </c>
      <c r="D6" s="34" t="n">
        <v>0</v>
      </c>
      <c r="E6" s="8" t="s">
        <v>309</v>
      </c>
      <c r="F6" s="35" t="s">
        <v>310</v>
      </c>
      <c r="G6" s="35" t="s">
        <v>311</v>
      </c>
      <c r="H6" s="35" t="s">
        <v>312</v>
      </c>
      <c r="X6" s="30" t="n">
        <v>3</v>
      </c>
    </row>
    <row collapsed="false" customFormat="false" customHeight="true" hidden="false" ht="13.75" outlineLevel="0" r="7">
      <c r="A7" s="0" t="s">
        <v>313</v>
      </c>
      <c r="B7" s="33" t="s">
        <v>314</v>
      </c>
      <c r="C7" s="34" t="s">
        <v>34</v>
      </c>
      <c r="D7" s="34" t="n">
        <v>1</v>
      </c>
      <c r="E7" s="8" t="s">
        <v>315</v>
      </c>
      <c r="F7" s="35" t="s">
        <v>316</v>
      </c>
      <c r="G7" s="35" t="s">
        <v>317</v>
      </c>
      <c r="H7" s="35" t="s">
        <v>318</v>
      </c>
      <c r="X7" s="30" t="n">
        <v>4</v>
      </c>
    </row>
    <row collapsed="false" customFormat="false" customHeight="true" hidden="false" ht="13.75" outlineLevel="0" r="8">
      <c r="A8" s="0" t="s">
        <v>319</v>
      </c>
      <c r="B8" s="33" t="s">
        <v>320</v>
      </c>
      <c r="C8" s="34" t="b">
        <f aca="false">FALSE()</f>
        <v>0</v>
      </c>
      <c r="D8" s="34" t="n">
        <v>1</v>
      </c>
      <c r="E8" s="8" t="s">
        <v>321</v>
      </c>
      <c r="F8" s="35" t="s">
        <v>322</v>
      </c>
      <c r="G8" s="35" t="s">
        <v>323</v>
      </c>
      <c r="H8" s="35" t="s">
        <v>324</v>
      </c>
      <c r="X8" s="30" t="n">
        <v>5</v>
      </c>
    </row>
    <row collapsed="false" customFormat="false" customHeight="true" hidden="false" ht="13.75" outlineLevel="0" r="9">
      <c r="A9" s="0" t="s">
        <v>325</v>
      </c>
      <c r="B9" s="33" t="s">
        <v>326</v>
      </c>
      <c r="C9" s="34" t="b">
        <f aca="false">FALSE()</f>
        <v>0</v>
      </c>
      <c r="D9" s="34" t="n">
        <v>1</v>
      </c>
      <c r="E9" s="8" t="s">
        <v>327</v>
      </c>
      <c r="F9" s="35" t="s">
        <v>328</v>
      </c>
      <c r="G9" s="35" t="s">
        <v>329</v>
      </c>
      <c r="H9" s="35" t="s">
        <v>330</v>
      </c>
      <c r="X9" s="30" t="n">
        <v>6</v>
      </c>
    </row>
    <row collapsed="false" customFormat="false" customHeight="true" hidden="false" ht="13.75" outlineLevel="0" r="10">
      <c r="A10" s="0" t="s">
        <v>331</v>
      </c>
      <c r="B10" s="33" t="s">
        <v>332</v>
      </c>
      <c r="C10" s="34" t="b">
        <f aca="false">FALSE()</f>
        <v>0</v>
      </c>
      <c r="D10" s="34" t="n">
        <v>0</v>
      </c>
      <c r="E10" s="8" t="s">
        <v>333</v>
      </c>
      <c r="F10" s="35" t="s">
        <v>334</v>
      </c>
      <c r="G10" s="35" t="s">
        <v>335</v>
      </c>
      <c r="H10" s="35" t="s">
        <v>336</v>
      </c>
      <c r="X10" s="30" t="n">
        <v>7</v>
      </c>
    </row>
    <row collapsed="false" customFormat="false" customHeight="true" hidden="false" ht="13.75" outlineLevel="0" r="11">
      <c r="A11" s="0" t="s">
        <v>337</v>
      </c>
      <c r="B11" s="33" t="s">
        <v>338</v>
      </c>
      <c r="C11" s="34" t="s">
        <v>34</v>
      </c>
      <c r="D11" s="34" t="n">
        <v>1</v>
      </c>
      <c r="E11" s="8" t="s">
        <v>339</v>
      </c>
      <c r="F11" s="35" t="s">
        <v>340</v>
      </c>
      <c r="G11" s="35" t="s">
        <v>340</v>
      </c>
      <c r="H11" s="35" t="s">
        <v>341</v>
      </c>
      <c r="X11" s="30" t="n">
        <v>8</v>
      </c>
    </row>
    <row collapsed="false" customFormat="false" customHeight="true" hidden="false" ht="13.75" outlineLevel="0" r="12">
      <c r="A12" s="0" t="s">
        <v>342</v>
      </c>
      <c r="B12" s="33" t="s">
        <v>343</v>
      </c>
      <c r="C12" s="34" t="s">
        <v>34</v>
      </c>
      <c r="D12" s="34" t="n">
        <v>1</v>
      </c>
      <c r="E12" s="8" t="s">
        <v>344</v>
      </c>
      <c r="F12" s="35" t="s">
        <v>345</v>
      </c>
      <c r="G12" s="35" t="s">
        <v>346</v>
      </c>
      <c r="H12" s="35" t="s">
        <v>347</v>
      </c>
      <c r="X12" s="30" t="n">
        <v>9</v>
      </c>
    </row>
    <row collapsed="false" customFormat="false" customHeight="true" hidden="false" ht="13.75" outlineLevel="0" r="13">
      <c r="C13" s="34"/>
      <c r="D13" s="34"/>
    </row>
    <row collapsed="false" customFormat="false" customHeight="true" hidden="false" ht="13.75" outlineLevel="0" r="14">
      <c r="C14" s="34"/>
      <c r="D14" s="34"/>
    </row>
    <row collapsed="false" customFormat="false" customHeight="true" hidden="false" ht="13.75" outlineLevel="0" r="15">
      <c r="C15" s="34"/>
      <c r="D15" s="34"/>
    </row>
    <row collapsed="false" customFormat="false" customHeight="true" hidden="false" ht="13.75" outlineLevel="0" r="16">
      <c r="C16" s="34"/>
      <c r="D16" s="34"/>
    </row>
    <row collapsed="false" customFormat="false" customHeight="true" hidden="false" ht="13.75" outlineLevel="0" r="17">
      <c r="C17" s="34"/>
      <c r="D17" s="34"/>
    </row>
    <row collapsed="false" customFormat="false" customHeight="true" hidden="false" ht="13.75" outlineLevel="0" r="18">
      <c r="C18" s="34"/>
      <c r="D18" s="34"/>
    </row>
    <row collapsed="false" customFormat="false" customHeight="true" hidden="false" ht="13.75" outlineLevel="0" r="19">
      <c r="C19" s="34"/>
      <c r="D19" s="34"/>
    </row>
    <row collapsed="false" customFormat="false" customHeight="true" hidden="false" ht="13.75" outlineLevel="0" r="20">
      <c r="C20" s="34"/>
      <c r="D20" s="34"/>
    </row>
    <row collapsed="false" customFormat="false" customHeight="true" hidden="false" ht="13.75" outlineLevel="0" r="21">
      <c r="C21" s="34"/>
      <c r="D21" s="34"/>
    </row>
    <row collapsed="false" customFormat="false" customHeight="true" hidden="false" ht="13.75" outlineLevel="0" r="22">
      <c r="C22" s="34"/>
      <c r="D22" s="34"/>
    </row>
    <row collapsed="false" customFormat="false" customHeight="true" hidden="false" ht="13.75" outlineLevel="0" r="23">
      <c r="C23" s="34"/>
      <c r="D23" s="34"/>
    </row>
    <row collapsed="false" customFormat="false" customHeight="true" hidden="false" ht="13.75" outlineLevel="0" r="24">
      <c r="C24" s="34"/>
      <c r="D24" s="34"/>
    </row>
    <row collapsed="false" customFormat="false" customHeight="true" hidden="false" ht="13.75" outlineLevel="0" r="25">
      <c r="C25" s="34"/>
      <c r="D25" s="34"/>
    </row>
    <row collapsed="false" customFormat="false" customHeight="true" hidden="false" ht="13.75" outlineLevel="0" r="26">
      <c r="C26" s="34"/>
      <c r="D26" s="34"/>
    </row>
    <row collapsed="false" customFormat="false" customHeight="true" hidden="false" ht="13.75" outlineLevel="0" r="27">
      <c r="C27" s="34"/>
      <c r="D27" s="34"/>
    </row>
    <row collapsed="false" customFormat="false" customHeight="true" hidden="false" ht="13.75" outlineLevel="0" r="28">
      <c r="C28" s="34"/>
      <c r="D28" s="34"/>
    </row>
    <row collapsed="false" customFormat="false" customHeight="true" hidden="false" ht="13.75" outlineLevel="0" r="29">
      <c r="C29" s="34"/>
      <c r="D29" s="34"/>
    </row>
    <row collapsed="false" customFormat="false" customHeight="true" hidden="false" ht="13.75" outlineLevel="0" r="30">
      <c r="C30" s="34"/>
      <c r="D30" s="34"/>
    </row>
    <row collapsed="false" customFormat="false" customHeight="true" hidden="false" ht="13.75" outlineLevel="0" r="31">
      <c r="C31" s="34"/>
      <c r="D31" s="34"/>
    </row>
    <row collapsed="false" customFormat="false" customHeight="true" hidden="false" ht="13.75" outlineLevel="0" r="32">
      <c r="C32" s="34"/>
      <c r="D32" s="34"/>
    </row>
    <row collapsed="false" customFormat="false" customHeight="true" hidden="false" ht="13.75" outlineLevel="0" r="33">
      <c r="C33" s="34"/>
      <c r="D33" s="34"/>
    </row>
    <row collapsed="false" customFormat="false" customHeight="true" hidden="false" ht="13.75" outlineLevel="0" r="34">
      <c r="C34" s="34"/>
      <c r="D34" s="34"/>
    </row>
    <row collapsed="false" customFormat="false" customHeight="true" hidden="false" ht="13.75" outlineLevel="0" r="35">
      <c r="C35" s="34"/>
      <c r="D35" s="34"/>
    </row>
    <row collapsed="false" customFormat="false" customHeight="true" hidden="false" ht="13.75" outlineLevel="0" r="36">
      <c r="C36" s="34"/>
      <c r="D36" s="34"/>
    </row>
    <row collapsed="false" customFormat="false" customHeight="true" hidden="false" ht="13.75" outlineLevel="0" r="37">
      <c r="C37" s="34"/>
      <c r="D37" s="34"/>
    </row>
    <row collapsed="false" customFormat="false" customHeight="true" hidden="false" ht="13.75" outlineLevel="0" r="38">
      <c r="C38" s="34"/>
      <c r="D38" s="34"/>
    </row>
    <row collapsed="false" customFormat="false" customHeight="true" hidden="false" ht="13.75" outlineLevel="0" r="39">
      <c r="C39" s="34"/>
      <c r="D39" s="34"/>
    </row>
    <row collapsed="false" customFormat="false" customHeight="true" hidden="false" ht="13.75" outlineLevel="0" r="40">
      <c r="C40" s="34"/>
      <c r="D40" s="34"/>
    </row>
    <row collapsed="false" customFormat="false" customHeight="true" hidden="false" ht="13.75" outlineLevel="0" r="41">
      <c r="C41" s="34"/>
      <c r="D41" s="34"/>
    </row>
  </sheetData>
  <mergeCells count="3">
    <mergeCell ref="I2:M2"/>
    <mergeCell ref="N2:R2"/>
    <mergeCell ref="S2:W2"/>
  </mergeCells>
  <dataValidations count="1">
    <dataValidation allowBlank="false" error="Select TRUE or FALSE from the drop-down menu" errorTitle="Invalid entry" operator="equal" prompt="Select TRUE or FALSE from the drop-down menu" promptTitle="Does the client get membership discount?" showDropDown="false" showErrorMessage="true" showInputMessage="true" sqref="C4:D41" type="list">
      <formula1>Constants!$E$2:$E$3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Z81"/>
  <sheetViews>
    <sheetView colorId="64" defaultGridColor="true" rightToLeft="false" showFormulas="false" showGridLines="true" showOutlineSymbols="true" showRowColHeaders="true" showZeros="true" tabSelected="false" topLeftCell="L1" view="normal" windowProtection="false" workbookViewId="0" zoomScale="79" zoomScaleNormal="79" zoomScalePageLayoutView="100">
      <selection activeCell="O26" activeCellId="0" pane="topLeft" sqref="O26"/>
    </sheetView>
  </sheetViews>
  <sheetFormatPr defaultRowHeight="12.75"/>
  <cols>
    <col collapsed="false" hidden="false" max="1" min="1" style="8" width="13.7449392712551"/>
    <col collapsed="false" hidden="false" max="2" min="2" style="8" width="7.47773279352227"/>
    <col collapsed="false" hidden="false" max="3" min="3" style="8" width="10.0202429149798"/>
    <col collapsed="false" hidden="false" max="4" min="4" style="8" width="15.2955465587045"/>
    <col collapsed="false" hidden="false" max="5" min="5" style="8" width="9.7246963562753"/>
    <col collapsed="false" hidden="false" max="6" min="6" style="8" width="9.76923076923077"/>
    <col collapsed="false" hidden="false" max="7" min="7" style="8" width="20.0445344129555"/>
    <col collapsed="false" hidden="false" max="8" min="8" style="8" width="14.5344129554656"/>
    <col collapsed="false" hidden="false" max="12" min="9" style="8" width="11.8178137651822"/>
    <col collapsed="false" hidden="false" max="13" min="13" style="8" width="18.8744939271255"/>
    <col collapsed="false" hidden="false" max="14" min="14" style="8" width="17.1376518218624"/>
    <col collapsed="false" hidden="false" max="16" min="15" style="8" width="17.5587044534413"/>
    <col collapsed="false" hidden="false" max="26" min="17" style="8" width="10.5101214574899"/>
    <col collapsed="false" hidden="false" max="27" min="27" style="8" width="12.4615384615385"/>
    <col collapsed="false" hidden="false" max="1025" min="28" style="8" width="8.17004048582996"/>
  </cols>
  <sheetData>
    <row collapsed="false" customFormat="true" customHeight="true" hidden="true" ht="13.75" outlineLevel="0" r="1" s="7">
      <c r="A1" s="7" t="s">
        <v>348</v>
      </c>
      <c r="B1" s="7" t="s">
        <v>170</v>
      </c>
      <c r="C1" s="7" t="s">
        <v>171</v>
      </c>
      <c r="D1" s="7" t="s">
        <v>172</v>
      </c>
      <c r="E1" s="7" t="s">
        <v>179</v>
      </c>
      <c r="F1" s="7" t="s">
        <v>180</v>
      </c>
      <c r="G1" s="7" t="s">
        <v>177</v>
      </c>
      <c r="H1" s="7" t="s">
        <v>192</v>
      </c>
      <c r="I1" s="7" t="s">
        <v>173</v>
      </c>
      <c r="J1" s="7" t="s">
        <v>174</v>
      </c>
      <c r="K1" s="7" t="s">
        <v>175</v>
      </c>
      <c r="L1" s="7" t="s">
        <v>176</v>
      </c>
      <c r="M1" s="7" t="s">
        <v>133</v>
      </c>
      <c r="N1" s="7" t="s">
        <v>349</v>
      </c>
      <c r="O1" s="7" t="s">
        <v>350</v>
      </c>
      <c r="P1" s="7" t="s">
        <v>351</v>
      </c>
      <c r="Q1" s="7" t="s">
        <v>136</v>
      </c>
      <c r="R1" s="7" t="s">
        <v>139</v>
      </c>
      <c r="S1" s="7" t="s">
        <v>142</v>
      </c>
      <c r="T1" s="7" t="s">
        <v>145</v>
      </c>
      <c r="U1" s="7" t="s">
        <v>147</v>
      </c>
      <c r="V1" s="7" t="s">
        <v>150</v>
      </c>
      <c r="W1" s="7" t="s">
        <v>152</v>
      </c>
      <c r="X1" s="7" t="s">
        <v>154</v>
      </c>
      <c r="Y1" s="7" t="s">
        <v>156</v>
      </c>
      <c r="Z1" s="7" t="s">
        <v>158</v>
      </c>
    </row>
    <row collapsed="false" customFormat="true" customHeight="true" hidden="false" ht="17.35" outlineLevel="0" r="2" s="7">
      <c r="A2" s="9" t="s">
        <v>352</v>
      </c>
      <c r="Q2" s="24" t="s">
        <v>137</v>
      </c>
      <c r="R2" s="24"/>
      <c r="S2" s="24"/>
      <c r="T2" s="24"/>
      <c r="U2" s="24"/>
      <c r="V2" s="24" t="s">
        <v>151</v>
      </c>
      <c r="W2" s="24"/>
      <c r="X2" s="24"/>
      <c r="Y2" s="24"/>
      <c r="Z2" s="24"/>
    </row>
    <row collapsed="false" customFormat="true" customHeight="true" hidden="false" ht="13.75" outlineLevel="0" r="3" s="7">
      <c r="A3" s="7" t="s">
        <v>353</v>
      </c>
      <c r="B3" s="7" t="s">
        <v>170</v>
      </c>
      <c r="C3" s="7" t="s">
        <v>186</v>
      </c>
      <c r="D3" s="7" t="s">
        <v>172</v>
      </c>
      <c r="E3" s="7" t="s">
        <v>193</v>
      </c>
      <c r="F3" s="7" t="s">
        <v>180</v>
      </c>
      <c r="G3" s="7" t="s">
        <v>191</v>
      </c>
      <c r="H3" s="7" t="s">
        <v>192</v>
      </c>
      <c r="I3" s="7" t="s">
        <v>187</v>
      </c>
      <c r="J3" s="7" t="s">
        <v>188</v>
      </c>
      <c r="K3" s="7" t="s">
        <v>189</v>
      </c>
      <c r="L3" s="7" t="s">
        <v>190</v>
      </c>
      <c r="M3" s="7" t="s">
        <v>134</v>
      </c>
      <c r="N3" s="7" t="s">
        <v>354</v>
      </c>
      <c r="O3" s="7" t="s">
        <v>355</v>
      </c>
      <c r="P3" s="7" t="s">
        <v>356</v>
      </c>
      <c r="Q3" s="7" t="s">
        <v>194</v>
      </c>
      <c r="R3" s="7" t="s">
        <v>195</v>
      </c>
      <c r="S3" s="7" t="s">
        <v>196</v>
      </c>
      <c r="T3" s="7" t="s">
        <v>197</v>
      </c>
      <c r="U3" s="7" t="s">
        <v>198</v>
      </c>
      <c r="V3" s="7" t="s">
        <v>194</v>
      </c>
      <c r="W3" s="7" t="s">
        <v>195</v>
      </c>
      <c r="X3" s="7" t="s">
        <v>196</v>
      </c>
      <c r="Y3" s="7" t="s">
        <v>197</v>
      </c>
      <c r="Z3" s="7" t="s">
        <v>198</v>
      </c>
    </row>
    <row collapsed="false" customFormat="false" customHeight="true" hidden="false" ht="13.75" outlineLevel="0" r="4">
      <c r="A4" s="36" t="s">
        <v>296</v>
      </c>
      <c r="B4" s="35" t="s">
        <v>211</v>
      </c>
      <c r="C4" s="35" t="s">
        <v>357</v>
      </c>
      <c r="D4" s="35" t="s">
        <v>358</v>
      </c>
      <c r="E4" s="35" t="s">
        <v>359</v>
      </c>
      <c r="F4" s="35" t="s">
        <v>359</v>
      </c>
      <c r="G4" s="35" t="s">
        <v>360</v>
      </c>
      <c r="H4" s="35" t="s">
        <v>208</v>
      </c>
      <c r="I4" s="35" t="s">
        <v>361</v>
      </c>
      <c r="J4" s="35" t="s">
        <v>362</v>
      </c>
      <c r="K4" s="35" t="s">
        <v>363</v>
      </c>
      <c r="L4" s="35" t="s">
        <v>364</v>
      </c>
      <c r="M4" s="35" t="s">
        <v>365</v>
      </c>
      <c r="N4" s="35" t="s">
        <v>366</v>
      </c>
      <c r="O4" s="35" t="s">
        <v>367</v>
      </c>
      <c r="P4" s="12" t="s">
        <v>43</v>
      </c>
    </row>
    <row collapsed="false" customFormat="false" customHeight="true" hidden="false" ht="13.75" outlineLevel="0" r="5">
      <c r="A5" s="36" t="s">
        <v>296</v>
      </c>
      <c r="B5" s="35" t="s">
        <v>199</v>
      </c>
      <c r="C5" s="35" t="s">
        <v>368</v>
      </c>
      <c r="D5" s="35" t="s">
        <v>369</v>
      </c>
      <c r="E5" s="35" t="s">
        <v>370</v>
      </c>
      <c r="F5" s="35" t="s">
        <v>370</v>
      </c>
      <c r="G5" s="35" t="s">
        <v>371</v>
      </c>
      <c r="H5" s="35" t="s">
        <v>372</v>
      </c>
      <c r="I5" s="35" t="s">
        <v>373</v>
      </c>
      <c r="J5" s="35" t="s">
        <v>374</v>
      </c>
      <c r="K5" s="35" t="s">
        <v>375</v>
      </c>
      <c r="L5" s="35" t="s">
        <v>376</v>
      </c>
      <c r="M5" s="35" t="s">
        <v>377</v>
      </c>
      <c r="N5" s="35" t="s">
        <v>366</v>
      </c>
      <c r="O5" s="35" t="s">
        <v>378</v>
      </c>
      <c r="P5" s="12" t="s">
        <v>43</v>
      </c>
    </row>
    <row collapsed="false" customFormat="false" customHeight="true" hidden="false" ht="13.75" outlineLevel="0" r="6">
      <c r="A6" s="36" t="s">
        <v>301</v>
      </c>
      <c r="B6" s="35" t="s">
        <v>199</v>
      </c>
      <c r="C6" s="35" t="s">
        <v>379</v>
      </c>
      <c r="D6" s="35" t="s">
        <v>380</v>
      </c>
      <c r="E6" s="35" t="s">
        <v>381</v>
      </c>
      <c r="F6" s="35" t="s">
        <v>381</v>
      </c>
      <c r="G6" s="35" t="s">
        <v>382</v>
      </c>
      <c r="H6" s="35" t="s">
        <v>383</v>
      </c>
      <c r="I6" s="35" t="s">
        <v>384</v>
      </c>
      <c r="J6" s="35" t="s">
        <v>385</v>
      </c>
      <c r="K6" s="35" t="s">
        <v>386</v>
      </c>
      <c r="L6" s="35" t="s">
        <v>387</v>
      </c>
      <c r="M6" s="35" t="s">
        <v>388</v>
      </c>
      <c r="N6" s="35" t="s">
        <v>366</v>
      </c>
      <c r="O6" s="35" t="s">
        <v>389</v>
      </c>
      <c r="P6" s="12" t="s">
        <v>43</v>
      </c>
    </row>
    <row collapsed="false" customFormat="false" customHeight="true" hidden="false" ht="13.75" outlineLevel="0" r="7">
      <c r="A7" s="36" t="s">
        <v>301</v>
      </c>
      <c r="B7" s="35" t="s">
        <v>211</v>
      </c>
      <c r="C7" s="35" t="s">
        <v>390</v>
      </c>
      <c r="D7" s="35" t="s">
        <v>391</v>
      </c>
      <c r="E7" s="35" t="s">
        <v>392</v>
      </c>
      <c r="F7" s="35" t="s">
        <v>392</v>
      </c>
      <c r="G7" s="35" t="s">
        <v>393</v>
      </c>
      <c r="H7" s="35" t="s">
        <v>394</v>
      </c>
      <c r="I7" s="35" t="s">
        <v>395</v>
      </c>
      <c r="J7" s="35" t="s">
        <v>396</v>
      </c>
      <c r="K7" s="35" t="s">
        <v>397</v>
      </c>
      <c r="L7" s="35" t="s">
        <v>398</v>
      </c>
      <c r="M7" s="35" t="s">
        <v>399</v>
      </c>
      <c r="N7" s="35" t="s">
        <v>366</v>
      </c>
      <c r="O7" s="35" t="s">
        <v>400</v>
      </c>
      <c r="P7" s="12" t="s">
        <v>43</v>
      </c>
    </row>
    <row collapsed="false" customFormat="false" customHeight="true" hidden="false" ht="13.75" outlineLevel="0" r="8">
      <c r="A8" s="36" t="s">
        <v>307</v>
      </c>
      <c r="B8" s="35" t="s">
        <v>199</v>
      </c>
      <c r="C8" s="35" t="s">
        <v>401</v>
      </c>
      <c r="D8" s="35" t="s">
        <v>402</v>
      </c>
      <c r="E8" s="35" t="s">
        <v>403</v>
      </c>
      <c r="F8" s="35" t="s">
        <v>403</v>
      </c>
      <c r="G8" s="35" t="s">
        <v>360</v>
      </c>
      <c r="H8" s="35" t="s">
        <v>383</v>
      </c>
      <c r="I8" s="35" t="s">
        <v>404</v>
      </c>
      <c r="J8" s="35" t="s">
        <v>405</v>
      </c>
      <c r="K8" s="35" t="s">
        <v>406</v>
      </c>
      <c r="L8" s="35" t="s">
        <v>407</v>
      </c>
      <c r="M8" s="35" t="s">
        <v>408</v>
      </c>
      <c r="N8" s="35" t="s">
        <v>366</v>
      </c>
      <c r="O8" s="35" t="s">
        <v>409</v>
      </c>
      <c r="P8" s="12" t="s">
        <v>43</v>
      </c>
    </row>
    <row collapsed="false" customFormat="false" customHeight="true" hidden="false" ht="13.75" outlineLevel="0" r="9">
      <c r="A9" s="36" t="s">
        <v>307</v>
      </c>
      <c r="B9" s="35" t="s">
        <v>211</v>
      </c>
      <c r="C9" s="35" t="s">
        <v>410</v>
      </c>
      <c r="D9" s="35" t="s">
        <v>411</v>
      </c>
      <c r="E9" s="35" t="s">
        <v>412</v>
      </c>
      <c r="F9" s="35" t="s">
        <v>412</v>
      </c>
      <c r="G9" s="35" t="s">
        <v>382</v>
      </c>
      <c r="H9" s="35" t="s">
        <v>225</v>
      </c>
      <c r="I9" s="35" t="s">
        <v>413</v>
      </c>
      <c r="J9" s="35" t="s">
        <v>414</v>
      </c>
      <c r="K9" s="35" t="s">
        <v>415</v>
      </c>
      <c r="L9" s="35" t="s">
        <v>416</v>
      </c>
      <c r="M9" s="35" t="s">
        <v>417</v>
      </c>
      <c r="N9" s="35" t="s">
        <v>366</v>
      </c>
      <c r="O9" s="35" t="s">
        <v>418</v>
      </c>
      <c r="P9" s="12" t="s">
        <v>43</v>
      </c>
    </row>
    <row collapsed="false" customFormat="false" customHeight="true" hidden="false" ht="13.75" outlineLevel="0" r="10">
      <c r="A10" s="36" t="s">
        <v>313</v>
      </c>
      <c r="B10" s="35" t="s">
        <v>199</v>
      </c>
      <c r="C10" s="35" t="s">
        <v>419</v>
      </c>
      <c r="D10" s="35" t="s">
        <v>420</v>
      </c>
      <c r="E10" s="35" t="s">
        <v>421</v>
      </c>
      <c r="F10" s="35" t="s">
        <v>421</v>
      </c>
      <c r="G10" s="35" t="s">
        <v>422</v>
      </c>
      <c r="H10" s="35" t="s">
        <v>423</v>
      </c>
      <c r="I10" s="35" t="s">
        <v>424</v>
      </c>
      <c r="J10" s="35" t="s">
        <v>425</v>
      </c>
      <c r="K10" s="35" t="s">
        <v>426</v>
      </c>
      <c r="L10" s="35" t="s">
        <v>427</v>
      </c>
      <c r="M10" s="35" t="s">
        <v>428</v>
      </c>
      <c r="N10" s="35" t="s">
        <v>366</v>
      </c>
      <c r="O10" s="35" t="s">
        <v>429</v>
      </c>
      <c r="P10" s="12" t="s">
        <v>43</v>
      </c>
    </row>
    <row collapsed="false" customFormat="false" customHeight="true" hidden="false" ht="13.75" outlineLevel="0" r="11">
      <c r="A11" s="36" t="s">
        <v>313</v>
      </c>
      <c r="B11" s="35" t="s">
        <v>211</v>
      </c>
      <c r="C11" s="35" t="s">
        <v>430</v>
      </c>
      <c r="D11" s="35" t="s">
        <v>431</v>
      </c>
      <c r="E11" s="35" t="s">
        <v>432</v>
      </c>
      <c r="F11" s="35" t="s">
        <v>432</v>
      </c>
      <c r="G11" s="35" t="s">
        <v>433</v>
      </c>
      <c r="H11" s="35" t="s">
        <v>383</v>
      </c>
      <c r="I11" s="35" t="s">
        <v>434</v>
      </c>
      <c r="J11" s="35" t="s">
        <v>435</v>
      </c>
      <c r="K11" s="35" t="s">
        <v>436</v>
      </c>
      <c r="L11" s="35" t="s">
        <v>437</v>
      </c>
      <c r="M11" s="35" t="s">
        <v>438</v>
      </c>
      <c r="N11" s="35" t="s">
        <v>366</v>
      </c>
      <c r="O11" s="35" t="s">
        <v>439</v>
      </c>
      <c r="P11" s="12" t="s">
        <v>43</v>
      </c>
    </row>
    <row collapsed="false" customFormat="false" customHeight="true" hidden="false" ht="13.75" outlineLevel="0" r="12">
      <c r="A12" s="36" t="s">
        <v>319</v>
      </c>
      <c r="B12" s="35" t="s">
        <v>199</v>
      </c>
      <c r="C12" s="35" t="s">
        <v>440</v>
      </c>
      <c r="D12" s="35" t="s">
        <v>441</v>
      </c>
      <c r="E12" s="35" t="s">
        <v>442</v>
      </c>
      <c r="F12" s="35" t="s">
        <v>442</v>
      </c>
      <c r="G12" s="35" t="s">
        <v>422</v>
      </c>
      <c r="H12" s="35" t="s">
        <v>208</v>
      </c>
      <c r="I12" s="35" t="s">
        <v>443</v>
      </c>
      <c r="J12" s="35" t="s">
        <v>444</v>
      </c>
      <c r="K12" s="35" t="s">
        <v>445</v>
      </c>
      <c r="L12" s="35" t="s">
        <v>446</v>
      </c>
      <c r="M12" s="35" t="s">
        <v>447</v>
      </c>
      <c r="N12" s="35" t="s">
        <v>366</v>
      </c>
      <c r="O12" s="35" t="s">
        <v>448</v>
      </c>
      <c r="P12" s="12" t="s">
        <v>43</v>
      </c>
    </row>
    <row collapsed="false" customFormat="false" customHeight="true" hidden="false" ht="13.75" outlineLevel="0" r="13">
      <c r="A13" s="36" t="s">
        <v>319</v>
      </c>
      <c r="B13" s="35" t="s">
        <v>199</v>
      </c>
      <c r="C13" s="35" t="s">
        <v>449</v>
      </c>
      <c r="D13" s="35" t="s">
        <v>450</v>
      </c>
      <c r="E13" s="35" t="s">
        <v>451</v>
      </c>
      <c r="F13" s="35" t="s">
        <v>451</v>
      </c>
      <c r="G13" s="35" t="s">
        <v>360</v>
      </c>
      <c r="H13" s="35" t="s">
        <v>452</v>
      </c>
      <c r="I13" s="35" t="s">
        <v>453</v>
      </c>
      <c r="J13" s="35" t="s">
        <v>454</v>
      </c>
      <c r="K13" s="35" t="s">
        <v>455</v>
      </c>
      <c r="L13" s="35" t="s">
        <v>456</v>
      </c>
      <c r="M13" s="35" t="s">
        <v>457</v>
      </c>
      <c r="N13" s="35" t="s">
        <v>366</v>
      </c>
      <c r="O13" s="35" t="s">
        <v>458</v>
      </c>
      <c r="P13" s="12" t="s">
        <v>43</v>
      </c>
    </row>
    <row collapsed="false" customFormat="false" customHeight="true" hidden="false" ht="13.75" outlineLevel="0" r="14">
      <c r="A14" s="36" t="s">
        <v>325</v>
      </c>
      <c r="B14" s="35" t="s">
        <v>211</v>
      </c>
      <c r="C14" s="35" t="s">
        <v>459</v>
      </c>
      <c r="D14" s="35" t="s">
        <v>460</v>
      </c>
      <c r="E14" s="35" t="s">
        <v>461</v>
      </c>
      <c r="F14" s="35" t="s">
        <v>461</v>
      </c>
      <c r="G14" s="35" t="s">
        <v>382</v>
      </c>
      <c r="H14" s="35" t="s">
        <v>208</v>
      </c>
      <c r="I14" s="35" t="s">
        <v>462</v>
      </c>
      <c r="J14" s="35" t="s">
        <v>463</v>
      </c>
      <c r="K14" s="35" t="s">
        <v>464</v>
      </c>
      <c r="L14" s="35" t="s">
        <v>465</v>
      </c>
      <c r="M14" s="35" t="s">
        <v>466</v>
      </c>
      <c r="N14" s="35" t="s">
        <v>366</v>
      </c>
      <c r="O14" s="35" t="s">
        <v>467</v>
      </c>
      <c r="P14" s="12" t="s">
        <v>43</v>
      </c>
    </row>
    <row collapsed="false" customFormat="false" customHeight="true" hidden="false" ht="13.75" outlineLevel="0" r="15">
      <c r="A15" s="36" t="s">
        <v>325</v>
      </c>
      <c r="B15" s="35" t="s">
        <v>211</v>
      </c>
      <c r="C15" s="35" t="s">
        <v>468</v>
      </c>
      <c r="D15" s="35" t="s">
        <v>469</v>
      </c>
      <c r="E15" s="35" t="s">
        <v>470</v>
      </c>
      <c r="F15" s="35" t="s">
        <v>470</v>
      </c>
      <c r="G15" s="35" t="s">
        <v>422</v>
      </c>
      <c r="H15" s="35" t="s">
        <v>423</v>
      </c>
      <c r="I15" s="35" t="s">
        <v>471</v>
      </c>
      <c r="J15" s="35" t="s">
        <v>472</v>
      </c>
      <c r="K15" s="35" t="s">
        <v>473</v>
      </c>
      <c r="L15" s="35" t="s">
        <v>474</v>
      </c>
      <c r="M15" s="35" t="s">
        <v>475</v>
      </c>
      <c r="N15" s="35" t="s">
        <v>366</v>
      </c>
      <c r="O15" s="35" t="s">
        <v>476</v>
      </c>
      <c r="P15" s="12" t="s">
        <v>43</v>
      </c>
    </row>
    <row collapsed="false" customFormat="false" customHeight="true" hidden="false" ht="13.75" outlineLevel="0" r="16">
      <c r="A16" s="36" t="s">
        <v>331</v>
      </c>
      <c r="B16" s="35" t="s">
        <v>211</v>
      </c>
      <c r="C16" s="35" t="s">
        <v>477</v>
      </c>
      <c r="D16" s="35" t="s">
        <v>478</v>
      </c>
      <c r="E16" s="35" t="s">
        <v>479</v>
      </c>
      <c r="F16" s="35" t="s">
        <v>479</v>
      </c>
      <c r="G16" s="35" t="s">
        <v>360</v>
      </c>
      <c r="H16" s="35" t="s">
        <v>480</v>
      </c>
      <c r="I16" s="35" t="s">
        <v>481</v>
      </c>
      <c r="J16" s="35" t="s">
        <v>482</v>
      </c>
      <c r="K16" s="35" t="s">
        <v>483</v>
      </c>
      <c r="L16" s="35" t="s">
        <v>484</v>
      </c>
      <c r="M16" s="35" t="s">
        <v>485</v>
      </c>
      <c r="N16" s="35" t="s">
        <v>366</v>
      </c>
      <c r="O16" s="35" t="s">
        <v>486</v>
      </c>
      <c r="P16" s="12" t="s">
        <v>43</v>
      </c>
    </row>
    <row collapsed="false" customFormat="false" customHeight="true" hidden="false" ht="13.75" outlineLevel="0" r="17">
      <c r="A17" s="36" t="s">
        <v>331</v>
      </c>
      <c r="B17" s="35" t="s">
        <v>487</v>
      </c>
      <c r="C17" s="35" t="s">
        <v>488</v>
      </c>
      <c r="D17" s="35" t="s">
        <v>489</v>
      </c>
      <c r="E17" s="35" t="s">
        <v>490</v>
      </c>
      <c r="F17" s="35" t="s">
        <v>490</v>
      </c>
      <c r="G17" s="35" t="s">
        <v>491</v>
      </c>
      <c r="H17" s="35" t="s">
        <v>208</v>
      </c>
      <c r="I17" s="35" t="s">
        <v>492</v>
      </c>
      <c r="J17" s="35" t="s">
        <v>493</v>
      </c>
      <c r="K17" s="35" t="s">
        <v>494</v>
      </c>
      <c r="L17" s="35" t="s">
        <v>495</v>
      </c>
      <c r="M17" s="35" t="s">
        <v>496</v>
      </c>
      <c r="N17" s="35" t="s">
        <v>366</v>
      </c>
      <c r="O17" s="35" t="s">
        <v>497</v>
      </c>
      <c r="P17" s="12" t="s">
        <v>43</v>
      </c>
    </row>
    <row collapsed="false" customFormat="false" customHeight="true" hidden="false" ht="13.75" outlineLevel="0" r="18">
      <c r="A18" s="36" t="s">
        <v>337</v>
      </c>
      <c r="B18" s="35" t="s">
        <v>199</v>
      </c>
      <c r="C18" s="35" t="s">
        <v>498</v>
      </c>
      <c r="D18" s="35" t="s">
        <v>499</v>
      </c>
      <c r="E18" s="35" t="s">
        <v>500</v>
      </c>
      <c r="F18" s="35" t="s">
        <v>500</v>
      </c>
      <c r="G18" s="35" t="s">
        <v>501</v>
      </c>
      <c r="H18" s="35" t="s">
        <v>208</v>
      </c>
      <c r="I18" s="35" t="s">
        <v>502</v>
      </c>
      <c r="J18" s="35" t="s">
        <v>503</v>
      </c>
      <c r="K18" s="35" t="s">
        <v>504</v>
      </c>
      <c r="L18" s="35" t="s">
        <v>505</v>
      </c>
      <c r="M18" s="35" t="s">
        <v>506</v>
      </c>
      <c r="N18" s="35" t="s">
        <v>366</v>
      </c>
      <c r="O18" s="35" t="s">
        <v>507</v>
      </c>
      <c r="P18" s="12" t="s">
        <v>43</v>
      </c>
    </row>
    <row collapsed="false" customFormat="false" customHeight="true" hidden="false" ht="13.75" outlineLevel="0" r="19">
      <c r="A19" s="36" t="s">
        <v>337</v>
      </c>
      <c r="B19" s="35" t="s">
        <v>211</v>
      </c>
      <c r="C19" s="35" t="s">
        <v>508</v>
      </c>
      <c r="D19" s="35" t="s">
        <v>509</v>
      </c>
      <c r="E19" s="35" t="s">
        <v>510</v>
      </c>
      <c r="F19" s="35" t="s">
        <v>510</v>
      </c>
      <c r="G19" s="35" t="s">
        <v>511</v>
      </c>
      <c r="H19" s="35" t="s">
        <v>480</v>
      </c>
      <c r="I19" s="35" t="s">
        <v>512</v>
      </c>
      <c r="J19" s="35" t="s">
        <v>513</v>
      </c>
      <c r="K19" s="35" t="s">
        <v>514</v>
      </c>
      <c r="L19" s="35" t="s">
        <v>515</v>
      </c>
      <c r="M19" s="35" t="s">
        <v>516</v>
      </c>
      <c r="N19" s="35" t="s">
        <v>366</v>
      </c>
      <c r="O19" s="35" t="s">
        <v>517</v>
      </c>
      <c r="P19" s="12" t="s">
        <v>43</v>
      </c>
    </row>
    <row collapsed="false" customFormat="false" customHeight="true" hidden="false" ht="13.75" outlineLevel="0" r="20">
      <c r="A20" s="36" t="s">
        <v>342</v>
      </c>
      <c r="B20" s="35" t="s">
        <v>199</v>
      </c>
      <c r="C20" s="35" t="s">
        <v>518</v>
      </c>
      <c r="D20" s="35" t="s">
        <v>519</v>
      </c>
      <c r="E20" s="35" t="s">
        <v>520</v>
      </c>
      <c r="F20" s="35" t="s">
        <v>520</v>
      </c>
      <c r="G20" s="35" t="s">
        <v>371</v>
      </c>
      <c r="H20" s="35" t="s">
        <v>480</v>
      </c>
      <c r="I20" s="35" t="s">
        <v>521</v>
      </c>
      <c r="J20" s="35" t="s">
        <v>522</v>
      </c>
      <c r="K20" s="35" t="s">
        <v>523</v>
      </c>
      <c r="L20" s="35" t="s">
        <v>524</v>
      </c>
      <c r="M20" s="35" t="s">
        <v>525</v>
      </c>
      <c r="N20" s="35" t="s">
        <v>366</v>
      </c>
      <c r="O20" s="35" t="s">
        <v>526</v>
      </c>
      <c r="P20" s="12" t="s">
        <v>43</v>
      </c>
    </row>
    <row collapsed="false" customFormat="false" customHeight="true" hidden="false" ht="21.65" outlineLevel="0" r="21">
      <c r="A21" s="36" t="s">
        <v>342</v>
      </c>
      <c r="B21" s="35" t="s">
        <v>487</v>
      </c>
      <c r="C21" s="35" t="s">
        <v>527</v>
      </c>
      <c r="D21" s="35" t="s">
        <v>528</v>
      </c>
      <c r="E21" s="35" t="s">
        <v>529</v>
      </c>
      <c r="F21" s="35" t="s">
        <v>529</v>
      </c>
      <c r="G21" s="35" t="s">
        <v>422</v>
      </c>
      <c r="H21" s="35" t="s">
        <v>208</v>
      </c>
      <c r="I21" s="35" t="s">
        <v>530</v>
      </c>
      <c r="J21" s="35" t="s">
        <v>531</v>
      </c>
      <c r="K21" s="35" t="s">
        <v>532</v>
      </c>
      <c r="L21" s="35" t="s">
        <v>533</v>
      </c>
      <c r="M21" s="35" t="s">
        <v>534</v>
      </c>
      <c r="N21" s="35" t="s">
        <v>366</v>
      </c>
      <c r="O21" s="35" t="s">
        <v>535</v>
      </c>
      <c r="P21" s="12" t="s">
        <v>43</v>
      </c>
    </row>
    <row collapsed="false" customFormat="false" customHeight="true" hidden="false" ht="13.75" outlineLevel="0" r="22">
      <c r="A22" s="36"/>
      <c r="P22" s="12"/>
    </row>
    <row collapsed="false" customFormat="false" customHeight="true" hidden="false" ht="13.75" outlineLevel="0" r="23">
      <c r="A23" s="36"/>
      <c r="P23" s="12"/>
    </row>
    <row collapsed="false" customFormat="false" customHeight="true" hidden="false" ht="13.75" outlineLevel="0" r="24">
      <c r="A24" s="36"/>
      <c r="P24" s="12"/>
    </row>
    <row collapsed="false" customFormat="false" customHeight="true" hidden="false" ht="13.75" outlineLevel="0" r="25">
      <c r="A25" s="36"/>
      <c r="P25" s="12"/>
    </row>
    <row collapsed="false" customFormat="false" customHeight="true" hidden="false" ht="13.75" outlineLevel="0" r="26">
      <c r="A26" s="36"/>
      <c r="P26" s="12"/>
    </row>
    <row collapsed="false" customFormat="false" customHeight="true" hidden="false" ht="13.75" outlineLevel="0" r="27">
      <c r="A27" s="36"/>
      <c r="P27" s="12"/>
    </row>
    <row collapsed="false" customFormat="false" customHeight="true" hidden="false" ht="13.75" outlineLevel="0" r="28">
      <c r="A28" s="36"/>
      <c r="P28" s="12"/>
    </row>
    <row collapsed="false" customFormat="false" customHeight="true" hidden="false" ht="13.75" outlineLevel="0" r="29">
      <c r="A29" s="36"/>
      <c r="P29" s="12"/>
    </row>
    <row collapsed="false" customFormat="false" customHeight="true" hidden="false" ht="13.75" outlineLevel="0" r="30">
      <c r="A30" s="36"/>
      <c r="P30" s="12"/>
    </row>
    <row collapsed="false" customFormat="false" customHeight="true" hidden="false" ht="13.75" outlineLevel="0" r="31">
      <c r="A31" s="36"/>
      <c r="P31" s="12"/>
    </row>
    <row collapsed="false" customFormat="false" customHeight="true" hidden="false" ht="13.75" outlineLevel="0" r="32">
      <c r="A32" s="36"/>
      <c r="P32" s="12"/>
    </row>
    <row collapsed="false" customFormat="false" customHeight="true" hidden="false" ht="13.75" outlineLevel="0" r="33">
      <c r="A33" s="36"/>
      <c r="P33" s="12"/>
    </row>
    <row collapsed="false" customFormat="false" customHeight="true" hidden="false" ht="13.75" outlineLevel="0" r="34">
      <c r="A34" s="36"/>
      <c r="P34" s="12"/>
    </row>
    <row collapsed="false" customFormat="false" customHeight="true" hidden="false" ht="13.75" outlineLevel="0" r="35">
      <c r="A35" s="36"/>
      <c r="P35" s="12"/>
    </row>
    <row collapsed="false" customFormat="false" customHeight="true" hidden="false" ht="13.75" outlineLevel="0" r="36">
      <c r="A36" s="36"/>
      <c r="P36" s="12"/>
    </row>
    <row collapsed="false" customFormat="false" customHeight="true" hidden="false" ht="13.75" outlineLevel="0" r="37">
      <c r="A37" s="36"/>
      <c r="P37" s="12"/>
    </row>
    <row collapsed="false" customFormat="false" customHeight="true" hidden="false" ht="13.75" outlineLevel="0" r="38">
      <c r="A38" s="36"/>
      <c r="P38" s="12"/>
    </row>
    <row collapsed="false" customFormat="false" customHeight="true" hidden="false" ht="13.75" outlineLevel="0" r="39">
      <c r="A39" s="36"/>
      <c r="P39" s="12"/>
    </row>
    <row collapsed="false" customFormat="false" customHeight="true" hidden="false" ht="13.75" outlineLevel="0" r="40">
      <c r="A40" s="36"/>
      <c r="P40" s="12"/>
    </row>
    <row collapsed="false" customFormat="false" customHeight="true" hidden="false" ht="13.75" outlineLevel="0" r="41">
      <c r="A41" s="36"/>
      <c r="P41" s="12"/>
    </row>
    <row collapsed="false" customFormat="false" customHeight="true" hidden="false" ht="13.75" outlineLevel="0" r="42">
      <c r="A42" s="36"/>
      <c r="P42" s="12"/>
    </row>
    <row collapsed="false" customFormat="false" customHeight="true" hidden="false" ht="13.75" outlineLevel="0" r="43">
      <c r="A43" s="36"/>
      <c r="P43" s="12"/>
    </row>
    <row collapsed="false" customFormat="false" customHeight="true" hidden="false" ht="13.75" outlineLevel="0" r="44">
      <c r="A44" s="36"/>
      <c r="P44" s="12"/>
    </row>
    <row collapsed="false" customFormat="false" customHeight="true" hidden="false" ht="13.75" outlineLevel="0" r="45">
      <c r="A45" s="36"/>
      <c r="P45" s="12"/>
    </row>
    <row collapsed="false" customFormat="false" customHeight="true" hidden="false" ht="13.75" outlineLevel="0" r="46">
      <c r="A46" s="36"/>
      <c r="P46" s="12"/>
    </row>
    <row collapsed="false" customFormat="false" customHeight="true" hidden="false" ht="13.75" outlineLevel="0" r="47">
      <c r="A47" s="36"/>
      <c r="P47" s="12"/>
    </row>
    <row collapsed="false" customFormat="false" customHeight="true" hidden="false" ht="13.75" outlineLevel="0" r="48">
      <c r="A48" s="36"/>
      <c r="P48" s="12"/>
    </row>
    <row collapsed="false" customFormat="false" customHeight="true" hidden="false" ht="13.75" outlineLevel="0" r="49">
      <c r="A49" s="36"/>
      <c r="P49" s="12"/>
    </row>
    <row collapsed="false" customFormat="false" customHeight="true" hidden="false" ht="13.75" outlineLevel="0" r="50">
      <c r="A50" s="36"/>
      <c r="P50" s="12"/>
    </row>
    <row collapsed="false" customFormat="false" customHeight="true" hidden="false" ht="13.75" outlineLevel="0" r="51">
      <c r="A51" s="36"/>
      <c r="P51" s="12"/>
    </row>
    <row collapsed="false" customFormat="false" customHeight="true" hidden="false" ht="13.75" outlineLevel="0" r="52">
      <c r="A52" s="36"/>
      <c r="P52" s="12"/>
    </row>
    <row collapsed="false" customFormat="false" customHeight="true" hidden="false" ht="13.75" outlineLevel="0" r="53">
      <c r="A53" s="36"/>
      <c r="P53" s="12"/>
    </row>
    <row collapsed="false" customFormat="false" customHeight="true" hidden="false" ht="13.75" outlineLevel="0" r="54">
      <c r="A54" s="36"/>
      <c r="P54" s="12"/>
    </row>
    <row collapsed="false" customFormat="false" customHeight="true" hidden="false" ht="13.75" outlineLevel="0" r="55">
      <c r="A55" s="36"/>
      <c r="P55" s="12"/>
    </row>
    <row collapsed="false" customFormat="false" customHeight="true" hidden="false" ht="13.75" outlineLevel="0" r="56">
      <c r="A56" s="36"/>
      <c r="P56" s="12"/>
    </row>
    <row collapsed="false" customFormat="false" customHeight="true" hidden="false" ht="13.75" outlineLevel="0" r="57">
      <c r="A57" s="36"/>
      <c r="P57" s="12"/>
    </row>
    <row collapsed="false" customFormat="false" customHeight="true" hidden="false" ht="13.75" outlineLevel="0" r="58">
      <c r="A58" s="36"/>
      <c r="P58" s="12"/>
    </row>
    <row collapsed="false" customFormat="false" customHeight="true" hidden="false" ht="13.75" outlineLevel="0" r="59">
      <c r="A59" s="36"/>
      <c r="P59" s="12"/>
    </row>
    <row collapsed="false" customFormat="false" customHeight="true" hidden="false" ht="13.75" outlineLevel="0" r="60">
      <c r="A60" s="36"/>
      <c r="P60" s="12"/>
    </row>
    <row collapsed="false" customFormat="false" customHeight="true" hidden="false" ht="13.75" outlineLevel="0" r="61">
      <c r="A61" s="36"/>
      <c r="P61" s="12"/>
    </row>
    <row collapsed="false" customFormat="false" customHeight="true" hidden="false" ht="13.75" outlineLevel="0" r="62">
      <c r="A62" s="36"/>
      <c r="P62" s="12"/>
    </row>
    <row collapsed="false" customFormat="false" customHeight="true" hidden="false" ht="13.75" outlineLevel="0" r="63">
      <c r="A63" s="36"/>
      <c r="P63" s="12"/>
    </row>
    <row collapsed="false" customFormat="false" customHeight="true" hidden="false" ht="13.75" outlineLevel="0" r="64">
      <c r="A64" s="36"/>
      <c r="P64" s="12"/>
    </row>
    <row collapsed="false" customFormat="false" customHeight="true" hidden="false" ht="13.75" outlineLevel="0" r="65">
      <c r="A65" s="36"/>
      <c r="P65" s="12"/>
    </row>
    <row collapsed="false" customFormat="false" customHeight="true" hidden="false" ht="13.75" outlineLevel="0" r="66">
      <c r="A66" s="36"/>
      <c r="P66" s="12"/>
    </row>
    <row collapsed="false" customFormat="false" customHeight="true" hidden="false" ht="13.75" outlineLevel="0" r="67">
      <c r="A67" s="36"/>
      <c r="P67" s="12"/>
    </row>
    <row collapsed="false" customFormat="false" customHeight="true" hidden="false" ht="13.75" outlineLevel="0" r="68">
      <c r="A68" s="36"/>
      <c r="P68" s="12"/>
    </row>
    <row collapsed="false" customFormat="false" customHeight="true" hidden="false" ht="13.75" outlineLevel="0" r="69">
      <c r="A69" s="36"/>
      <c r="P69" s="12"/>
    </row>
    <row collapsed="false" customFormat="false" customHeight="true" hidden="false" ht="13.75" outlineLevel="0" r="70">
      <c r="A70" s="36"/>
      <c r="P70" s="12"/>
    </row>
    <row collapsed="false" customFormat="false" customHeight="true" hidden="false" ht="13.75" outlineLevel="0" r="71">
      <c r="A71" s="36"/>
      <c r="P71" s="12"/>
    </row>
    <row collapsed="false" customFormat="false" customHeight="true" hidden="false" ht="13.75" outlineLevel="0" r="72">
      <c r="A72" s="36"/>
      <c r="P72" s="12"/>
    </row>
    <row collapsed="false" customFormat="false" customHeight="true" hidden="false" ht="13.75" outlineLevel="0" r="73">
      <c r="A73" s="36"/>
      <c r="P73" s="12"/>
    </row>
    <row collapsed="false" customFormat="false" customHeight="true" hidden="false" ht="13.75" outlineLevel="0" r="74">
      <c r="A74" s="36"/>
      <c r="P74" s="12"/>
    </row>
    <row collapsed="false" customFormat="false" customHeight="true" hidden="false" ht="13.75" outlineLevel="0" r="75">
      <c r="A75" s="36"/>
      <c r="P75" s="12"/>
    </row>
    <row collapsed="false" customFormat="false" customHeight="true" hidden="false" ht="13.75" outlineLevel="0" r="76">
      <c r="A76" s="36"/>
      <c r="P76" s="12"/>
    </row>
    <row collapsed="false" customFormat="false" customHeight="true" hidden="false" ht="13.75" outlineLevel="0" r="77">
      <c r="A77" s="36"/>
      <c r="P77" s="12"/>
    </row>
    <row collapsed="false" customFormat="false" customHeight="true" hidden="false" ht="13.75" outlineLevel="0" r="78">
      <c r="A78" s="36"/>
      <c r="P78" s="12"/>
    </row>
    <row collapsed="false" customFormat="false" customHeight="true" hidden="false" ht="13.75" outlineLevel="0" r="79">
      <c r="A79" s="36"/>
      <c r="P79" s="12"/>
    </row>
    <row collapsed="false" customFormat="false" customHeight="true" hidden="false" ht="13.75" outlineLevel="0" r="80">
      <c r="A80" s="36"/>
      <c r="P80" s="12"/>
    </row>
    <row collapsed="false" customFormat="false" customHeight="true" hidden="false" ht="13.75" outlineLevel="0" r="81">
      <c r="A81" s="36"/>
      <c r="P81" s="12"/>
    </row>
  </sheetData>
  <mergeCells count="2">
    <mergeCell ref="Q2:U2"/>
    <mergeCell ref="V2:Z2"/>
  </mergeCells>
  <dataValidations count="3">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P4:P81" type="list">
      <formula1>Constants!$C$2:$C$4</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22:A81" type="list">
      <formula1>Clients!$A$4:$A$193</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21" type="list">
      <formula1>Clients!$A$4:$A$199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B8"/>
  <sheetViews>
    <sheetView colorId="64" defaultGridColor="true" rightToLeft="false" showFormulas="false" showGridLines="true" showOutlineSymbols="true" showRowColHeaders="true" showZeros="true" tabSelected="false" topLeftCell="A1" view="normal" windowProtection="false" workbookViewId="0" zoomScale="79" zoomScaleNormal="79" zoomScalePageLayoutView="100">
      <selection activeCell="B21" activeCellId="0" pane="topLeft" sqref="B21"/>
    </sheetView>
  </sheetViews>
  <sheetFormatPr defaultRowHeight="12.75"/>
  <cols>
    <col collapsed="false" hidden="false" max="1" min="1" style="8" width="17.582995951417"/>
    <col collapsed="false" hidden="false" max="2" min="2" style="8" width="26.4493927125506"/>
    <col collapsed="false" hidden="false" max="1025" min="3" style="8" width="8.17004048582996"/>
  </cols>
  <sheetData>
    <row collapsed="false" customFormat="true" customHeight="true" hidden="true" ht="13.75" outlineLevel="0" r="1" s="7">
      <c r="A1" s="7" t="s">
        <v>277</v>
      </c>
      <c r="B1" s="7" t="s">
        <v>278</v>
      </c>
    </row>
    <row collapsed="false" customFormat="true" customHeight="true" hidden="false" ht="18.3" outlineLevel="0" r="2" s="7">
      <c r="A2" s="9" t="s">
        <v>536</v>
      </c>
    </row>
    <row collapsed="false" customFormat="true" customHeight="true" hidden="false" ht="13.75" outlineLevel="0" r="3" s="7">
      <c r="A3" s="7" t="s">
        <v>281</v>
      </c>
      <c r="B3" s="7" t="s">
        <v>8</v>
      </c>
    </row>
    <row collapsed="false" customFormat="false" customHeight="true" hidden="false" ht="13.75" outlineLevel="0" r="4">
      <c r="A4" s="8" t="s">
        <v>537</v>
      </c>
      <c r="B4" s="8" t="s">
        <v>538</v>
      </c>
    </row>
    <row collapsed="false" customFormat="false" customHeight="true" hidden="false" ht="13.75" outlineLevel="0" r="5">
      <c r="A5" s="8" t="s">
        <v>539</v>
      </c>
      <c r="B5" s="8" t="s">
        <v>540</v>
      </c>
    </row>
    <row collapsed="false" customFormat="false" customHeight="true" hidden="false" ht="13.75" outlineLevel="0" r="6">
      <c r="A6" s="8" t="s">
        <v>541</v>
      </c>
      <c r="B6" s="8" t="s">
        <v>542</v>
      </c>
    </row>
    <row collapsed="false" customFormat="false" customHeight="true" hidden="false" ht="13.75" outlineLevel="0" r="7">
      <c r="A7" s="8" t="s">
        <v>543</v>
      </c>
      <c r="B7" s="8" t="s">
        <v>544</v>
      </c>
    </row>
    <row collapsed="false" customFormat="false" customHeight="true" hidden="false" ht="13.75" outlineLevel="0" r="8">
      <c r="A8" s="8" t="s">
        <v>545</v>
      </c>
      <c r="B8" s="8" t="s">
        <v>546</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30625</TotalTime>
  <Application>LibreOffice/4.0.0.3$Linux_X86_64 LibreOffice_project/7545bee9c2a0782548772a21bc84a9dcc583b89</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dc:creator>lemoene SMIT</dc:creator>
  <cp:lastModifiedBy>Campbell </cp:lastModifiedBy>
  <dcterms:modified xsi:type="dcterms:W3CDTF">2012-10-28T04:05:48.00Z</dcterms:modified>
  <cp:revision>92</cp:revision>
</cp:coreProperties>
</file>