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6" firstSheet="0" showHorizontalScroll="true" showSheetTabs="true" showVerticalScroll="true" tabRatio="946"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Container Types" sheetId="16" state="visible" r:id="rId17"/>
    <sheet name="Preservations" sheetId="17" state="visible" r:id="rId18"/>
    <sheet name="Containers" sheetId="18" state="visible" r:id="rId19"/>
    <sheet name="Analysis Profiles" sheetId="19" state="visible" r:id="rId20"/>
    <sheet name="Reference Manufacturers" sheetId="20" state="visible" r:id="rId21"/>
    <sheet name="Reference Definitions" sheetId="21" state="visible" r:id="rId22"/>
    <sheet name="Reference Suppliers" sheetId="22" state="visible" r:id="rId23"/>
    <sheet name="Reference Supplier Contacts" sheetId="23" state="visible" r:id="rId24"/>
    <sheet name="Attachment Types" sheetId="24" state="visible" r:id="rId25"/>
    <sheet name="Lab Products" sheetId="25" state="visible" r:id="rId26"/>
    <sheet name="Worksheet Templates" sheetId="26" state="visible" r:id="rId27"/>
  </sheets>
  <calcPr iterateCount="100" refMode="A1" iterate="false" iterateDelta="0.0001"/>
</workbook>
</file>

<file path=xl/sharedStrings.xml><?xml version="1.0" encoding="utf-8"?>
<sst xmlns="http://schemas.openxmlformats.org/spreadsheetml/2006/main" count="1505" uniqueCount="635">
  <si>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</si>
  <si>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</si>
  <si>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</si>
  <si>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</si>
  <si>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</si>
  <si>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</si>
  <si>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</si>
  <si>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</si>
  <si>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</si>
  <si>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</si>
  <si>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</si>
  <si>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</si>
  <si>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</si>
  <si>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</si>
  <si>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</si>
  <si>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</si>
  <si>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</si>
  <si>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</si>
  <si>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</si>
  <si>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</si>
  <si>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</si>
  <si>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</si>
  <si>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</si>
  <si>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</si>
  <si>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</si>
  <si>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</si>
  <si>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</si>
  <si>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</si>
  <si>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</si>
  <si>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</si>
  <si>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</si>
  <si>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</si>
  <si>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</si>
  <si>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</si>
  <si>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</si>
  <si>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</si>
  <si>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</si>
  <si>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</si>
  <si>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</si>
  <si>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</si>
  <si>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</si>
  <si>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</si>
  <si>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</si>
  <si>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</si>
  <si>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</si>
  <si>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</si>
  <si>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</si>
  <si>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</si>
  <si>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</si>
  <si>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</si>
  <si>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</si>
  <si>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</si>
  <si>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</si>
  <si>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</si>
  <si>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Mr</t>
  </si>
  <si>
    <t>Lab</t>
  </si>
  <si>
    <t>Manager 1</t>
  </si>
  <si>
    <t>labman1</t>
  </si>
  <si>
    <t>labmanager1@example.com</t>
  </si>
  <si>
    <t>LabManagers</t>
  </si>
  <si>
    <t>Ms</t>
  </si>
  <si>
    <t>Manager 2</t>
  </si>
  <si>
    <t>labman2</t>
  </si>
  <si>
    <t>labmanager2@example.com</t>
  </si>
  <si>
    <t>Clerk 1</t>
  </si>
  <si>
    <t>labclerk1</t>
  </si>
  <si>
    <t>labclerk1@example.com</t>
  </si>
  <si>
    <t>LabClerks</t>
  </si>
  <si>
    <t>Clerk 2</t>
  </si>
  <si>
    <t>labclerk2</t>
  </si>
  <si>
    <t>labclerk2@example.com</t>
  </si>
  <si>
    <t>Analyst 1</t>
  </si>
  <si>
    <t>analyst1</t>
  </si>
  <si>
    <t>analyst1@example.com</t>
  </si>
  <si>
    <t>Analysts</t>
  </si>
  <si>
    <t>Analyst 2</t>
  </si>
  <si>
    <t>analyst2</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</si>
  <si>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</si>
  <si>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</si>
  <si>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</si>
  <si>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</si>
  <si>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</si>
  <si>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</si>
  <si>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</si>
  <si>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</si>
  <si>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</si>
  <si>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</si>
  <si>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</si>
  <si>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</si>
  <si>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</si>
  <si>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</si>
  <si>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</si>
  <si>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</si>
  <si>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</si>
  <si>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</si>
  <si>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</si>
  <si>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</si>
  <si>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</si>
  <si>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</si>
  <si>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</si>
  <si>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</si>
  <si>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</si>
  <si>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</si>
  <si>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</si>
  <si>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</si>
  <si>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</si>
  <si>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</si>
  <si>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</si>
  <si>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</si>
  <si>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</si>
  <si>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</si>
  <si>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</si>
  <si>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</si>
  <si>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</si>
  <si>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</si>
  <si>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</si>
  <si>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Lab departments</t>
  </si>
  <si>
    <t>LabContact</t>
  </si>
  <si>
    <t>title</t>
  </si>
  <si>
    <t>description</t>
  </si>
  <si>
    <t>_LabContact_Fullname</t>
  </si>
  <si>
    <t>Title</t>
  </si>
  <si>
    <t>Description</t>
  </si>
  <si>
    <t>Microbiology department</t>
  </si>
  <si>
    <t>John Smith</t>
  </si>
  <si>
    <t>Chemistry</t>
  </si>
  <si>
    <t>Analytical chemistry department</t>
  </si>
  <si>
    <t>Mary May</t>
  </si>
  <si>
    <t>Sampling</t>
  </si>
  <si>
    <t>Field analyses</t>
  </si>
  <si>
    <t>Clients</t>
  </si>
  <si>
    <t>AccountNumber</t>
  </si>
  <si>
    <t>MemberDiscountApplies</t>
  </si>
  <si>
    <t>Account Nr</t>
  </si>
  <si>
    <t>Member Y/N</t>
  </si>
  <si>
    <t>Happy Hills Feeds</t>
  </si>
  <si>
    <t>happyhills@example.com</t>
  </si>
  <si>
    <t>021 555 4220</t>
  </si>
  <si>
    <t>Norton Feeds</t>
  </si>
  <si>
    <t>norton@example.com</t>
  </si>
  <si>
    <t>021 555 2050</t>
  </si>
  <si>
    <t>021 555 2192</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</si>
  <si>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</si>
  <si>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</si>
  <si>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</si>
  <si>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</si>
  <si>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</si>
  <si>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</si>
  <si>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</si>
  <si>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</si>
  <si>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</si>
  <si>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</si>
  <si>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</si>
  <si>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</si>
  <si>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</si>
  <si>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</si>
  <si>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</si>
  <si>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</si>
  <si>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</si>
  <si>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</si>
  <si>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</si>
  <si>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</si>
  <si>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</si>
  <si>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</si>
  <si>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</si>
  <si>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</si>
  <si>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</si>
  <si>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</si>
  <si>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</si>
  <si>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</si>
  <si>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</si>
  <si>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</si>
  <si>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Carl</t>
  </si>
  <si>
    <t>Bennett</t>
  </si>
  <si>
    <t>QC manager</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</si>
  <si>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</si>
  <si>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</si>
  <si>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</si>
  <si>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</si>
  <si>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</si>
  <si>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</si>
  <si>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</si>
  <si>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</si>
  <si>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</si>
  <si>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</si>
  <si>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</si>
  <si>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</si>
  <si>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</si>
  <si>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</si>
  <si>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</si>
  <si>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</si>
  <si>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</si>
  <si>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</si>
  <si>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</si>
  <si>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</si>
  <si>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</si>
  <si>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</si>
  <si>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</si>
  <si>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</si>
  <si>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</si>
  <si>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</si>
  <si>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</si>
  <si>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Acme Instrument</t>
  </si>
  <si>
    <t>ACME</t>
  </si>
  <si>
    <t>111</t>
  </si>
  <si>
    <t>SANCal 111</t>
  </si>
  <si>
    <t>2012-02-01</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</si>
  <si>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</si>
  <si>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</si>
  <si>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</si>
  <si>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</si>
  <si>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</si>
  <si>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</si>
  <si>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</si>
  <si>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</si>
  <si>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</si>
  <si>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</si>
  <si>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</si>
  <si>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</si>
  <si>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</si>
  <si>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</si>
  <si>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</si>
  <si>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</si>
  <si>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</si>
  <si>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</si>
  <si>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</si>
  <si>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</si>
  <si>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</si>
  <si>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</si>
  <si>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</si>
  <si>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Bruma Lake</t>
  </si>
  <si>
    <t>Public lake</t>
  </si>
  <si>
    <t>S</t>
  </si>
  <si>
    <t>E</t>
  </si>
  <si>
    <t>Mill</t>
  </si>
  <si>
    <t>On production line 2</t>
  </si>
  <si>
    <t>Mixer</t>
  </si>
  <si>
    <t>Sample Types</t>
  </si>
  <si>
    <t>Unit</t>
  </si>
  <si>
    <t>Prefix</t>
  </si>
  <si>
    <t>RetentionPeriod</t>
  </si>
  <si>
    <t>Hazardous</t>
  </si>
  <si>
    <t>Retention period (days)</t>
  </si>
  <si>
    <t>hazardous</t>
  </si>
  <si>
    <t>Apple Pulp</t>
  </si>
  <si>
    <t>Chilled apple pulp</t>
  </si>
  <si>
    <t>ml</t>
  </si>
  <si>
    <t>AP</t>
  </si>
  <si>
    <t>Potato</t>
  </si>
  <si>
    <t>Fresh potato</t>
  </si>
  <si>
    <t>g</t>
  </si>
  <si>
    <t>POT</t>
  </si>
  <si>
    <t>Blood</t>
  </si>
  <si>
    <t>BL</t>
  </si>
  <si>
    <t>Water</t>
  </si>
  <si>
    <t>Drinking Water</t>
  </si>
  <si>
    <t>W</t>
  </si>
  <si>
    <t>Analysis Categories</t>
  </si>
  <si>
    <t>Chem</t>
  </si>
  <si>
    <t>Microio</t>
  </si>
  <si>
    <t>Energy</t>
  </si>
  <si>
    <t>Field services</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</si>
  <si>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</si>
  <si>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</si>
  <si>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</si>
  <si>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</si>
  <si>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</si>
  <si>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</si>
  <si>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</si>
  <si>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Analysis Services</t>
  </si>
  <si>
    <t>No special chars or spaces in keywords.</t>
  </si>
  <si>
    <t>Turnaround time</t>
  </si>
  <si>
    <t>Uncertainties</t>
  </si>
  <si>
    <t>Keyword</t>
  </si>
  <si>
    <t>PointOfCapture</t>
  </si>
  <si>
    <t>Category</t>
  </si>
  <si>
    <t>ReportDryMatter</t>
  </si>
  <si>
    <t>Attachment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</si>
  <si>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</si>
  <si>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</si>
  <si>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</si>
  <si>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</si>
  <si>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</si>
  <si>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</si>
  <si>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</si>
  <si>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</si>
  <si>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</si>
  <si>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</si>
  <si>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</si>
  <si>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</si>
  <si>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</si>
  <si>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</si>
  <si>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</si>
  <si>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</si>
  <si>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</si>
  <si>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</si>
  <si>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</si>
  <si>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</si>
  <si>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</si>
  <si>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</si>
  <si>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</si>
  <si>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</si>
  <si>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</si>
  <si>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</si>
  <si>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</si>
  <si>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</si>
  <si>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</si>
  <si>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</si>
  <si>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</si>
  <si>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</si>
  <si>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</si>
  <si>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</si>
  <si>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</si>
  <si>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Ash</t>
  </si>
  <si>
    <t>The sample is heated in a muffle furnace to remove organic material. The remaining residue of mineral ash is determined by differential weighing before and after heating</t>
  </si>
  <si>
    <t>lab</t>
  </si>
  <si>
    <t>%</t>
  </si>
  <si>
    <t>Residual Weight</t>
  </si>
  <si>
    <t>Fat Crude</t>
  </si>
  <si>
    <t>FatCrude</t>
  </si>
  <si>
    <t>Weight Loss (tare)</t>
  </si>
  <si>
    <t>NDF</t>
  </si>
  <si>
    <t>Fibre - Crude</t>
  </si>
  <si>
    <t>CF</t>
  </si>
  <si>
    <t>Moisture</t>
  </si>
  <si>
    <t>dry sample and container are captured. The result is determined by the formula: (wet sample - dry sample) / (wet sample - container)</t>
  </si>
  <si>
    <t>Weight Loss</t>
  </si>
  <si>
    <t>Protein Crude</t>
  </si>
  <si>
    <t>CP</t>
  </si>
  <si>
    <t>mg/l</t>
  </si>
  <si>
    <t>Protein Analyser</t>
  </si>
  <si>
    <t>Ether Extract</t>
  </si>
  <si>
    <t>EE</t>
  </si>
  <si>
    <t>Starch</t>
  </si>
  <si>
    <t>STA</t>
  </si>
  <si>
    <t>Sugars</t>
  </si>
  <si>
    <t>Total sugars as invert sugar</t>
  </si>
  <si>
    <t>SUG</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</si>
  <si>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</si>
  <si>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</si>
  <si>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</si>
  <si>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</si>
  <si>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</si>
  <si>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</si>
  <si>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</si>
  <si>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</si>
  <si>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</si>
  <si>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</si>
  <si>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</si>
  <si>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</si>
  <si>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</si>
  <si>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</si>
  <si>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</si>
  <si>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</si>
  <si>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</si>
  <si>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</si>
  <si>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</si>
  <si>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</si>
  <si>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</si>
  <si>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</si>
  <si>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</si>
  <si>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</si>
  <si>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</si>
  <si>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</si>
  <si>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</si>
  <si>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Micro-Biology</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</si>
  <si>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</si>
  <si>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</si>
  <si>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</si>
  <si>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</si>
  <si>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</si>
  <si>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</si>
  <si>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</si>
  <si>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</si>
  <si>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</si>
  <si>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</si>
  <si>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</si>
  <si>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</si>
  <si>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</si>
  <si>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</si>
  <si>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</si>
  <si>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</si>
  <si>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</si>
  <si>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</si>
  <si>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</si>
  <si>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</si>
  <si>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FIA</t>
  </si>
  <si>
    <t>TSO2</t>
  </si>
  <si>
    <t>Fiastar TSO2</t>
  </si>
  <si>
    <t>Analysis Specifications</t>
  </si>
  <si>
    <t>SampleType</t>
  </si>
  <si>
    <t>keyword</t>
  </si>
  <si>
    <t>max</t>
  </si>
  <si>
    <t>error</t>
  </si>
  <si>
    <t>Sample Type</t>
  </si>
  <si>
    <t>Analysis Keyword</t>
  </si>
  <si>
    <t>Min</t>
  </si>
  <si>
    <t>Max</t>
  </si>
  <si>
    <t>% Error permitted</t>
  </si>
  <si>
    <t>ADIPP</t>
  </si>
  <si>
    <t>Aflatox</t>
  </si>
  <si>
    <t>Ca</t>
  </si>
  <si>
    <t>CaCO3</t>
  </si>
  <si>
    <t>Cl</t>
  </si>
  <si>
    <t>Clide</t>
  </si>
  <si>
    <t>COD</t>
  </si>
  <si>
    <t>Conductivity</t>
  </si>
  <si>
    <t>CTDS</t>
  </si>
  <si>
    <t>Cu</t>
  </si>
  <si>
    <t>F</t>
  </si>
  <si>
    <t>Fe</t>
  </si>
  <si>
    <t>FibADF</t>
  </si>
  <si>
    <t>KOHP</t>
  </si>
  <si>
    <t>Lignin</t>
  </si>
  <si>
    <t>Mg</t>
  </si>
  <si>
    <t>Mn</t>
  </si>
  <si>
    <t>N</t>
  </si>
  <si>
    <t>Na</t>
  </si>
  <si>
    <t>NDIPP</t>
  </si>
  <si>
    <t>pH</t>
  </si>
  <si>
    <t>Phos</t>
  </si>
  <si>
    <t>PhosTot</t>
  </si>
  <si>
    <t>SO4</t>
  </si>
  <si>
    <t>SP</t>
  </si>
  <si>
    <t>SS</t>
  </si>
  <si>
    <t>THCaCO3</t>
  </si>
  <si>
    <t>Urea</t>
  </si>
  <si>
    <t>Zn</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</si>
  <si>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</si>
  <si>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</si>
  <si>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</si>
  <si>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</si>
  <si>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</si>
  <si>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</si>
  <si>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</si>
  <si>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</si>
  <si>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</si>
  <si>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</si>
  <si>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</si>
  <si>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</si>
  <si>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</si>
  <si>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</si>
  <si>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</si>
  <si>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</si>
  <si>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</si>
  <si>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</si>
  <si>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</si>
  <si>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</si>
  <si>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</si>
  <si>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</si>
  <si>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</si>
  <si>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</si>
  <si>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</si>
  <si>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</si>
  <si>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</si>
  <si>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</si>
  <si>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</si>
  <si>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</si>
  <si>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</si>
  <si>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</si>
  <si>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</si>
  <si>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</si>
  <si>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</si>
  <si>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</si>
  <si>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</si>
  <si>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</si>
  <si>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</si>
  <si>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</si>
  <si>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</si>
  <si>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</si>
  <si>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</si>
  <si>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</si>
  <si>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</si>
  <si>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</si>
  <si>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</si>
  <si>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</si>
  <si>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</si>
  <si>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</si>
  <si>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</si>
  <si>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</si>
  <si>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</si>
  <si>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</si>
  <si>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</si>
  <si>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</si>
  <si>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</si>
  <si>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</si>
  <si>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Container Types</t>
  </si>
  <si>
    <t>Glass</t>
  </si>
  <si>
    <t>Plastic</t>
  </si>
  <si>
    <t>Soft Plastic</t>
  </si>
  <si>
    <t>Paper</t>
  </si>
  <si>
    <t>Preservations</t>
  </si>
  <si>
    <t>ContainerType</t>
  </si>
  <si>
    <t>HNO3 - pH below 2</t>
  </si>
  <si>
    <t>Plastic, Glass</t>
  </si>
  <si>
    <t>Cool, 4 deg. C</t>
  </si>
  <si>
    <t>Cool, 4 deg. C, H2SO4 - pH below 2</t>
  </si>
  <si>
    <t>Filter on site, Cool, 4 deg. C</t>
  </si>
  <si>
    <t>NaOH - pH over 12</t>
  </si>
  <si>
    <t>ascorbic acid</t>
  </si>
  <si>
    <t>Containers</t>
  </si>
  <si>
    <t>if pre-preserved:</t>
  </si>
  <si>
    <t>Capacity</t>
  </si>
  <si>
    <t>PrePreserved</t>
  </si>
  <si>
    <t>Preservation</t>
  </si>
  <si>
    <t>Container Type</t>
  </si>
  <si>
    <t>Pre-Preserved</t>
  </si>
  <si>
    <t>Glass Jar 1L</t>
  </si>
  <si>
    <t>Consol Jar</t>
  </si>
  <si>
    <t>Glass Jar 5L</t>
  </si>
  <si>
    <t>Plastic bag 2L</t>
  </si>
  <si>
    <t>Ziplock bag</t>
  </si>
  <si>
    <t>Plastic bag 500ml</t>
  </si>
  <si>
    <t>20 ml vial</t>
  </si>
  <si>
    <t>20 ml plastic vial</t>
  </si>
  <si>
    <t>Canvas bag</t>
  </si>
  <si>
    <t>kg</t>
  </si>
  <si>
    <t>Canvas bag 20kg</t>
  </si>
  <si>
    <t>Analysis Profiles</t>
  </si>
  <si>
    <t>ProfileKey</t>
  </si>
  <si>
    <t>Service</t>
  </si>
  <si>
    <t>Analyses</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</si>
  <si>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</si>
  <si>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</si>
  <si>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</si>
  <si>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</si>
  <si>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</si>
  <si>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</si>
  <si>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</si>
  <si>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</si>
  <si>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</si>
  <si>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</si>
  <si>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</si>
  <si>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</si>
  <si>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</si>
  <si>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</si>
  <si>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</si>
  <si>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</si>
  <si>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</si>
  <si>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</si>
  <si>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</si>
  <si>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</si>
  <si>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</si>
  <si>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</si>
  <si>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</si>
  <si>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Not Blank</t>
  </si>
  <si>
    <t>All values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</si>
  <si>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</si>
  <si>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</si>
  <si>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</si>
  <si>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</si>
  <si>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</si>
  <si>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</si>
  <si>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</si>
  <si>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</si>
  <si>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</si>
  <si>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</si>
  <si>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</si>
  <si>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</si>
  <si>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</si>
  <si>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</si>
  <si>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</si>
  <si>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</si>
  <si>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</si>
  <si>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</si>
  <si>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</si>
  <si>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</si>
  <si>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</si>
  <si>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</si>
  <si>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</si>
  <si>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</si>
  <si>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</si>
  <si>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</si>
  <si>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</si>
  <si>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</si>
  <si>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</si>
  <si>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</si>
  <si>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</si>
  <si>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</si>
  <si>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</si>
  <si>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</si>
  <si>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</si>
  <si>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</si>
  <si>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</si>
  <si>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</si>
  <si>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</si>
  <si>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</si>
  <si>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</si>
  <si>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</si>
  <si>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</si>
  <si>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</si>
  <si>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</si>
  <si>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</si>
  <si>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</si>
  <si>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</si>
  <si>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</si>
  <si>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</si>
  <si>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</si>
  <si>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</si>
  <si>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</si>
  <si>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</si>
  <si>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</si>
  <si>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</si>
  <si>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</si>
  <si>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</si>
  <si>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</si>
  <si>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</si>
  <si>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</si>
  <si>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</si>
  <si>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</si>
  <si>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</si>
  <si>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</si>
  <si>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</si>
  <si>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</si>
  <si>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</si>
  <si>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</si>
  <si>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</si>
  <si>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</si>
  <si>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</si>
  <si>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</si>
  <si>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</si>
  <si>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</si>
  <si>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</si>
  <si>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</si>
  <si>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</si>
  <si>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</si>
  <si>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</si>
  <si>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b</t>
  </si>
  <si>
    <t>c</t>
  </si>
  <si>
    <t>AfconB12</t>
  </si>
  <si>
    <t>a</t>
  </si>
  <si>
    <t>d</t>
  </si>
  <si>
    <t>ME,CP,EE,CF,Ash</t>
  </si>
  <si>
    <t>Everything (1 control + 4 slots)</t>
  </si>
  <si>
    <t>AME,Ash,CF,CP,Clos,DE,DM,EE,Ecoli,Ecolicnt,Entero,Enterocnt,FSO2,FatCrude,ME,Moist,NDF,NSC,STA,SUG,Salmon,TDN,TSO2,TVBcnt,Temp,pHField</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</si>
</sst>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E6E6E6"/>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7">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false" applyBorder="false" applyFont="true" applyProtection="false" borderId="0" fillId="0" fontId="5" numFmtId="164" xfId="0"/>
    <xf applyAlignment="false" applyBorder="false" applyFont="true" applyProtection="false" borderId="0" fillId="0" fontId="0" numFmtId="164" xfId="0"/>
    <xf applyAlignment="false" applyBorder="false" applyFont="false" applyProtection="false" borderId="0" fillId="0" fontId="0" numFmtId="166" xfId="0"/>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G5" activeCellId="0" pane="topLeft" sqref="G5"/>
    </sheetView>
  </sheetViews>
  <cols>
    <col collapsed="false" hidden="false" max="257" min="1" style="1" width="11.4862745098039"/>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10</v>
      </c>
      <c r="B4" s="1" t="b">
        <f aca="false">TRUE()</f>
        <v>1</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3" activeCellId="0" pane="topLeft" sqref="A3"/>
    </sheetView>
  </sheetViews>
  <cols>
    <col collapsed="false" hidden="false" max="1" min="1" style="22" width="21.2352941176471"/>
    <col collapsed="false" hidden="false" max="2" min="2" style="8" width="41.5764705882353"/>
    <col collapsed="false" hidden="false" max="4" min="3" style="8" width="11.4862745098039"/>
    <col collapsed="false" hidden="false" max="5" min="5" style="8" width="19.8"/>
    <col collapsed="false" hidden="false" max="257" min="6" style="8" width="11.4862745098039"/>
  </cols>
  <sheetData>
    <row collapsed="false" customFormat="true" customHeight="false" hidden="false" ht="12.8" outlineLevel="0" r="1" s="9">
      <c r="A1" s="23" t="s">
        <v>237</v>
      </c>
      <c r="B1" s="26"/>
      <c r="C1" s="26"/>
      <c r="D1" s="26"/>
      <c r="E1" s="26"/>
      <c r="F1" s="26"/>
      <c r="G1" s="26"/>
      <c r="H1" s="26"/>
      <c r="I1" s="26"/>
      <c r="J1" s="26"/>
      <c r="K1" s="26"/>
      <c r="L1" s="26"/>
      <c r="M1" s="26"/>
      <c r="N1" s="30"/>
    </row>
    <row collapsed="false" customFormat="true" customHeight="false" hidden="false" ht="12.8" outlineLevel="0" r="2" s="2">
      <c r="A2" s="2" t="s">
        <v>118</v>
      </c>
      <c r="B2" s="2" t="s">
        <v>119</v>
      </c>
      <c r="C2" s="2" t="s">
        <v>238</v>
      </c>
      <c r="D2" s="2" t="s">
        <v>239</v>
      </c>
      <c r="E2" s="2" t="s">
        <v>240</v>
      </c>
      <c r="F2" s="2" t="s">
        <v>241</v>
      </c>
    </row>
    <row collapsed="false" customFormat="true" customHeight="false" hidden="false" ht="23.85" outlineLevel="0" r="3" s="3">
      <c r="A3" s="3" t="s">
        <v>121</v>
      </c>
      <c r="B3" s="3" t="s">
        <v>122</v>
      </c>
      <c r="C3" s="3" t="s">
        <v>238</v>
      </c>
      <c r="D3" s="3" t="s">
        <v>239</v>
      </c>
      <c r="E3" s="3" t="s">
        <v>242</v>
      </c>
      <c r="F3" s="3" t="s">
        <v>243</v>
      </c>
    </row>
    <row collapsed="false" customFormat="false" customHeight="false" hidden="false" ht="12.8" outlineLevel="0" r="4">
      <c r="A4" s="8" t="s">
        <v>244</v>
      </c>
      <c r="B4" s="8" t="s">
        <v>245</v>
      </c>
      <c r="C4" s="8" t="s">
        <v>246</v>
      </c>
      <c r="D4" s="8" t="s">
        <v>247</v>
      </c>
      <c r="E4" s="8" t="n">
        <v>10</v>
      </c>
      <c r="F4" s="8" t="b">
        <f aca="false">FALSE()</f>
        <v>0</v>
      </c>
    </row>
    <row collapsed="false" customFormat="false" customHeight="false" hidden="false" ht="12.8" outlineLevel="0" r="5">
      <c r="A5" s="8" t="s">
        <v>248</v>
      </c>
      <c r="B5" s="8" t="s">
        <v>249</v>
      </c>
      <c r="C5" s="8" t="s">
        <v>250</v>
      </c>
      <c r="D5" s="8" t="s">
        <v>251</v>
      </c>
      <c r="E5" s="8" t="n">
        <v>10</v>
      </c>
      <c r="F5" s="8" t="b">
        <f aca="false">FALSE()</f>
        <v>0</v>
      </c>
    </row>
    <row collapsed="false" customFormat="false" customHeight="false" hidden="false" ht="12.8" outlineLevel="0" r="6">
      <c r="A6" s="8" t="s">
        <v>252</v>
      </c>
      <c r="B6" s="8" t="s">
        <v>252</v>
      </c>
      <c r="C6" s="8" t="s">
        <v>246</v>
      </c>
      <c r="D6" s="8" t="s">
        <v>253</v>
      </c>
      <c r="E6" s="8" t="n">
        <v>30</v>
      </c>
      <c r="F6" s="8" t="b">
        <f aca="false">TRUE()</f>
        <v>1</v>
      </c>
    </row>
    <row collapsed="false" customFormat="false" customHeight="false" hidden="false" ht="12.8" outlineLevel="0" r="7">
      <c r="A7" s="8" t="s">
        <v>254</v>
      </c>
      <c r="B7" s="8" t="s">
        <v>255</v>
      </c>
      <c r="C7" s="8" t="s">
        <v>246</v>
      </c>
      <c r="D7" s="8" t="s">
        <v>256</v>
      </c>
      <c r="E7" s="8" t="n">
        <v>30</v>
      </c>
      <c r="F7" s="8" t="b">
        <f aca="false">FALSE()</f>
        <v>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H57" activeCellId="0" pane="topLeft" sqref="H57"/>
    </sheetView>
  </sheetViews>
  <cols>
    <col collapsed="false" hidden="false" max="1" min="1" style="31" width="35.0392156862745"/>
    <col collapsed="false" hidden="false" max="2" min="2" style="31" width="54.3098039215686"/>
    <col collapsed="false" hidden="false" max="257" min="3" style="31" width="11.4862745098039"/>
  </cols>
  <sheetData>
    <row collapsed="false" customFormat="true" customHeight="false" hidden="false" ht="14" outlineLevel="0" r="1" s="32">
      <c r="A1" s="14" t="s">
        <v>257</v>
      </c>
      <c r="B1" s="15"/>
      <c r="C1" s="15"/>
      <c r="D1" s="15"/>
      <c r="E1" s="15"/>
      <c r="F1" s="15"/>
      <c r="G1" s="15"/>
      <c r="H1" s="15"/>
      <c r="I1" s="15"/>
      <c r="J1" s="15"/>
      <c r="K1" s="15"/>
    </row>
    <row collapsed="false" customFormat="true" customHeight="false" hidden="false" ht="12.8" outlineLevel="0" r="2" s="2">
      <c r="A2" s="2" t="s">
        <v>118</v>
      </c>
      <c r="B2" s="2" t="s">
        <v>119</v>
      </c>
      <c r="C2" s="2" t="s">
        <v>92</v>
      </c>
    </row>
    <row collapsed="false" customFormat="true" customHeight="false" hidden="false" ht="12.8" outlineLevel="0" r="3" s="3">
      <c r="A3" s="3" t="s">
        <v>121</v>
      </c>
      <c r="B3" s="3" t="s">
        <v>122</v>
      </c>
      <c r="C3" s="3" t="s">
        <v>92</v>
      </c>
    </row>
    <row collapsed="false" customFormat="false" customHeight="false" hidden="false" ht="14" outlineLevel="0" r="4">
      <c r="A4" s="8" t="s">
        <v>125</v>
      </c>
      <c r="B4" s="8" t="s">
        <v>258</v>
      </c>
      <c r="C4" s="8" t="s">
        <v>125</v>
      </c>
    </row>
    <row collapsed="false" customFormat="false" customHeight="false" hidden="false" ht="14" outlineLevel="0" r="5">
      <c r="A5" s="21" t="s">
        <v>107</v>
      </c>
      <c r="B5" s="8" t="s">
        <v>259</v>
      </c>
      <c r="C5" s="8" t="s">
        <v>107</v>
      </c>
    </row>
    <row collapsed="false" customFormat="false" customHeight="false" hidden="false" ht="14.15" outlineLevel="0" r="6">
      <c r="A6" s="31" t="s">
        <v>260</v>
      </c>
      <c r="B6" s="31" t="s">
        <v>260</v>
      </c>
      <c r="C6" s="18" t="s">
        <v>125</v>
      </c>
    </row>
    <row collapsed="false" customFormat="false" customHeight="false" hidden="false" ht="14.15" outlineLevel="0" r="7">
      <c r="A7" s="31" t="s">
        <v>128</v>
      </c>
      <c r="B7" s="31" t="s">
        <v>261</v>
      </c>
      <c r="C7" s="31" t="s">
        <v>128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4"/>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4" activeCellId="0" pane="topLeft" sqref="A4"/>
    </sheetView>
  </sheetViews>
  <cols>
    <col collapsed="false" hidden="false" max="1" min="1" style="8" width="11.4862745098039"/>
    <col collapsed="false" hidden="false" max="3" min="2" style="8" width="86.3450980392157"/>
    <col collapsed="false" hidden="false" max="4" min="4" style="8" width="24.9254901960784"/>
    <col collapsed="false" hidden="false" max="257" min="5" style="8" width="11.4862745098039"/>
  </cols>
  <sheetData>
    <row collapsed="false" customFormat="true" customHeight="false" hidden="false" ht="12.8" outlineLevel="0" r="1" s="9">
      <c r="A1" s="33" t="s">
        <v>262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263</v>
      </c>
      <c r="D2" s="2" t="s">
        <v>264</v>
      </c>
    </row>
    <row collapsed="false" customFormat="true" customHeight="false" hidden="false" ht="12.8" outlineLevel="0" r="3" s="3">
      <c r="A3" s="3" t="s">
        <v>121</v>
      </c>
      <c r="B3" s="3" t="s">
        <v>122</v>
      </c>
      <c r="C3" s="3" t="s">
        <v>263</v>
      </c>
      <c r="D3" s="3" t="s">
        <v>265</v>
      </c>
    </row>
    <row collapsed="false" customFormat="false" customHeight="true" hidden="false" ht="80" outlineLevel="0" r="4">
      <c r="A4" s="8" t="s">
        <v>266</v>
      </c>
      <c r="B4" s="8" t="s">
        <v>267</v>
      </c>
      <c r="C4" s="8" t="s">
        <v>268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11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4" activeCellId="0" pane="topLeft" sqref="A4"/>
    </sheetView>
  </sheetViews>
  <cols>
    <col collapsed="false" hidden="false" max="6" min="1" style="21" width="11.4862745098039"/>
    <col collapsed="false" hidden="false" max="7" min="7" style="34" width="11.4862745098039"/>
    <col collapsed="false" hidden="false" max="20" min="8" style="21" width="11.4862745098039"/>
    <col collapsed="false" hidden="false" max="21" min="21" style="34" width="11.4862745098039"/>
    <col collapsed="false" hidden="false" max="22" min="22" style="21" width="11.4862745098039"/>
    <col collapsed="false" hidden="false" max="23" min="23" style="18" width="11.4862745098039"/>
    <col collapsed="false" hidden="false" max="24" min="24" style="21" width="11.4862745098039"/>
    <col collapsed="false" hidden="false" max="28" min="25" style="8" width="11.4862745098039"/>
    <col collapsed="false" hidden="false" max="257" min="29" style="28" width="11.4862745098039"/>
  </cols>
  <sheetData>
    <row collapsed="false" customFormat="true" customHeight="true" hidden="false" ht="24.25" outlineLevel="0" r="1" s="23">
      <c r="A1" s="19" t="s">
        <v>269</v>
      </c>
      <c r="B1" s="20"/>
      <c r="C1" s="19" t="s">
        <v>270</v>
      </c>
      <c r="D1" s="20"/>
      <c r="E1" s="20"/>
      <c r="F1" s="20"/>
      <c r="G1" s="35"/>
      <c r="H1" s="20"/>
      <c r="I1" s="20"/>
      <c r="J1" s="20"/>
      <c r="K1" s="36" t="s">
        <v>271</v>
      </c>
      <c r="L1" s="36"/>
      <c r="M1" s="36"/>
      <c r="N1" s="36"/>
      <c r="O1" s="20"/>
      <c r="P1" s="20"/>
      <c r="Q1" s="20"/>
      <c r="R1" s="20"/>
      <c r="S1" s="20"/>
      <c r="T1" s="20"/>
      <c r="U1" s="35"/>
      <c r="V1" s="19" t="s">
        <v>272</v>
      </c>
      <c r="W1" s="37"/>
      <c r="X1" s="19"/>
      <c r="Y1" s="11"/>
      <c r="Z1" s="11"/>
      <c r="AA1" s="11"/>
      <c r="AB1" s="11"/>
    </row>
    <row collapsed="false" customFormat="true" customHeight="false" hidden="false" ht="23.85" outlineLevel="0" r="2" s="2">
      <c r="A2" s="2" t="s">
        <v>118</v>
      </c>
      <c r="B2" s="2" t="s">
        <v>119</v>
      </c>
      <c r="C2" s="2" t="s">
        <v>273</v>
      </c>
      <c r="D2" s="2" t="s">
        <v>274</v>
      </c>
      <c r="E2" s="2" t="s">
        <v>275</v>
      </c>
      <c r="F2" s="2" t="s">
        <v>92</v>
      </c>
      <c r="G2" s="2" t="s">
        <v>276</v>
      </c>
      <c r="H2" s="2" t="s">
        <v>277</v>
      </c>
      <c r="I2" s="2" t="s">
        <v>238</v>
      </c>
      <c r="J2" s="2" t="s">
        <v>278</v>
      </c>
      <c r="K2" s="2" t="s">
        <v>213</v>
      </c>
      <c r="L2" s="2" t="s">
        <v>214</v>
      </c>
      <c r="M2" s="2" t="s">
        <v>215</v>
      </c>
      <c r="N2" s="2" t="s">
        <v>279</v>
      </c>
      <c r="O2" s="2" t="s">
        <v>280</v>
      </c>
      <c r="P2" s="2" t="s">
        <v>281</v>
      </c>
      <c r="Q2" s="2" t="s">
        <v>282</v>
      </c>
      <c r="R2" s="2" t="s">
        <v>283</v>
      </c>
      <c r="S2" s="2" t="s">
        <v>284</v>
      </c>
      <c r="T2" s="2" t="s">
        <v>285</v>
      </c>
      <c r="U2" s="2" t="s">
        <v>286</v>
      </c>
      <c r="V2" s="2" t="s">
        <v>287</v>
      </c>
      <c r="W2" s="2" t="s">
        <v>288</v>
      </c>
      <c r="X2" s="2" t="s">
        <v>289</v>
      </c>
      <c r="Y2" s="2" t="s">
        <v>290</v>
      </c>
      <c r="Z2" s="2" t="s">
        <v>291</v>
      </c>
    </row>
    <row collapsed="false" customFormat="true" customHeight="true" hidden="false" ht="41.75" outlineLevel="0" r="3" s="3">
      <c r="A3" s="3" t="s">
        <v>121</v>
      </c>
      <c r="B3" s="3" t="s">
        <v>122</v>
      </c>
      <c r="C3" s="3" t="s">
        <v>273</v>
      </c>
      <c r="D3" s="3" t="s">
        <v>292</v>
      </c>
      <c r="E3" s="3" t="s">
        <v>275</v>
      </c>
      <c r="F3" s="3" t="s">
        <v>92</v>
      </c>
      <c r="G3" s="3" t="s">
        <v>293</v>
      </c>
      <c r="H3" s="3" t="s">
        <v>277</v>
      </c>
      <c r="I3" s="3" t="s">
        <v>238</v>
      </c>
      <c r="J3" s="3" t="s">
        <v>278</v>
      </c>
      <c r="K3" s="3" t="s">
        <v>213</v>
      </c>
      <c r="L3" s="3" t="s">
        <v>214</v>
      </c>
      <c r="M3" s="3" t="s">
        <v>215</v>
      </c>
      <c r="N3" s="3" t="s">
        <v>279</v>
      </c>
      <c r="O3" s="3" t="s">
        <v>294</v>
      </c>
      <c r="P3" s="3" t="s">
        <v>281</v>
      </c>
      <c r="Q3" s="3" t="s">
        <v>282</v>
      </c>
      <c r="R3" s="3" t="s">
        <v>283</v>
      </c>
      <c r="S3" s="3" t="s">
        <v>284</v>
      </c>
      <c r="T3" s="3" t="s">
        <v>295</v>
      </c>
      <c r="U3" s="3" t="s">
        <v>286</v>
      </c>
      <c r="V3" s="3" t="s">
        <v>296</v>
      </c>
      <c r="W3" s="3" t="s">
        <v>297</v>
      </c>
      <c r="X3" s="3" t="s">
        <v>298</v>
      </c>
      <c r="Y3" s="3" t="s">
        <v>299</v>
      </c>
      <c r="Z3" s="3" t="s">
        <v>300</v>
      </c>
    </row>
    <row collapsed="false" customFormat="false" customHeight="false" hidden="false" ht="46.25" outlineLevel="0" r="4">
      <c r="A4" s="21" t="s">
        <v>301</v>
      </c>
      <c r="B4" s="21" t="s">
        <v>302</v>
      </c>
      <c r="C4" s="21" t="s">
        <v>303</v>
      </c>
      <c r="D4" s="21" t="s">
        <v>304</v>
      </c>
      <c r="E4" s="18" t="s">
        <v>128</v>
      </c>
      <c r="F4" s="18" t="s">
        <v>128</v>
      </c>
      <c r="G4" s="34" t="b">
        <f aca="false">FALSE()</f>
        <v>0</v>
      </c>
      <c r="H4" s="21" t="s">
        <v>17</v>
      </c>
      <c r="I4" s="21" t="s">
        <v>305</v>
      </c>
      <c r="J4" s="21" t="n">
        <v>2</v>
      </c>
      <c r="K4" s="21" t="s">
        <v>306</v>
      </c>
      <c r="L4" s="21" t="n">
        <v>2</v>
      </c>
      <c r="M4" s="21" t="s">
        <v>306</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307</v>
      </c>
      <c r="W8" s="21" t="s">
        <v>308</v>
      </c>
      <c r="X8" s="21" t="s">
        <v>309</v>
      </c>
    </row>
    <row collapsed="false" customFormat="false" customHeight="false" hidden="false" ht="35.05" outlineLevel="0" r="9">
      <c r="A9" s="21" t="s">
        <v>310</v>
      </c>
      <c r="B9" s="21" t="s">
        <v>311</v>
      </c>
      <c r="C9" s="21" t="s">
        <v>312</v>
      </c>
      <c r="D9" s="21" t="s">
        <v>304</v>
      </c>
      <c r="E9" s="18" t="s">
        <v>128</v>
      </c>
      <c r="F9" s="18" t="s">
        <v>128</v>
      </c>
      <c r="G9" s="34" t="b">
        <f aca="false">FALSE()</f>
        <v>0</v>
      </c>
      <c r="H9" s="21" t="s">
        <v>17</v>
      </c>
      <c r="J9" s="21" t="n">
        <v>2</v>
      </c>
      <c r="K9" s="21" t="s">
        <v>306</v>
      </c>
      <c r="L9" s="21" t="n">
        <v>2</v>
      </c>
      <c r="M9" s="21" t="s">
        <v>306</v>
      </c>
      <c r="N9" s="21" t="n">
        <v>10</v>
      </c>
      <c r="O9" s="21" t="n">
        <v>10</v>
      </c>
      <c r="P9" s="21" t="n">
        <v>14</v>
      </c>
      <c r="Q9" s="18" t="s">
        <v>266</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307</v>
      </c>
      <c r="W13" s="21" t="s">
        <v>308</v>
      </c>
      <c r="X13" s="21" t="s">
        <v>309</v>
      </c>
    </row>
    <row collapsed="false" customFormat="false" customHeight="false" hidden="false" ht="191.75" outlineLevel="0" r="14">
      <c r="A14" s="21" t="s">
        <v>313</v>
      </c>
      <c r="B14" s="21" t="s">
        <v>314</v>
      </c>
      <c r="C14" s="21" t="s">
        <v>313</v>
      </c>
      <c r="D14" s="21" t="s">
        <v>315</v>
      </c>
      <c r="E14" s="18" t="s">
        <v>125</v>
      </c>
      <c r="F14" s="18" t="s">
        <v>125</v>
      </c>
      <c r="G14" s="34" t="b">
        <f aca="false">TRUE()</f>
        <v>1</v>
      </c>
      <c r="H14" s="21" t="s">
        <v>17</v>
      </c>
      <c r="I14" s="21" t="s">
        <v>316</v>
      </c>
      <c r="J14" s="21" t="n">
        <v>2</v>
      </c>
      <c r="K14" s="21" t="s">
        <v>306</v>
      </c>
      <c r="L14" s="21" t="n">
        <v>2</v>
      </c>
      <c r="M14" s="21" t="s">
        <v>306</v>
      </c>
      <c r="N14" s="21" t="n">
        <v>10</v>
      </c>
      <c r="O14" s="21" t="n">
        <v>10</v>
      </c>
      <c r="P14" s="21" t="n">
        <v>14</v>
      </c>
      <c r="S14" s="21" t="s">
        <v>317</v>
      </c>
      <c r="T14" s="21" t="n">
        <v>10</v>
      </c>
      <c r="U14" s="34" t="b">
        <f aca="false">FALSE()</f>
        <v>0</v>
      </c>
      <c r="V14" s="21" t="n">
        <v>0</v>
      </c>
      <c r="W14" s="21" t="n">
        <v>2</v>
      </c>
      <c r="X14" s="21" t="n">
        <v>0.1</v>
      </c>
    </row>
    <row collapsed="false" customFormat="false" customHeight="false" hidden="false" ht="23.85" outlineLevel="0" r="15">
      <c r="A15" s="21" t="s">
        <v>318</v>
      </c>
      <c r="C15" s="21" t="s">
        <v>319</v>
      </c>
      <c r="D15" s="21" t="s">
        <v>315</v>
      </c>
      <c r="E15" s="18" t="s">
        <v>260</v>
      </c>
      <c r="F15" s="18" t="s">
        <v>125</v>
      </c>
      <c r="G15" s="34" t="b">
        <f aca="false">TRUE()</f>
        <v>1</v>
      </c>
      <c r="H15" s="21" t="s">
        <v>17</v>
      </c>
      <c r="I15" s="21" t="s">
        <v>316</v>
      </c>
      <c r="J15" s="21" t="n">
        <v>2</v>
      </c>
      <c r="K15" s="21" t="s">
        <v>306</v>
      </c>
      <c r="L15" s="21" t="n">
        <v>2</v>
      </c>
      <c r="M15" s="21" t="s">
        <v>306</v>
      </c>
      <c r="N15" s="21" t="n">
        <v>10</v>
      </c>
      <c r="O15" s="21" t="n">
        <v>10</v>
      </c>
      <c r="P15" s="21" t="n">
        <v>14</v>
      </c>
      <c r="S15" s="21" t="s">
        <v>320</v>
      </c>
      <c r="T15" s="21" t="n">
        <v>10</v>
      </c>
      <c r="U15" s="34" t="b">
        <f aca="false">FALSE()</f>
        <v>0</v>
      </c>
      <c r="V15" s="21" t="n">
        <v>0</v>
      </c>
      <c r="W15" s="21" t="n">
        <v>2</v>
      </c>
      <c r="X15" s="21" t="n">
        <v>0.1</v>
      </c>
    </row>
    <row collapsed="false" customFormat="false" customHeight="false" hidden="false" ht="12.8" outlineLevel="0" r="16">
      <c r="E16" s="18"/>
      <c r="F16" s="18"/>
      <c r="V16" s="21" t="n">
        <v>2.01</v>
      </c>
      <c r="W16" s="21" t="n">
        <v>4</v>
      </c>
      <c r="X16" s="21" t="n">
        <v>0.2</v>
      </c>
    </row>
    <row collapsed="false" customFormat="false" customHeight="false" hidden="false" ht="12.8" outlineLevel="0" r="17">
      <c r="E17" s="18"/>
      <c r="F17" s="18"/>
      <c r="V17" s="21" t="n">
        <v>4.01</v>
      </c>
      <c r="W17" s="21" t="n">
        <v>6</v>
      </c>
      <c r="X17" s="21" t="n">
        <v>0.3</v>
      </c>
    </row>
    <row collapsed="false" customFormat="false" customHeight="false" hidden="false" ht="12.8" outlineLevel="0" r="18">
      <c r="E18" s="18"/>
      <c r="F18" s="18"/>
      <c r="V18" s="21" t="n">
        <v>6.01</v>
      </c>
      <c r="W18" s="21" t="n">
        <v>8</v>
      </c>
      <c r="X18" s="21" t="n">
        <v>0.4</v>
      </c>
    </row>
    <row collapsed="false" customFormat="false" customHeight="false" hidden="false" ht="12.8" outlineLevel="0" r="19">
      <c r="E19" s="18"/>
      <c r="F19" s="18"/>
      <c r="V19" s="21" t="s">
        <v>307</v>
      </c>
      <c r="W19" s="21" t="s">
        <v>308</v>
      </c>
      <c r="X19" s="21" t="s">
        <v>309</v>
      </c>
    </row>
    <row collapsed="false" customFormat="false" customHeight="false" hidden="false" ht="12.8" outlineLevel="0" r="20">
      <c r="A20" s="21" t="s">
        <v>321</v>
      </c>
      <c r="C20" s="21" t="s">
        <v>321</v>
      </c>
      <c r="D20" s="21" t="s">
        <v>315</v>
      </c>
      <c r="E20" s="18" t="s">
        <v>260</v>
      </c>
      <c r="F20" s="18" t="s">
        <v>125</v>
      </c>
      <c r="G20" s="34" t="b">
        <f aca="false">TRUE()</f>
        <v>1</v>
      </c>
      <c r="H20" s="21" t="s">
        <v>17</v>
      </c>
      <c r="I20" s="21" t="s">
        <v>316</v>
      </c>
      <c r="J20" s="21" t="n">
        <v>2</v>
      </c>
      <c r="K20" s="21" t="s">
        <v>306</v>
      </c>
      <c r="L20" s="21" t="n">
        <v>2</v>
      </c>
      <c r="M20" s="21" t="s">
        <v>306</v>
      </c>
      <c r="N20" s="21" t="n">
        <v>10</v>
      </c>
      <c r="O20" s="21" t="n">
        <v>10</v>
      </c>
      <c r="P20" s="21" t="n">
        <v>14</v>
      </c>
      <c r="T20" s="21" t="n">
        <v>10</v>
      </c>
      <c r="U20" s="34" t="b">
        <f aca="false">TRUE()</f>
        <v>1</v>
      </c>
      <c r="V20" s="21" t="n">
        <v>0</v>
      </c>
      <c r="W20" s="21" t="n">
        <v>2</v>
      </c>
      <c r="X20" s="21" t="n">
        <v>0.1</v>
      </c>
    </row>
    <row collapsed="false" customFormat="false" customHeight="false" hidden="false" ht="12.8" outlineLevel="0" r="21">
      <c r="E21" s="18"/>
      <c r="F21" s="18"/>
      <c r="V21" s="21" t="n">
        <v>2.01</v>
      </c>
      <c r="W21" s="21" t="n">
        <v>4</v>
      </c>
      <c r="X21" s="21" t="n">
        <v>0.2</v>
      </c>
    </row>
    <row collapsed="false" customFormat="false" customHeight="false" hidden="false" ht="12.8" outlineLevel="0" r="22">
      <c r="E22" s="18"/>
      <c r="F22" s="18"/>
      <c r="V22" s="21" t="n">
        <v>4.01</v>
      </c>
      <c r="W22" s="21" t="n">
        <v>6</v>
      </c>
      <c r="X22" s="21" t="n">
        <v>0.3</v>
      </c>
    </row>
    <row collapsed="false" customFormat="false" customHeight="false" hidden="false" ht="12.8" outlineLevel="0" r="23">
      <c r="E23" s="18"/>
      <c r="F23" s="18"/>
      <c r="V23" s="21" t="n">
        <v>6.01</v>
      </c>
      <c r="W23" s="21" t="n">
        <v>8</v>
      </c>
      <c r="X23" s="21" t="n">
        <v>0.4</v>
      </c>
    </row>
    <row collapsed="false" customFormat="false" customHeight="false" hidden="false" ht="12.8" outlineLevel="0" r="24">
      <c r="E24" s="18"/>
      <c r="F24" s="18"/>
      <c r="V24" s="21" t="s">
        <v>307</v>
      </c>
      <c r="W24" s="21" t="s">
        <v>308</v>
      </c>
      <c r="X24" s="21" t="s">
        <v>309</v>
      </c>
    </row>
    <row collapsed="false" customFormat="false" customHeight="false" hidden="false" ht="12.8" outlineLevel="0" r="25">
      <c r="A25" s="21" t="s">
        <v>322</v>
      </c>
      <c r="C25" s="21" t="s">
        <v>323</v>
      </c>
      <c r="D25" s="21" t="s">
        <v>315</v>
      </c>
      <c r="E25" s="18" t="s">
        <v>260</v>
      </c>
      <c r="F25" s="18" t="s">
        <v>125</v>
      </c>
      <c r="G25" s="34" t="b">
        <f aca="false">TRUE()</f>
        <v>1</v>
      </c>
      <c r="H25" s="21" t="s">
        <v>17</v>
      </c>
      <c r="I25" s="21" t="s">
        <v>316</v>
      </c>
      <c r="J25" s="21" t="n">
        <v>2</v>
      </c>
      <c r="K25" s="21" t="s">
        <v>306</v>
      </c>
      <c r="L25" s="21" t="n">
        <v>2</v>
      </c>
      <c r="M25" s="21" t="s">
        <v>306</v>
      </c>
      <c r="N25" s="21" t="n">
        <v>10</v>
      </c>
      <c r="O25" s="21" t="n">
        <v>10</v>
      </c>
      <c r="P25" s="21" t="n">
        <v>14</v>
      </c>
      <c r="T25" s="21" t="n">
        <v>10</v>
      </c>
      <c r="U25" s="34" t="b">
        <f aca="false">TRUE()</f>
        <v>1</v>
      </c>
      <c r="V25" s="21" t="n">
        <v>0</v>
      </c>
      <c r="W25" s="21" t="n">
        <v>2</v>
      </c>
      <c r="X25" s="21" t="n">
        <v>0.1</v>
      </c>
    </row>
    <row collapsed="false" customFormat="false" customHeight="false" hidden="false" ht="12.8" outlineLevel="0" r="26">
      <c r="E26" s="18"/>
      <c r="F26" s="18"/>
      <c r="V26" s="21" t="n">
        <v>2.01</v>
      </c>
      <c r="W26" s="21" t="n">
        <v>4</v>
      </c>
      <c r="X26" s="21" t="n">
        <v>0.2</v>
      </c>
    </row>
    <row collapsed="false" customFormat="false" customHeight="false" hidden="false" ht="12.8" outlineLevel="0" r="27">
      <c r="E27" s="18"/>
      <c r="F27" s="18"/>
      <c r="V27" s="21" t="n">
        <v>4.01</v>
      </c>
      <c r="W27" s="21" t="n">
        <v>6</v>
      </c>
      <c r="X27" s="21" t="n">
        <v>0.3</v>
      </c>
    </row>
    <row collapsed="false" customFormat="false" customHeight="false" hidden="false" ht="12.8" outlineLevel="0" r="28">
      <c r="E28" s="18"/>
      <c r="F28" s="18"/>
      <c r="V28" s="21" t="n">
        <v>6.01</v>
      </c>
      <c r="W28" s="21" t="n">
        <v>8</v>
      </c>
      <c r="X28" s="21" t="n">
        <v>0.4</v>
      </c>
    </row>
    <row collapsed="false" customFormat="false" customHeight="false" hidden="false" ht="12.8" outlineLevel="0" r="29">
      <c r="E29" s="18"/>
      <c r="F29" s="18"/>
      <c r="V29" s="21" t="s">
        <v>307</v>
      </c>
      <c r="W29" s="21" t="s">
        <v>308</v>
      </c>
      <c r="X29" s="21" t="s">
        <v>309</v>
      </c>
    </row>
    <row collapsed="false" customFormat="false" customHeight="false" hidden="false" ht="135.8" outlineLevel="0" r="30">
      <c r="A30" s="21" t="s">
        <v>324</v>
      </c>
      <c r="B30" s="21" t="s">
        <v>325</v>
      </c>
      <c r="C30" s="21" t="s">
        <v>15</v>
      </c>
      <c r="D30" s="21" t="s">
        <v>315</v>
      </c>
      <c r="E30" s="18" t="s">
        <v>125</v>
      </c>
      <c r="F30" s="18" t="s">
        <v>125</v>
      </c>
      <c r="G30" s="34" t="b">
        <f aca="false">FALSE()</f>
        <v>0</v>
      </c>
      <c r="H30" s="21" t="s">
        <v>17</v>
      </c>
      <c r="I30" s="21" t="s">
        <v>316</v>
      </c>
      <c r="J30" s="21" t="n">
        <v>2</v>
      </c>
      <c r="K30" s="21" t="s">
        <v>306</v>
      </c>
      <c r="L30" s="21" t="n">
        <v>2</v>
      </c>
      <c r="M30" s="21" t="s">
        <v>306</v>
      </c>
      <c r="N30" s="21" t="n">
        <v>10</v>
      </c>
      <c r="O30" s="21" t="n">
        <v>10</v>
      </c>
      <c r="P30" s="21" t="n">
        <v>14</v>
      </c>
      <c r="S30" s="21" t="s">
        <v>326</v>
      </c>
      <c r="T30" s="21" t="n">
        <v>10</v>
      </c>
      <c r="U30" s="34" t="b">
        <f aca="false">FALSE()</f>
        <v>0</v>
      </c>
      <c r="V30" s="21" t="n">
        <v>0</v>
      </c>
      <c r="W30" s="21" t="n">
        <v>2</v>
      </c>
      <c r="X30" s="21" t="n">
        <v>0.1</v>
      </c>
    </row>
    <row collapsed="false" customFormat="false" customHeight="false" hidden="false" ht="12.8" outlineLevel="0" r="31">
      <c r="E31" s="18"/>
      <c r="F31" s="18"/>
      <c r="V31" s="21" t="n">
        <v>2.01</v>
      </c>
      <c r="W31" s="21" t="n">
        <v>4</v>
      </c>
      <c r="X31" s="21" t="n">
        <v>0.2</v>
      </c>
    </row>
    <row collapsed="false" customFormat="false" customHeight="false" hidden="false" ht="12.8" outlineLevel="0" r="32">
      <c r="E32" s="18"/>
      <c r="F32" s="18"/>
      <c r="V32" s="21" t="n">
        <v>4.01</v>
      </c>
      <c r="W32" s="21" t="n">
        <v>6</v>
      </c>
      <c r="X32" s="21" t="n">
        <v>0.3</v>
      </c>
    </row>
    <row collapsed="false" customFormat="false" customHeight="false" hidden="false" ht="12.8" outlineLevel="0" r="33">
      <c r="E33" s="18"/>
      <c r="F33" s="18"/>
      <c r="V33" s="21" t="n">
        <v>6.01</v>
      </c>
      <c r="W33" s="21" t="n">
        <v>8</v>
      </c>
      <c r="X33" s="21" t="n">
        <v>0.4</v>
      </c>
    </row>
    <row collapsed="false" customFormat="false" customHeight="false" hidden="false" ht="12.8" outlineLevel="0" r="34">
      <c r="E34" s="18"/>
      <c r="F34" s="18"/>
      <c r="V34" s="21" t="s">
        <v>307</v>
      </c>
      <c r="W34" s="21" t="s">
        <v>308</v>
      </c>
      <c r="X34" s="21" t="s">
        <v>309</v>
      </c>
    </row>
    <row collapsed="false" customFormat="false" customHeight="false" hidden="false" ht="23.85" outlineLevel="0" r="35">
      <c r="A35" s="21" t="s">
        <v>327</v>
      </c>
      <c r="C35" s="21" t="s">
        <v>328</v>
      </c>
      <c r="D35" s="21" t="s">
        <v>315</v>
      </c>
      <c r="E35" s="18" t="s">
        <v>125</v>
      </c>
      <c r="F35" s="18" t="s">
        <v>125</v>
      </c>
      <c r="G35" s="34" t="b">
        <f aca="false">FALSE()</f>
        <v>0</v>
      </c>
      <c r="H35" s="21" t="s">
        <v>17</v>
      </c>
      <c r="I35" s="21" t="s">
        <v>329</v>
      </c>
      <c r="J35" s="21" t="n">
        <v>2</v>
      </c>
      <c r="K35" s="21" t="s">
        <v>306</v>
      </c>
      <c r="L35" s="21" t="n">
        <v>2</v>
      </c>
      <c r="M35" s="21" t="s">
        <v>306</v>
      </c>
      <c r="N35" s="21" t="n">
        <v>10</v>
      </c>
      <c r="O35" s="21" t="n">
        <v>10</v>
      </c>
      <c r="P35" s="21" t="n">
        <v>14</v>
      </c>
      <c r="R35" s="21" t="s">
        <v>330</v>
      </c>
      <c r="T35" s="21" t="n">
        <v>10</v>
      </c>
      <c r="U35" s="34" t="b">
        <f aca="false">FALSE()</f>
        <v>0</v>
      </c>
      <c r="V35" s="21" t="n">
        <v>0</v>
      </c>
      <c r="W35" s="21" t="n">
        <v>2</v>
      </c>
      <c r="X35" s="21" t="n">
        <v>0.1</v>
      </c>
    </row>
    <row collapsed="false" customFormat="false" customHeight="false" hidden="false" ht="12.8" outlineLevel="0" r="36">
      <c r="E36" s="18"/>
      <c r="F36" s="18"/>
      <c r="V36" s="21" t="n">
        <v>2.01</v>
      </c>
      <c r="W36" s="21" t="n">
        <v>4</v>
      </c>
      <c r="X36" s="21" t="n">
        <v>0.2</v>
      </c>
    </row>
    <row collapsed="false" customFormat="false" customHeight="false" hidden="false" ht="12.8" outlineLevel="0" r="37">
      <c r="E37" s="18"/>
      <c r="F37" s="18"/>
      <c r="V37" s="21" t="n">
        <v>4.01</v>
      </c>
      <c r="W37" s="21" t="n">
        <v>6</v>
      </c>
      <c r="X37" s="21" t="n">
        <v>0.3</v>
      </c>
    </row>
    <row collapsed="false" customFormat="false" customHeight="false" hidden="false" ht="12.8" outlineLevel="0" r="38">
      <c r="E38" s="18"/>
      <c r="F38" s="18"/>
      <c r="V38" s="21" t="n">
        <v>6.01</v>
      </c>
      <c r="W38" s="21" t="n">
        <v>8</v>
      </c>
      <c r="X38" s="21" t="n">
        <v>0.4</v>
      </c>
    </row>
    <row collapsed="false" customFormat="false" customHeight="false" hidden="false" ht="12.8" outlineLevel="0" r="39">
      <c r="E39" s="18"/>
      <c r="F39" s="18"/>
      <c r="V39" s="21" t="s">
        <v>307</v>
      </c>
      <c r="W39" s="21" t="s">
        <v>308</v>
      </c>
      <c r="X39" s="21" t="s">
        <v>309</v>
      </c>
    </row>
    <row collapsed="false" customFormat="false" customHeight="false" hidden="false" ht="12.8" outlineLevel="0" r="40">
      <c r="A40" s="21" t="s">
        <v>331</v>
      </c>
      <c r="C40" s="21" t="s">
        <v>332</v>
      </c>
      <c r="D40" s="21" t="s">
        <v>315</v>
      </c>
      <c r="E40" s="18" t="s">
        <v>260</v>
      </c>
      <c r="F40" s="18" t="s">
        <v>125</v>
      </c>
      <c r="G40" s="34" t="b">
        <f aca="false">FALSE()</f>
        <v>0</v>
      </c>
      <c r="H40" s="21" t="s">
        <v>17</v>
      </c>
      <c r="I40" s="21" t="s">
        <v>316</v>
      </c>
      <c r="J40" s="21" t="n">
        <v>2</v>
      </c>
      <c r="K40" s="21" t="s">
        <v>306</v>
      </c>
      <c r="L40" s="21" t="n">
        <v>2</v>
      </c>
      <c r="M40" s="21" t="s">
        <v>306</v>
      </c>
      <c r="N40" s="21" t="n">
        <v>10</v>
      </c>
      <c r="O40" s="21" t="n">
        <v>10</v>
      </c>
      <c r="P40" s="21" t="n">
        <v>14</v>
      </c>
      <c r="T40" s="21" t="n">
        <v>10</v>
      </c>
      <c r="U40" s="34" t="b">
        <f aca="false">FALSE()</f>
        <v>0</v>
      </c>
      <c r="V40" s="21" t="n">
        <v>0</v>
      </c>
      <c r="W40" s="21" t="n">
        <v>2</v>
      </c>
      <c r="X40" s="21" t="n">
        <v>0.1</v>
      </c>
    </row>
    <row collapsed="false" customFormat="false" customHeight="false" hidden="false" ht="12.8" outlineLevel="0" r="41">
      <c r="E41" s="18"/>
      <c r="F41" s="18"/>
      <c r="V41" s="21" t="n">
        <v>2.01</v>
      </c>
      <c r="W41" s="21" t="n">
        <v>4</v>
      </c>
      <c r="X41" s="21" t="n">
        <v>0.2</v>
      </c>
    </row>
    <row collapsed="false" customFormat="false" customHeight="false" hidden="false" ht="12.8" outlineLevel="0" r="42">
      <c r="E42" s="18"/>
      <c r="F42" s="18"/>
      <c r="V42" s="21" t="n">
        <v>4.01</v>
      </c>
      <c r="W42" s="21" t="n">
        <v>6</v>
      </c>
      <c r="X42" s="21" t="n">
        <v>0.3</v>
      </c>
    </row>
    <row collapsed="false" customFormat="false" customHeight="false" hidden="false" ht="12.8" outlineLevel="0" r="43">
      <c r="E43" s="18"/>
      <c r="F43" s="18"/>
      <c r="V43" s="21" t="n">
        <v>6.01</v>
      </c>
      <c r="W43" s="21" t="n">
        <v>8</v>
      </c>
      <c r="X43" s="21" t="n">
        <v>0.4</v>
      </c>
    </row>
    <row collapsed="false" customFormat="false" customHeight="false" hidden="false" ht="12.8" outlineLevel="0" r="44">
      <c r="E44" s="18"/>
      <c r="F44" s="18"/>
      <c r="V44" s="21" t="s">
        <v>307</v>
      </c>
      <c r="W44" s="21" t="s">
        <v>308</v>
      </c>
      <c r="X44" s="21" t="s">
        <v>309</v>
      </c>
    </row>
    <row collapsed="false" customFormat="false" customHeight="false" hidden="false" ht="12.8" outlineLevel="0" r="45">
      <c r="A45" s="21" t="s">
        <v>333</v>
      </c>
      <c r="C45" s="21" t="s">
        <v>334</v>
      </c>
      <c r="D45" s="21" t="s">
        <v>315</v>
      </c>
      <c r="E45" s="18" t="s">
        <v>260</v>
      </c>
      <c r="F45" s="18" t="s">
        <v>125</v>
      </c>
      <c r="G45" s="34" t="b">
        <f aca="false">FALSE()</f>
        <v>0</v>
      </c>
      <c r="H45" s="21" t="s">
        <v>17</v>
      </c>
      <c r="I45" s="21" t="s">
        <v>316</v>
      </c>
      <c r="J45" s="21" t="n">
        <v>2</v>
      </c>
      <c r="K45" s="21" t="s">
        <v>306</v>
      </c>
      <c r="L45" s="21" t="n">
        <v>2</v>
      </c>
      <c r="M45" s="21" t="s">
        <v>306</v>
      </c>
      <c r="N45" s="21" t="n">
        <v>10</v>
      </c>
      <c r="O45" s="21" t="n">
        <v>10</v>
      </c>
      <c r="P45" s="21" t="n">
        <v>14</v>
      </c>
      <c r="T45" s="21" t="n">
        <v>10</v>
      </c>
      <c r="U45" s="34" t="b">
        <f aca="false">FALSE()</f>
        <v>0</v>
      </c>
      <c r="V45" s="21" t="n">
        <v>0</v>
      </c>
      <c r="W45" s="21" t="n">
        <v>2</v>
      </c>
      <c r="X45" s="21" t="n">
        <v>0.1</v>
      </c>
    </row>
    <row collapsed="false" customFormat="false" customHeight="false" hidden="false" ht="12.8" outlineLevel="0" r="46">
      <c r="E46" s="18"/>
      <c r="F46" s="18"/>
      <c r="V46" s="21" t="n">
        <v>2.01</v>
      </c>
      <c r="W46" s="21" t="n">
        <v>4</v>
      </c>
      <c r="X46" s="21" t="n">
        <v>0.2</v>
      </c>
    </row>
    <row collapsed="false" customFormat="false" customHeight="false" hidden="false" ht="12.8" outlineLevel="0" r="47">
      <c r="E47" s="18"/>
      <c r="F47" s="18"/>
      <c r="V47" s="21" t="n">
        <v>4.01</v>
      </c>
      <c r="W47" s="21" t="n">
        <v>6</v>
      </c>
      <c r="X47" s="21" t="n">
        <v>0.3</v>
      </c>
    </row>
    <row collapsed="false" customFormat="false" customHeight="false" hidden="false" ht="12.8" outlineLevel="0" r="48">
      <c r="E48" s="18"/>
      <c r="F48" s="18"/>
      <c r="V48" s="21" t="n">
        <v>6.01</v>
      </c>
      <c r="W48" s="21" t="n">
        <v>8</v>
      </c>
      <c r="X48" s="21" t="n">
        <v>0.4</v>
      </c>
    </row>
    <row collapsed="false" customFormat="false" customHeight="false" hidden="false" ht="12.8" outlineLevel="0" r="49">
      <c r="E49" s="18"/>
      <c r="F49" s="18"/>
      <c r="V49" s="21" t="s">
        <v>307</v>
      </c>
      <c r="W49" s="21" t="s">
        <v>308</v>
      </c>
      <c r="X49" s="21" t="s">
        <v>309</v>
      </c>
    </row>
    <row collapsed="false" customFormat="false" customHeight="false" hidden="false" ht="35.05" outlineLevel="0" r="50">
      <c r="A50" s="21" t="s">
        <v>335</v>
      </c>
      <c r="B50" s="21" t="s">
        <v>336</v>
      </c>
      <c r="C50" s="21" t="s">
        <v>337</v>
      </c>
      <c r="D50" s="21" t="s">
        <v>315</v>
      </c>
      <c r="E50" s="18" t="s">
        <v>260</v>
      </c>
      <c r="F50" s="18" t="s">
        <v>125</v>
      </c>
      <c r="G50" s="34" t="b">
        <f aca="false">FALSE()</f>
        <v>0</v>
      </c>
      <c r="H50" s="21" t="s">
        <v>17</v>
      </c>
      <c r="I50" s="21" t="s">
        <v>316</v>
      </c>
      <c r="J50" s="21" t="n">
        <v>2</v>
      </c>
      <c r="K50" s="21" t="s">
        <v>306</v>
      </c>
      <c r="L50" s="21" t="n">
        <v>2</v>
      </c>
      <c r="M50" s="21" t="s">
        <v>306</v>
      </c>
      <c r="N50" s="21" t="n">
        <v>10</v>
      </c>
      <c r="O50" s="21" t="n">
        <v>10</v>
      </c>
      <c r="P50" s="21" t="n">
        <v>14</v>
      </c>
      <c r="Q50" s="18" t="s">
        <v>266</v>
      </c>
      <c r="T50" s="21" t="n">
        <v>10</v>
      </c>
      <c r="U50" s="34" t="b">
        <f aca="false">FALSE()</f>
        <v>0</v>
      </c>
      <c r="V50" s="21" t="n">
        <v>0</v>
      </c>
      <c r="W50" s="21" t="n">
        <v>2</v>
      </c>
      <c r="X50" s="21" t="n">
        <v>0.1</v>
      </c>
    </row>
    <row collapsed="false" customFormat="false" customHeight="false" hidden="false" ht="68.65" outlineLevel="0" r="51">
      <c r="A51" s="21" t="s">
        <v>338</v>
      </c>
      <c r="B51" s="21" t="s">
        <v>339</v>
      </c>
      <c r="C51" s="21" t="s">
        <v>14</v>
      </c>
      <c r="D51" s="21" t="s">
        <v>315</v>
      </c>
      <c r="E51" s="18" t="s">
        <v>125</v>
      </c>
      <c r="F51" s="21" t="s">
        <v>125</v>
      </c>
      <c r="G51" s="34" t="b">
        <f aca="false">FALSE()</f>
        <v>0</v>
      </c>
      <c r="H51" s="21" t="s">
        <v>17</v>
      </c>
      <c r="I51" s="21" t="s">
        <v>316</v>
      </c>
      <c r="J51" s="21" t="n">
        <v>2</v>
      </c>
      <c r="K51" s="21" t="s">
        <v>306</v>
      </c>
      <c r="L51" s="21" t="n">
        <v>2</v>
      </c>
      <c r="M51" s="21" t="s">
        <v>306</v>
      </c>
      <c r="N51" s="21" t="n">
        <v>10</v>
      </c>
      <c r="O51" s="21" t="s">
        <v>340</v>
      </c>
      <c r="P51" s="21" t="n">
        <v>14</v>
      </c>
      <c r="S51" s="21" t="s">
        <v>338</v>
      </c>
      <c r="T51" s="21" t="n">
        <v>10</v>
      </c>
      <c r="U51" s="34" t="b">
        <f aca="false">FALSE()</f>
        <v>0</v>
      </c>
      <c r="V51" s="21" t="n">
        <v>0</v>
      </c>
      <c r="W51" s="21" t="n">
        <v>2</v>
      </c>
      <c r="X51" s="21" t="n">
        <v>0.1</v>
      </c>
    </row>
    <row collapsed="false" customFormat="false" customHeight="false" hidden="false" ht="12.8" outlineLevel="0" r="52">
      <c r="E52" s="18"/>
      <c r="V52" s="21" t="n">
        <v>2.01</v>
      </c>
      <c r="W52" s="21" t="n">
        <v>4</v>
      </c>
      <c r="X52" s="21" t="n">
        <v>0.2</v>
      </c>
    </row>
    <row collapsed="false" customFormat="false" customHeight="false" hidden="false" ht="12.8" outlineLevel="0" r="53">
      <c r="E53" s="18"/>
      <c r="V53" s="21" t="n">
        <v>4.01</v>
      </c>
      <c r="W53" s="21" t="n">
        <v>6</v>
      </c>
      <c r="X53" s="21" t="n">
        <v>0.3</v>
      </c>
    </row>
    <row collapsed="false" customFormat="false" customHeight="false" hidden="false" ht="12.8" outlineLevel="0" r="54">
      <c r="E54" s="18"/>
      <c r="V54" s="21" t="n">
        <v>6.01</v>
      </c>
      <c r="W54" s="21" t="n">
        <v>8</v>
      </c>
      <c r="X54" s="21" t="n">
        <v>0.4</v>
      </c>
    </row>
    <row collapsed="false" customFormat="false" customHeight="false" hidden="false" ht="12.8" outlineLevel="0" r="55">
      <c r="E55" s="18"/>
      <c r="F55" s="18"/>
      <c r="V55" s="21" t="s">
        <v>307</v>
      </c>
      <c r="W55" s="21" t="s">
        <v>308</v>
      </c>
      <c r="X55" s="21" t="s">
        <v>309</v>
      </c>
    </row>
    <row collapsed="false" customFormat="false" customHeight="false" hidden="false" ht="102.2" outlineLevel="0" r="56">
      <c r="A56" s="21" t="s">
        <v>341</v>
      </c>
      <c r="B56" s="21" t="s">
        <v>342</v>
      </c>
      <c r="C56" s="21" t="s">
        <v>343</v>
      </c>
      <c r="D56" s="21" t="s">
        <v>315</v>
      </c>
      <c r="E56" s="21" t="s">
        <v>260</v>
      </c>
      <c r="F56" s="21" t="s">
        <v>125</v>
      </c>
      <c r="G56" s="34" t="b">
        <f aca="false">TRUE()</f>
        <v>1</v>
      </c>
      <c r="H56" s="21" t="s">
        <v>17</v>
      </c>
      <c r="I56" s="21" t="s">
        <v>344</v>
      </c>
      <c r="J56" s="21" t="n">
        <v>2</v>
      </c>
      <c r="K56" s="21" t="s">
        <v>306</v>
      </c>
      <c r="L56" s="21" t="n">
        <v>2</v>
      </c>
      <c r="M56" s="21" t="s">
        <v>306</v>
      </c>
      <c r="N56" s="21" t="n">
        <v>10</v>
      </c>
      <c r="O56" s="21" t="s">
        <v>340</v>
      </c>
      <c r="P56" s="21" t="n">
        <v>14</v>
      </c>
      <c r="S56" s="21" t="s">
        <v>345</v>
      </c>
      <c r="T56" s="21" t="n">
        <v>10</v>
      </c>
      <c r="U56" s="34" t="b">
        <f aca="false">FALSE()</f>
        <v>0</v>
      </c>
      <c r="V56" s="21" t="n">
        <v>0</v>
      </c>
      <c r="W56" s="21" t="n">
        <v>2</v>
      </c>
      <c r="X56" s="21" t="n">
        <v>0.1</v>
      </c>
    </row>
    <row collapsed="false" customFormat="false" customHeight="false" hidden="false" ht="12.8" outlineLevel="0" r="57">
      <c r="V57" s="21" t="n">
        <v>2.01</v>
      </c>
      <c r="W57" s="21" t="n">
        <v>4</v>
      </c>
      <c r="X57" s="21" t="n">
        <v>0.2</v>
      </c>
    </row>
    <row collapsed="false" customFormat="false" customHeight="false" hidden="false" ht="12.8" outlineLevel="0" r="58">
      <c r="V58" s="21" t="n">
        <v>4.01</v>
      </c>
      <c r="W58" s="21" t="n">
        <v>6</v>
      </c>
      <c r="X58" s="21" t="n">
        <v>0.3</v>
      </c>
    </row>
    <row collapsed="false" customFormat="false" customHeight="false" hidden="false" ht="12.8" outlineLevel="0" r="59">
      <c r="V59" s="21" t="n">
        <v>6.01</v>
      </c>
      <c r="W59" s="21" t="n">
        <v>8</v>
      </c>
      <c r="X59" s="21" t="n">
        <v>0.4</v>
      </c>
    </row>
    <row collapsed="false" customFormat="false" customHeight="false" hidden="false" ht="12.8" outlineLevel="0" r="60">
      <c r="E60" s="18"/>
      <c r="F60" s="18"/>
      <c r="V60" s="21" t="s">
        <v>307</v>
      </c>
      <c r="W60" s="21" t="s">
        <v>308</v>
      </c>
      <c r="X60" s="21" t="s">
        <v>309</v>
      </c>
    </row>
    <row collapsed="false" customFormat="false" customHeight="false" hidden="false" ht="35.05" outlineLevel="0" r="61">
      <c r="A61" s="21" t="s">
        <v>346</v>
      </c>
      <c r="B61" s="21" t="s">
        <v>347</v>
      </c>
      <c r="C61" s="21" t="s">
        <v>348</v>
      </c>
      <c r="D61" s="21" t="s">
        <v>315</v>
      </c>
      <c r="E61" s="21" t="s">
        <v>260</v>
      </c>
      <c r="F61" s="21" t="s">
        <v>125</v>
      </c>
      <c r="G61" s="34" t="b">
        <f aca="false">TRUE()</f>
        <v>1</v>
      </c>
      <c r="H61" s="21" t="s">
        <v>17</v>
      </c>
      <c r="I61" s="21" t="s">
        <v>349</v>
      </c>
      <c r="J61" s="21" t="n">
        <v>2</v>
      </c>
      <c r="K61" s="21" t="s">
        <v>306</v>
      </c>
      <c r="L61" s="21" t="n">
        <v>2</v>
      </c>
      <c r="M61" s="21" t="s">
        <v>306</v>
      </c>
      <c r="N61" s="21" t="n">
        <v>10</v>
      </c>
      <c r="O61" s="21" t="s">
        <v>340</v>
      </c>
      <c r="P61" s="21" t="n">
        <v>14</v>
      </c>
      <c r="S61" s="21" t="s">
        <v>350</v>
      </c>
      <c r="T61" s="21" t="n">
        <v>10</v>
      </c>
      <c r="U61" s="34" t="b">
        <f aca="false">FALSE()</f>
        <v>0</v>
      </c>
      <c r="V61" s="21" t="n">
        <v>0</v>
      </c>
      <c r="W61" s="21" t="n">
        <v>2</v>
      </c>
      <c r="X61" s="21" t="n">
        <v>0.1</v>
      </c>
    </row>
    <row collapsed="false" customFormat="false" customHeight="false" hidden="false" ht="12.8" outlineLevel="0" r="62">
      <c r="V62" s="21" t="n">
        <v>2.01</v>
      </c>
      <c r="W62" s="21" t="n">
        <v>4</v>
      </c>
      <c r="X62" s="21" t="n">
        <v>0.2</v>
      </c>
    </row>
    <row collapsed="false" customFormat="false" customHeight="false" hidden="false" ht="12.8" outlineLevel="0" r="63">
      <c r="V63" s="21" t="n">
        <v>4.01</v>
      </c>
      <c r="W63" s="21" t="n">
        <v>6</v>
      </c>
      <c r="X63" s="21" t="n">
        <v>0.3</v>
      </c>
    </row>
    <row collapsed="false" customFormat="false" customHeight="false" hidden="false" ht="12.8" outlineLevel="0" r="64">
      <c r="V64" s="21" t="n">
        <v>6.01</v>
      </c>
      <c r="W64" s="21" t="n">
        <v>8</v>
      </c>
      <c r="X64" s="21" t="n">
        <v>0.4</v>
      </c>
    </row>
    <row collapsed="false" customFormat="false" customHeight="false" hidden="false" ht="12.8" outlineLevel="0" r="65">
      <c r="E65" s="18"/>
      <c r="F65" s="18"/>
      <c r="V65" s="21" t="s">
        <v>307</v>
      </c>
      <c r="W65" s="21" t="s">
        <v>308</v>
      </c>
      <c r="X65" s="21" t="s">
        <v>309</v>
      </c>
    </row>
    <row collapsed="false" customFormat="false" customHeight="false" hidden="false" ht="46.25" outlineLevel="0" r="66">
      <c r="A66" s="21" t="s">
        <v>351</v>
      </c>
      <c r="B66" s="21" t="s">
        <v>352</v>
      </c>
      <c r="C66" s="21" t="s">
        <v>353</v>
      </c>
      <c r="D66" s="21" t="s">
        <v>315</v>
      </c>
      <c r="E66" s="21" t="s">
        <v>260</v>
      </c>
      <c r="F66" s="21" t="s">
        <v>125</v>
      </c>
      <c r="G66" s="34" t="b">
        <f aca="false">FALSE()</f>
        <v>0</v>
      </c>
      <c r="H66" s="21" t="s">
        <v>17</v>
      </c>
      <c r="I66" s="21" t="s">
        <v>354</v>
      </c>
      <c r="J66" s="21" t="n">
        <v>2</v>
      </c>
      <c r="K66" s="21" t="s">
        <v>306</v>
      </c>
      <c r="L66" s="21" t="n">
        <v>2</v>
      </c>
      <c r="M66" s="21" t="s">
        <v>306</v>
      </c>
      <c r="N66" s="21" t="n">
        <v>10</v>
      </c>
      <c r="O66" s="21" t="s">
        <v>340</v>
      </c>
      <c r="P66" s="21" t="n">
        <v>14</v>
      </c>
      <c r="S66" s="21" t="s">
        <v>351</v>
      </c>
      <c r="T66" s="21" t="n">
        <v>10</v>
      </c>
      <c r="U66" s="34" t="b">
        <f aca="false">FALSE()</f>
        <v>0</v>
      </c>
      <c r="V66" s="21" t="n">
        <v>0</v>
      </c>
      <c r="W66" s="21" t="n">
        <v>2</v>
      </c>
      <c r="X66" s="21" t="n">
        <v>0.1</v>
      </c>
    </row>
    <row collapsed="false" customFormat="false" customHeight="false" hidden="false" ht="12.8" outlineLevel="0" r="67">
      <c r="V67" s="21" t="n">
        <v>2.01</v>
      </c>
      <c r="W67" s="21" t="n">
        <v>4</v>
      </c>
      <c r="X67" s="21" t="n">
        <v>0.2</v>
      </c>
    </row>
    <row collapsed="false" customFormat="false" customHeight="false" hidden="false" ht="12.8" outlineLevel="0" r="68">
      <c r="V68" s="21" t="n">
        <v>4.01</v>
      </c>
      <c r="W68" s="21" t="n">
        <v>6</v>
      </c>
      <c r="X68" s="21" t="n">
        <v>0.3</v>
      </c>
    </row>
    <row collapsed="false" customFormat="false" customHeight="false" hidden="false" ht="12.8" outlineLevel="0" r="69">
      <c r="V69" s="21" t="n">
        <v>6.01</v>
      </c>
      <c r="W69" s="21" t="n">
        <v>8</v>
      </c>
      <c r="X69" s="21" t="n">
        <v>0.4</v>
      </c>
    </row>
    <row collapsed="false" customFormat="false" customHeight="false" hidden="false" ht="12.8" outlineLevel="0" r="70">
      <c r="E70" s="18"/>
      <c r="F70" s="18"/>
      <c r="V70" s="21" t="s">
        <v>307</v>
      </c>
      <c r="W70" s="21" t="s">
        <v>308</v>
      </c>
      <c r="X70" s="21" t="s">
        <v>309</v>
      </c>
    </row>
    <row collapsed="false" customFormat="false" customHeight="false" hidden="false" ht="35.05" outlineLevel="0" r="71">
      <c r="A71" s="21" t="s">
        <v>355</v>
      </c>
      <c r="B71" s="21" t="s">
        <v>356</v>
      </c>
      <c r="C71" s="21" t="s">
        <v>357</v>
      </c>
      <c r="D71" s="21" t="s">
        <v>315</v>
      </c>
      <c r="E71" s="21" t="s">
        <v>260</v>
      </c>
      <c r="F71" s="21" t="s">
        <v>125</v>
      </c>
      <c r="G71" s="34" t="b">
        <f aca="false">FALSE()</f>
        <v>0</v>
      </c>
      <c r="H71" s="21" t="s">
        <v>17</v>
      </c>
      <c r="I71" s="21" t="s">
        <v>344</v>
      </c>
      <c r="J71" s="21" t="n">
        <v>2</v>
      </c>
      <c r="K71" s="21" t="s">
        <v>306</v>
      </c>
      <c r="L71" s="21" t="n">
        <v>2</v>
      </c>
      <c r="M71" s="21" t="s">
        <v>306</v>
      </c>
      <c r="N71" s="21" t="n">
        <v>10</v>
      </c>
      <c r="O71" s="21" t="s">
        <v>340</v>
      </c>
      <c r="P71" s="21" t="n">
        <v>14</v>
      </c>
      <c r="S71" s="21" t="s">
        <v>358</v>
      </c>
      <c r="T71" s="21" t="n">
        <v>10</v>
      </c>
      <c r="U71" s="34" t="b">
        <f aca="false">FALSE()</f>
        <v>0</v>
      </c>
      <c r="V71" s="21" t="n">
        <v>0</v>
      </c>
      <c r="W71" s="21" t="n">
        <v>2</v>
      </c>
      <c r="X71" s="21" t="n">
        <v>0.1</v>
      </c>
    </row>
    <row collapsed="false" customFormat="false" customHeight="false" hidden="false" ht="12.8" outlineLevel="0" r="72">
      <c r="V72" s="21" t="n">
        <v>2.01</v>
      </c>
      <c r="W72" s="21" t="n">
        <v>4</v>
      </c>
      <c r="X72" s="21" t="n">
        <v>0.2</v>
      </c>
    </row>
    <row collapsed="false" customFormat="false" customHeight="false" hidden="false" ht="12.8" outlineLevel="0" r="73">
      <c r="V73" s="21" t="n">
        <v>4.01</v>
      </c>
      <c r="W73" s="21" t="n">
        <v>6</v>
      </c>
      <c r="X73" s="21" t="n">
        <v>0.3</v>
      </c>
    </row>
    <row collapsed="false" customFormat="false" customHeight="false" hidden="false" ht="12.8" outlineLevel="0" r="74">
      <c r="V74" s="21" t="n">
        <v>6.01</v>
      </c>
      <c r="W74" s="21" t="n">
        <v>8</v>
      </c>
      <c r="X74" s="21" t="n">
        <v>0.4</v>
      </c>
    </row>
    <row collapsed="false" customFormat="false" customHeight="false" hidden="false" ht="12.8" outlineLevel="0" r="75">
      <c r="E75" s="18"/>
      <c r="F75" s="18"/>
      <c r="V75" s="21" t="s">
        <v>307</v>
      </c>
      <c r="W75" s="21" t="s">
        <v>308</v>
      </c>
      <c r="X75" s="21" t="s">
        <v>309</v>
      </c>
    </row>
    <row collapsed="false" customFormat="false" customHeight="false" hidden="false" ht="46.25" outlineLevel="0" r="76">
      <c r="A76" s="21" t="s">
        <v>359</v>
      </c>
      <c r="B76" s="21" t="s">
        <v>360</v>
      </c>
      <c r="C76" s="21" t="s">
        <v>361</v>
      </c>
      <c r="D76" s="21" t="s">
        <v>315</v>
      </c>
      <c r="E76" s="21" t="s">
        <v>260</v>
      </c>
      <c r="F76" s="21" t="s">
        <v>125</v>
      </c>
      <c r="G76" s="34" t="b">
        <f aca="false">FALSE()</f>
        <v>0</v>
      </c>
      <c r="H76" s="21" t="s">
        <v>17</v>
      </c>
      <c r="I76" s="21" t="s">
        <v>354</v>
      </c>
      <c r="J76" s="21" t="n">
        <v>2</v>
      </c>
      <c r="K76" s="21" t="s">
        <v>306</v>
      </c>
      <c r="L76" s="21" t="n">
        <v>2</v>
      </c>
      <c r="M76" s="21" t="s">
        <v>306</v>
      </c>
      <c r="N76" s="21" t="n">
        <v>10</v>
      </c>
      <c r="O76" s="21" t="s">
        <v>340</v>
      </c>
      <c r="P76" s="21" t="n">
        <v>14</v>
      </c>
      <c r="S76" s="21" t="s">
        <v>359</v>
      </c>
      <c r="T76" s="21" t="n">
        <v>10</v>
      </c>
      <c r="U76" s="34" t="b">
        <f aca="false">FALSE()</f>
        <v>0</v>
      </c>
      <c r="V76" s="21" t="n">
        <v>0</v>
      </c>
      <c r="W76" s="21" t="n">
        <v>2</v>
      </c>
      <c r="X76" s="21" t="n">
        <v>0.1</v>
      </c>
    </row>
    <row collapsed="false" customFormat="false" customHeight="false" hidden="false" ht="12.8" outlineLevel="0" r="77">
      <c r="V77" s="21" t="n">
        <v>2.01</v>
      </c>
      <c r="W77" s="21" t="n">
        <v>4</v>
      </c>
      <c r="X77" s="21" t="n">
        <v>0.2</v>
      </c>
    </row>
    <row collapsed="false" customFormat="false" customHeight="false" hidden="false" ht="12.8" outlineLevel="0" r="78">
      <c r="V78" s="21" t="n">
        <v>4.01</v>
      </c>
      <c r="W78" s="21" t="n">
        <v>6</v>
      </c>
      <c r="X78" s="21" t="n">
        <v>0.3</v>
      </c>
    </row>
    <row collapsed="false" customFormat="false" customHeight="false" hidden="false" ht="12.8" outlineLevel="0" r="79">
      <c r="V79" s="21" t="n">
        <v>6.01</v>
      </c>
      <c r="W79" s="21" t="n">
        <v>8</v>
      </c>
      <c r="X79" s="21" t="n">
        <v>0.4</v>
      </c>
    </row>
    <row collapsed="false" customFormat="false" customHeight="false" hidden="false" ht="12.8" outlineLevel="0" r="80">
      <c r="E80" s="18"/>
      <c r="F80" s="18"/>
      <c r="V80" s="21" t="s">
        <v>307</v>
      </c>
      <c r="W80" s="21" t="s">
        <v>308</v>
      </c>
      <c r="X80" s="21" t="s">
        <v>309</v>
      </c>
    </row>
    <row collapsed="false" customFormat="false" customHeight="false" hidden="false" ht="35.05" outlineLevel="0" r="81">
      <c r="A81" s="21" t="s">
        <v>362</v>
      </c>
      <c r="B81" s="21" t="s">
        <v>363</v>
      </c>
      <c r="C81" s="21" t="s">
        <v>364</v>
      </c>
      <c r="D81" s="21" t="s">
        <v>315</v>
      </c>
      <c r="E81" s="21" t="s">
        <v>107</v>
      </c>
      <c r="F81" s="21" t="s">
        <v>365</v>
      </c>
      <c r="G81" s="34" t="b">
        <f aca="false">FALSE()</f>
        <v>0</v>
      </c>
      <c r="H81" s="21" t="s">
        <v>17</v>
      </c>
      <c r="J81" s="21" t="n">
        <v>2</v>
      </c>
      <c r="K81" s="21" t="s">
        <v>306</v>
      </c>
      <c r="L81" s="21" t="n">
        <v>2</v>
      </c>
      <c r="M81" s="21" t="s">
        <v>306</v>
      </c>
      <c r="N81" s="21" t="n">
        <v>10</v>
      </c>
      <c r="O81" s="21" t="s">
        <v>340</v>
      </c>
      <c r="P81" s="21" t="n">
        <v>14</v>
      </c>
      <c r="T81" s="21" t="s">
        <v>366</v>
      </c>
      <c r="U81" s="34" t="b">
        <f aca="false">TRUE()</f>
        <v>1</v>
      </c>
      <c r="Y81" s="21" t="s">
        <v>306</v>
      </c>
      <c r="Z81" s="8" t="s">
        <v>367</v>
      </c>
    </row>
    <row collapsed="false" customFormat="false" customHeight="false" hidden="false" ht="12.8" outlineLevel="0" r="82">
      <c r="Y82" s="21" t="s">
        <v>368</v>
      </c>
      <c r="Z82" s="8" t="s">
        <v>369</v>
      </c>
    </row>
    <row collapsed="false" customFormat="false" customHeight="false" hidden="false" ht="23.85" outlineLevel="0" r="83">
      <c r="Y83" s="21" t="s">
        <v>370</v>
      </c>
      <c r="Z83" s="8" t="s">
        <v>371</v>
      </c>
    </row>
    <row collapsed="false" customFormat="false" customHeight="false" hidden="false" ht="35.05" outlineLevel="0" r="84">
      <c r="A84" s="21" t="s">
        <v>372</v>
      </c>
      <c r="B84" s="21" t="s">
        <v>363</v>
      </c>
      <c r="C84" s="21" t="s">
        <v>373</v>
      </c>
      <c r="D84" s="21" t="s">
        <v>315</v>
      </c>
      <c r="E84" s="21" t="s">
        <v>107</v>
      </c>
      <c r="F84" s="18" t="s">
        <v>107</v>
      </c>
      <c r="G84" s="34" t="b">
        <f aca="false">FALSE()</f>
        <v>0</v>
      </c>
      <c r="H84" s="21" t="s">
        <v>17</v>
      </c>
      <c r="J84" s="21" t="n">
        <v>2</v>
      </c>
      <c r="K84" s="21" t="s">
        <v>306</v>
      </c>
      <c r="L84" s="21" t="n">
        <v>2</v>
      </c>
      <c r="M84" s="21" t="s">
        <v>306</v>
      </c>
      <c r="N84" s="21" t="n">
        <v>10</v>
      </c>
      <c r="O84" s="21" t="s">
        <v>340</v>
      </c>
      <c r="P84" s="21" t="n">
        <v>14</v>
      </c>
      <c r="T84" s="21" t="s">
        <v>366</v>
      </c>
      <c r="U84" s="34" t="b">
        <f aca="false">TRUE()</f>
        <v>1</v>
      </c>
      <c r="Y84" s="21" t="s">
        <v>306</v>
      </c>
      <c r="Z84" s="8" t="s">
        <v>367</v>
      </c>
    </row>
    <row collapsed="false" customFormat="false" customHeight="false" hidden="false" ht="12.8" outlineLevel="0" r="85">
      <c r="Y85" s="21" t="s">
        <v>368</v>
      </c>
      <c r="Z85" s="8" t="s">
        <v>369</v>
      </c>
    </row>
    <row collapsed="false" customFormat="false" customHeight="false" hidden="false" ht="23.85" outlineLevel="0" r="86">
      <c r="Y86" s="21" t="s">
        <v>370</v>
      </c>
      <c r="Z86" s="8" t="s">
        <v>371</v>
      </c>
    </row>
    <row collapsed="false" customFormat="false" customHeight="false" hidden="false" ht="35.05" outlineLevel="0" r="87">
      <c r="A87" s="21" t="s">
        <v>374</v>
      </c>
      <c r="B87" s="21" t="s">
        <v>363</v>
      </c>
      <c r="C87" s="21" t="s">
        <v>374</v>
      </c>
      <c r="D87" s="21" t="s">
        <v>315</v>
      </c>
      <c r="E87" s="21" t="s">
        <v>107</v>
      </c>
      <c r="F87" s="21" t="s">
        <v>365</v>
      </c>
      <c r="G87" s="34" t="b">
        <f aca="false">FALSE()</f>
        <v>0</v>
      </c>
      <c r="H87" s="21" t="s">
        <v>17</v>
      </c>
      <c r="J87" s="21" t="n">
        <v>2</v>
      </c>
      <c r="K87" s="21" t="s">
        <v>306</v>
      </c>
      <c r="L87" s="21" t="n">
        <v>2</v>
      </c>
      <c r="M87" s="21" t="s">
        <v>306</v>
      </c>
      <c r="N87" s="21" t="n">
        <v>10</v>
      </c>
      <c r="O87" s="21" t="s">
        <v>340</v>
      </c>
      <c r="P87" s="21" t="n">
        <v>14</v>
      </c>
      <c r="T87" s="21" t="s">
        <v>366</v>
      </c>
      <c r="U87" s="34" t="b">
        <f aca="false">TRUE()</f>
        <v>1</v>
      </c>
      <c r="Y87" s="21" t="s">
        <v>306</v>
      </c>
      <c r="Z87" s="8" t="s">
        <v>367</v>
      </c>
    </row>
    <row collapsed="false" customFormat="false" customHeight="false" hidden="false" ht="12.8" outlineLevel="0" r="88">
      <c r="Y88" s="21" t="s">
        <v>368</v>
      </c>
      <c r="Z88" s="8" t="s">
        <v>369</v>
      </c>
    </row>
    <row collapsed="false" customFormat="false" customHeight="false" hidden="false" ht="23.85" outlineLevel="0" r="89">
      <c r="Y89" s="21" t="s">
        <v>370</v>
      </c>
      <c r="Z89" s="8" t="s">
        <v>371</v>
      </c>
    </row>
    <row collapsed="false" customFormat="false" customHeight="false" hidden="false" ht="35.05" outlineLevel="0" r="90">
      <c r="A90" s="21" t="s">
        <v>375</v>
      </c>
      <c r="B90" s="21" t="s">
        <v>363</v>
      </c>
      <c r="C90" s="21" t="s">
        <v>376</v>
      </c>
      <c r="D90" s="21" t="s">
        <v>315</v>
      </c>
      <c r="E90" s="21" t="s">
        <v>107</v>
      </c>
      <c r="F90" s="21" t="s">
        <v>365</v>
      </c>
      <c r="G90" s="34" t="b">
        <f aca="false">FALSE()</f>
        <v>0</v>
      </c>
      <c r="H90" s="21" t="s">
        <v>17</v>
      </c>
      <c r="J90" s="21" t="n">
        <v>2</v>
      </c>
      <c r="K90" s="21" t="s">
        <v>306</v>
      </c>
      <c r="L90" s="21" t="n">
        <v>2</v>
      </c>
      <c r="M90" s="21" t="s">
        <v>306</v>
      </c>
      <c r="N90" s="21" t="n">
        <v>10</v>
      </c>
      <c r="O90" s="21" t="s">
        <v>340</v>
      </c>
      <c r="P90" s="21" t="n">
        <v>14</v>
      </c>
      <c r="T90" s="21" t="s">
        <v>366</v>
      </c>
      <c r="U90" s="34" t="b">
        <f aca="false">TRUE()</f>
        <v>1</v>
      </c>
      <c r="Y90" s="21" t="s">
        <v>306</v>
      </c>
      <c r="Z90" s="8" t="s">
        <v>367</v>
      </c>
    </row>
    <row collapsed="false" customFormat="false" customHeight="false" hidden="false" ht="12.8" outlineLevel="0" r="91">
      <c r="Y91" s="21" t="s">
        <v>368</v>
      </c>
      <c r="Z91" s="8" t="s">
        <v>369</v>
      </c>
    </row>
    <row collapsed="false" customFormat="false" customHeight="false" hidden="false" ht="23.85" outlineLevel="0" r="92">
      <c r="Y92" s="21" t="s">
        <v>370</v>
      </c>
      <c r="Z92" s="8" t="s">
        <v>371</v>
      </c>
    </row>
    <row collapsed="false" customFormat="false" customHeight="false" hidden="false" ht="35.05" outlineLevel="0" r="93">
      <c r="A93" s="21" t="s">
        <v>377</v>
      </c>
      <c r="B93" s="21" t="s">
        <v>363</v>
      </c>
      <c r="C93" s="21" t="s">
        <v>378</v>
      </c>
      <c r="D93" s="21" t="s">
        <v>315</v>
      </c>
      <c r="E93" s="21" t="s">
        <v>107</v>
      </c>
      <c r="F93" s="21" t="s">
        <v>365</v>
      </c>
      <c r="G93" s="34" t="b">
        <f aca="false">FALSE()</f>
        <v>0</v>
      </c>
      <c r="H93" s="21" t="s">
        <v>17</v>
      </c>
      <c r="J93" s="21" t="n">
        <v>2</v>
      </c>
      <c r="K93" s="21" t="s">
        <v>306</v>
      </c>
      <c r="L93" s="21" t="n">
        <v>2</v>
      </c>
      <c r="M93" s="21" t="s">
        <v>306</v>
      </c>
      <c r="N93" s="21" t="n">
        <v>10</v>
      </c>
      <c r="O93" s="21" t="s">
        <v>340</v>
      </c>
      <c r="P93" s="21" t="n">
        <v>14</v>
      </c>
      <c r="T93" s="21" t="s">
        <v>366</v>
      </c>
      <c r="U93" s="34" t="b">
        <f aca="false">TRUE()</f>
        <v>1</v>
      </c>
      <c r="V93" s="21" t="n">
        <v>0</v>
      </c>
      <c r="W93" s="21" t="n">
        <v>2</v>
      </c>
      <c r="X93" s="21" t="n">
        <v>0.1</v>
      </c>
    </row>
    <row collapsed="false" customFormat="false" customHeight="true" hidden="false" ht="13" outlineLevel="0" r="94">
      <c r="C94" s="18"/>
      <c r="D94" s="18"/>
      <c r="V94" s="21" t="n">
        <v>2.01</v>
      </c>
      <c r="W94" s="21" t="n">
        <v>4</v>
      </c>
      <c r="X94" s="21" t="n">
        <v>0.2</v>
      </c>
    </row>
    <row collapsed="false" customFormat="false" customHeight="true" hidden="false" ht="13" outlineLevel="0" r="95">
      <c r="C95" s="18"/>
      <c r="D95" s="18"/>
      <c r="V95" s="21" t="n">
        <v>4.01</v>
      </c>
      <c r="W95" s="21" t="n">
        <v>6</v>
      </c>
      <c r="X95" s="21" t="n">
        <v>0.3</v>
      </c>
    </row>
    <row collapsed="false" customFormat="false" customHeight="true" hidden="false" ht="13" outlineLevel="0" r="96">
      <c r="C96" s="18"/>
      <c r="D96" s="18"/>
      <c r="V96" s="21" t="n">
        <v>6.01</v>
      </c>
      <c r="W96" s="21" t="n">
        <v>8</v>
      </c>
      <c r="X96" s="21" t="n">
        <v>0.4</v>
      </c>
    </row>
    <row collapsed="false" customFormat="false" customHeight="false" hidden="false" ht="12.8" outlineLevel="0" r="97">
      <c r="E97" s="18"/>
      <c r="F97" s="18"/>
      <c r="V97" s="21" t="s">
        <v>307</v>
      </c>
      <c r="W97" s="21" t="s">
        <v>308</v>
      </c>
      <c r="X97" s="21" t="s">
        <v>309</v>
      </c>
    </row>
    <row collapsed="false" customFormat="false" customHeight="false" hidden="false" ht="35.05" outlineLevel="0" r="98">
      <c r="A98" s="21" t="s">
        <v>379</v>
      </c>
      <c r="B98" s="21" t="s">
        <v>363</v>
      </c>
      <c r="C98" s="21" t="s">
        <v>380</v>
      </c>
      <c r="D98" s="21" t="s">
        <v>315</v>
      </c>
      <c r="E98" s="21" t="s">
        <v>107</v>
      </c>
      <c r="F98" s="21" t="s">
        <v>365</v>
      </c>
      <c r="G98" s="34" t="b">
        <f aca="false">FALSE()</f>
        <v>0</v>
      </c>
      <c r="H98" s="21" t="s">
        <v>17</v>
      </c>
      <c r="J98" s="21" t="n">
        <v>2</v>
      </c>
      <c r="K98" s="21" t="s">
        <v>306</v>
      </c>
      <c r="L98" s="21" t="n">
        <v>2</v>
      </c>
      <c r="M98" s="21" t="s">
        <v>306</v>
      </c>
      <c r="N98" s="21" t="n">
        <v>10</v>
      </c>
      <c r="O98" s="21" t="s">
        <v>340</v>
      </c>
      <c r="P98" s="21" t="n">
        <v>14</v>
      </c>
      <c r="T98" s="21" t="s">
        <v>366</v>
      </c>
      <c r="U98" s="34" t="b">
        <f aca="false">TRUE()</f>
        <v>1</v>
      </c>
      <c r="V98" s="21" t="n">
        <v>0</v>
      </c>
      <c r="W98" s="21" t="n">
        <v>2</v>
      </c>
      <c r="X98" s="21" t="n">
        <v>0.1</v>
      </c>
    </row>
    <row collapsed="false" customFormat="false" customHeight="true" hidden="false" ht="13" outlineLevel="0" r="99">
      <c r="C99" s="18"/>
      <c r="D99" s="18"/>
      <c r="V99" s="21" t="n">
        <v>2.01</v>
      </c>
      <c r="W99" s="21" t="n">
        <v>4</v>
      </c>
      <c r="X99" s="21" t="n">
        <v>0.2</v>
      </c>
    </row>
    <row collapsed="false" customFormat="false" customHeight="true" hidden="false" ht="13" outlineLevel="0" r="100">
      <c r="C100" s="18"/>
      <c r="D100" s="18"/>
      <c r="V100" s="21" t="n">
        <v>4.01</v>
      </c>
      <c r="W100" s="21" t="n">
        <v>6</v>
      </c>
      <c r="X100" s="21" t="n">
        <v>0.3</v>
      </c>
    </row>
    <row collapsed="false" customFormat="false" customHeight="true" hidden="false" ht="13" outlineLevel="0" r="101">
      <c r="C101" s="18"/>
      <c r="D101" s="18"/>
      <c r="V101" s="21" t="n">
        <v>6.01</v>
      </c>
      <c r="W101" s="21" t="n">
        <v>8</v>
      </c>
      <c r="X101" s="21" t="n">
        <v>0.4</v>
      </c>
    </row>
    <row collapsed="false" customFormat="false" customHeight="false" hidden="false" ht="12.8" outlineLevel="0" r="102">
      <c r="E102" s="18"/>
      <c r="F102" s="18"/>
      <c r="V102" s="21" t="s">
        <v>307</v>
      </c>
      <c r="W102" s="21" t="s">
        <v>308</v>
      </c>
      <c r="X102" s="21" t="s">
        <v>309</v>
      </c>
    </row>
    <row collapsed="false" customFormat="false" customHeight="false" hidden="false" ht="35.05" outlineLevel="0" r="103">
      <c r="A103" s="21" t="s">
        <v>381</v>
      </c>
      <c r="B103" s="21" t="s">
        <v>363</v>
      </c>
      <c r="C103" s="21" t="s">
        <v>382</v>
      </c>
      <c r="D103" s="21" t="s">
        <v>315</v>
      </c>
      <c r="E103" s="21" t="s">
        <v>107</v>
      </c>
      <c r="F103" s="21" t="s">
        <v>365</v>
      </c>
      <c r="G103" s="34" t="b">
        <f aca="false">FALSE()</f>
        <v>0</v>
      </c>
      <c r="H103" s="21" t="s">
        <v>17</v>
      </c>
      <c r="J103" s="21" t="n">
        <v>2</v>
      </c>
      <c r="K103" s="21" t="s">
        <v>306</v>
      </c>
      <c r="L103" s="21" t="n">
        <v>2</v>
      </c>
      <c r="M103" s="21" t="s">
        <v>306</v>
      </c>
      <c r="N103" s="21" t="n">
        <v>10</v>
      </c>
      <c r="O103" s="21" t="s">
        <v>340</v>
      </c>
      <c r="P103" s="21" t="n">
        <v>14</v>
      </c>
      <c r="T103" s="21" t="s">
        <v>366</v>
      </c>
      <c r="U103" s="34" t="b">
        <f aca="false">TRUE()</f>
        <v>1</v>
      </c>
      <c r="V103" s="21" t="n">
        <v>0</v>
      </c>
      <c r="W103" s="21" t="n">
        <v>2</v>
      </c>
      <c r="X103" s="21" t="n">
        <v>0.1</v>
      </c>
    </row>
    <row collapsed="false" customFormat="false" customHeight="false" hidden="false" ht="12.8" outlineLevel="0" r="104">
      <c r="V104" s="21" t="n">
        <v>2.01</v>
      </c>
      <c r="W104" s="21" t="n">
        <v>4</v>
      </c>
      <c r="X104" s="21" t="n">
        <v>0.2</v>
      </c>
    </row>
    <row collapsed="false" customFormat="false" customHeight="false" hidden="false" ht="12.8" outlineLevel="0" r="105">
      <c r="V105" s="21" t="n">
        <v>4.01</v>
      </c>
      <c r="W105" s="21" t="n">
        <v>6</v>
      </c>
      <c r="X105" s="21" t="n">
        <v>0.3</v>
      </c>
    </row>
    <row collapsed="false" customFormat="false" customHeight="false" hidden="false" ht="12.8" outlineLevel="0" r="106">
      <c r="V106" s="21" t="n">
        <v>6.01</v>
      </c>
      <c r="W106" s="21" t="n">
        <v>8</v>
      </c>
      <c r="X106" s="21" t="n">
        <v>0.4</v>
      </c>
    </row>
    <row collapsed="false" customFormat="false" customHeight="false" hidden="false" ht="12.8" outlineLevel="0" r="107">
      <c r="E107" s="18"/>
      <c r="F107" s="18"/>
      <c r="V107" s="21" t="s">
        <v>307</v>
      </c>
      <c r="W107" s="21" t="s">
        <v>308</v>
      </c>
      <c r="X107" s="21" t="s">
        <v>309</v>
      </c>
    </row>
    <row collapsed="false" customFormat="false" customHeight="false" hidden="false" ht="23.85" outlineLevel="0" r="108">
      <c r="A108" s="21" t="s">
        <v>383</v>
      </c>
      <c r="B108" s="21" t="s">
        <v>384</v>
      </c>
      <c r="C108" s="21" t="s">
        <v>385</v>
      </c>
      <c r="D108" s="21" t="s">
        <v>315</v>
      </c>
      <c r="E108" s="18" t="s">
        <v>125</v>
      </c>
      <c r="F108" s="18" t="s">
        <v>125</v>
      </c>
      <c r="G108" s="34" t="b">
        <f aca="false">FALSE()</f>
        <v>0</v>
      </c>
      <c r="H108" s="21" t="s">
        <v>17</v>
      </c>
      <c r="J108" s="21" t="n">
        <v>2</v>
      </c>
      <c r="K108" s="21" t="s">
        <v>306</v>
      </c>
      <c r="L108" s="21" t="n">
        <v>2</v>
      </c>
      <c r="M108" s="21" t="s">
        <v>306</v>
      </c>
      <c r="N108" s="21" t="n">
        <v>10</v>
      </c>
      <c r="O108" s="21" t="s">
        <v>340</v>
      </c>
      <c r="P108" s="21" t="n">
        <v>14</v>
      </c>
      <c r="Q108" s="18" t="s">
        <v>386</v>
      </c>
      <c r="R108" s="18" t="s">
        <v>207</v>
      </c>
      <c r="S108" s="21" t="s">
        <v>385</v>
      </c>
      <c r="T108" s="21" t="n">
        <v>10</v>
      </c>
      <c r="U108" s="34" t="b">
        <f aca="false">FALSE()</f>
        <v>0</v>
      </c>
      <c r="V108" s="21" t="n">
        <v>0</v>
      </c>
      <c r="W108" s="21" t="n">
        <v>2</v>
      </c>
      <c r="X108" s="21" t="n">
        <v>0.1</v>
      </c>
    </row>
    <row collapsed="false" customFormat="false" customHeight="false" hidden="false" ht="12.8" outlineLevel="0" r="109">
      <c r="E109" s="18"/>
      <c r="F109" s="18"/>
      <c r="Q109" s="18"/>
      <c r="R109" s="18"/>
      <c r="V109" s="21" t="n">
        <v>2.01</v>
      </c>
      <c r="W109" s="21" t="n">
        <v>4</v>
      </c>
      <c r="X109" s="21" t="n">
        <v>0.2</v>
      </c>
    </row>
    <row collapsed="false" customFormat="false" customHeight="false" hidden="false" ht="12.8" outlineLevel="0" r="110">
      <c r="E110" s="18"/>
      <c r="F110" s="18"/>
      <c r="Q110" s="18"/>
      <c r="R110" s="18"/>
      <c r="V110" s="21" t="n">
        <v>4.01</v>
      </c>
      <c r="W110" s="21" t="n">
        <v>6</v>
      </c>
      <c r="X110" s="21" t="n">
        <v>0.3</v>
      </c>
    </row>
    <row collapsed="false" customFormat="false" customHeight="false" hidden="false" ht="12.8" outlineLevel="0" r="111">
      <c r="E111" s="18"/>
      <c r="F111" s="18"/>
      <c r="Q111" s="18"/>
      <c r="R111" s="18"/>
      <c r="V111" s="21" t="n">
        <v>6.01</v>
      </c>
      <c r="W111" s="21" t="n">
        <v>8</v>
      </c>
      <c r="X111" s="21" t="n">
        <v>0.4</v>
      </c>
    </row>
    <row collapsed="false" customFormat="false" customHeight="false" hidden="false" ht="12.8" outlineLevel="0" r="112">
      <c r="E112" s="18"/>
      <c r="F112" s="18"/>
      <c r="V112" s="21" t="s">
        <v>307</v>
      </c>
      <c r="W112" s="21" t="s">
        <v>308</v>
      </c>
      <c r="X112" s="21" t="s">
        <v>309</v>
      </c>
    </row>
    <row collapsed="false" customFormat="false" customHeight="false" hidden="false" ht="23.85" outlineLevel="0" r="113">
      <c r="A113" s="21" t="s">
        <v>387</v>
      </c>
      <c r="B113" s="21" t="s">
        <v>388</v>
      </c>
      <c r="C113" s="21" t="s">
        <v>387</v>
      </c>
      <c r="D113" s="21" t="s">
        <v>315</v>
      </c>
      <c r="E113" s="18" t="s">
        <v>125</v>
      </c>
      <c r="F113" s="18" t="s">
        <v>125</v>
      </c>
      <c r="G113" s="34" t="b">
        <f aca="false">FALSE()</f>
        <v>0</v>
      </c>
      <c r="H113" s="21" t="s">
        <v>17</v>
      </c>
      <c r="J113" s="21" t="n">
        <v>2</v>
      </c>
      <c r="K113" s="21" t="s">
        <v>306</v>
      </c>
      <c r="L113" s="21" t="n">
        <v>2</v>
      </c>
      <c r="M113" s="21" t="s">
        <v>306</v>
      </c>
      <c r="N113" s="21" t="n">
        <v>10</v>
      </c>
      <c r="O113" s="21" t="s">
        <v>340</v>
      </c>
      <c r="P113" s="21" t="n">
        <v>14</v>
      </c>
      <c r="Q113" s="18" t="s">
        <v>386</v>
      </c>
      <c r="R113" s="18" t="s">
        <v>207</v>
      </c>
      <c r="S113" s="21" t="s">
        <v>387</v>
      </c>
      <c r="T113" s="21" t="n">
        <v>10</v>
      </c>
      <c r="U113" s="34" t="b">
        <f aca="false">FALSE()</f>
        <v>0</v>
      </c>
      <c r="V113" s="21" t="n">
        <v>0</v>
      </c>
      <c r="W113" s="21" t="n">
        <v>2</v>
      </c>
      <c r="X113" s="21" t="n">
        <v>0.1</v>
      </c>
    </row>
    <row collapsed="false" customFormat="false" customHeight="false" hidden="false" ht="12.8" outlineLevel="0" r="114">
      <c r="E114" s="18"/>
      <c r="F114" s="18"/>
      <c r="Q114" s="18"/>
      <c r="R114" s="18"/>
      <c r="V114" s="21" t="n">
        <v>2.01</v>
      </c>
      <c r="W114" s="21" t="n">
        <v>4</v>
      </c>
      <c r="X114" s="21" t="n">
        <v>0.2</v>
      </c>
    </row>
    <row collapsed="false" customFormat="false" customHeight="false" hidden="false" ht="12.8" outlineLevel="0" r="115">
      <c r="E115" s="18"/>
      <c r="F115" s="18"/>
      <c r="Q115" s="18"/>
      <c r="R115" s="18"/>
      <c r="V115" s="21" t="n">
        <v>4.01</v>
      </c>
      <c r="W115" s="21" t="n">
        <v>6</v>
      </c>
      <c r="X115" s="21" t="n">
        <v>0.3</v>
      </c>
    </row>
    <row collapsed="false" customFormat="false" customHeight="false" hidden="false" ht="12.8" outlineLevel="0" r="116">
      <c r="E116" s="18"/>
      <c r="F116" s="18"/>
      <c r="Q116" s="18"/>
      <c r="R116" s="18"/>
      <c r="V116" s="21" t="n">
        <v>6.01</v>
      </c>
      <c r="W116" s="21" t="n">
        <v>8</v>
      </c>
      <c r="X116" s="21" t="n">
        <v>0.4</v>
      </c>
    </row>
    <row collapsed="false" customFormat="false" customHeight="false" hidden="false" ht="12.8" outlineLevel="0" r="117">
      <c r="E117" s="18"/>
      <c r="F117" s="18"/>
      <c r="V117" s="21" t="s">
        <v>307</v>
      </c>
      <c r="W117" s="21" t="s">
        <v>308</v>
      </c>
      <c r="X117" s="21" t="s">
        <v>309</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50"/>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4" activeCellId="0" pane="topLeft" sqref="A4"/>
    </sheetView>
  </sheetViews>
  <cols>
    <col collapsed="false" hidden="false" max="3" min="1" style="21" width="11.4862745098039"/>
    <col collapsed="false" hidden="false" max="227" min="4" style="28" width="11.4862745098039"/>
    <col collapsed="false" hidden="false" max="257" min="228" style="0" width="8.72941176470588"/>
  </cols>
  <sheetData>
    <row collapsed="false" customFormat="true" customHeight="true" hidden="false" ht="24.25" outlineLevel="0" r="1" s="23">
      <c r="A1" s="19" t="s">
        <v>389</v>
      </c>
      <c r="B1" s="20"/>
      <c r="C1" s="19" t="s">
        <v>270</v>
      </c>
    </row>
    <row collapsed="false" customFormat="true" customHeight="false" hidden="false" ht="12.8" outlineLevel="0" r="2" s="2">
      <c r="A2" s="2" t="s">
        <v>390</v>
      </c>
      <c r="B2" s="2" t="s">
        <v>391</v>
      </c>
      <c r="C2" s="2" t="s">
        <v>227</v>
      </c>
      <c r="D2" s="2" t="s">
        <v>392</v>
      </c>
      <c r="E2" s="2" t="s">
        <v>393</v>
      </c>
    </row>
    <row collapsed="false" customFormat="true" customHeight="true" hidden="false" ht="41.75" outlineLevel="0" r="3" s="3">
      <c r="A3" s="3" t="s">
        <v>394</v>
      </c>
      <c r="B3" s="3" t="s">
        <v>395</v>
      </c>
      <c r="C3" s="3" t="s">
        <v>396</v>
      </c>
      <c r="D3" s="3" t="s">
        <v>397</v>
      </c>
      <c r="E3" s="3" t="s">
        <v>398</v>
      </c>
    </row>
    <row collapsed="false" customFormat="false" customHeight="false" hidden="false" ht="12.8" outlineLevel="0" r="4">
      <c r="A4" s="18" t="s">
        <v>248</v>
      </c>
      <c r="B4" s="21" t="s">
        <v>399</v>
      </c>
      <c r="C4" s="38" t="n">
        <v>9</v>
      </c>
      <c r="D4" s="28" t="n">
        <v>11</v>
      </c>
      <c r="E4" s="28" t="n">
        <v>10</v>
      </c>
    </row>
    <row collapsed="false" customFormat="false" customHeight="false" hidden="false" ht="12.8" outlineLevel="0" r="5">
      <c r="A5" s="18"/>
      <c r="B5" s="21" t="s">
        <v>400</v>
      </c>
      <c r="C5" s="38" t="n">
        <v>9</v>
      </c>
      <c r="D5" s="28" t="n">
        <v>11</v>
      </c>
      <c r="E5" s="28" t="n">
        <v>10</v>
      </c>
    </row>
    <row collapsed="false" customFormat="false" customHeight="false" hidden="false" ht="12.8" outlineLevel="0" r="6">
      <c r="A6" s="18"/>
      <c r="B6" s="21" t="s">
        <v>343</v>
      </c>
      <c r="C6" s="38" t="n">
        <v>9</v>
      </c>
      <c r="D6" s="28" t="n">
        <v>11</v>
      </c>
      <c r="E6" s="28" t="n">
        <v>10</v>
      </c>
    </row>
    <row collapsed="false" customFormat="false" customHeight="false" hidden="false" ht="12.8" outlineLevel="0" r="7">
      <c r="A7" s="18"/>
      <c r="B7" s="21" t="s">
        <v>313</v>
      </c>
      <c r="C7" s="38" t="n">
        <v>9</v>
      </c>
      <c r="D7" s="28" t="n">
        <v>11</v>
      </c>
      <c r="E7" s="28" t="n">
        <v>10</v>
      </c>
    </row>
    <row collapsed="false" customFormat="false" customHeight="false" hidden="false" ht="12.8" outlineLevel="0" r="8">
      <c r="A8" s="18"/>
      <c r="B8" s="21" t="s">
        <v>401</v>
      </c>
      <c r="C8" s="38" t="n">
        <v>9</v>
      </c>
      <c r="D8" s="28" t="n">
        <v>11</v>
      </c>
      <c r="E8" s="28" t="n">
        <v>10</v>
      </c>
    </row>
    <row collapsed="false" customFormat="false" customHeight="false" hidden="false" ht="12.8" outlineLevel="0" r="9">
      <c r="A9" s="18"/>
      <c r="B9" s="21" t="s">
        <v>402</v>
      </c>
      <c r="C9" s="38" t="n">
        <v>9</v>
      </c>
      <c r="D9" s="28" t="n">
        <v>11</v>
      </c>
      <c r="E9" s="28" t="n">
        <v>10</v>
      </c>
    </row>
    <row collapsed="false" customFormat="false" customHeight="false" hidden="false" ht="12.8" outlineLevel="0" r="10">
      <c r="A10" s="18"/>
      <c r="B10" s="21" t="s">
        <v>323</v>
      </c>
      <c r="C10" s="38" t="n">
        <v>9</v>
      </c>
      <c r="D10" s="28" t="n">
        <v>11</v>
      </c>
      <c r="E10" s="28" t="n">
        <v>10</v>
      </c>
    </row>
    <row collapsed="false" customFormat="false" customHeight="false" hidden="false" ht="12.8" outlineLevel="0" r="11">
      <c r="A11" s="18"/>
      <c r="B11" s="21" t="s">
        <v>403</v>
      </c>
      <c r="C11" s="38" t="n">
        <v>9</v>
      </c>
      <c r="D11" s="28" t="n">
        <v>11</v>
      </c>
      <c r="E11" s="28" t="n">
        <v>10</v>
      </c>
    </row>
    <row collapsed="false" customFormat="false" customHeight="false" hidden="false" ht="12.8" outlineLevel="0" r="12">
      <c r="A12" s="18"/>
      <c r="B12" s="21" t="s">
        <v>404</v>
      </c>
      <c r="C12" s="38" t="n">
        <v>9</v>
      </c>
      <c r="D12" s="28" t="n">
        <v>11</v>
      </c>
      <c r="E12" s="28" t="n">
        <v>10</v>
      </c>
    </row>
    <row collapsed="false" customFormat="false" customHeight="false" hidden="false" ht="12.8" outlineLevel="0" r="13">
      <c r="A13" s="18"/>
      <c r="B13" s="21" t="s">
        <v>405</v>
      </c>
      <c r="C13" s="38" t="n">
        <v>9</v>
      </c>
      <c r="D13" s="28" t="n">
        <v>11</v>
      </c>
      <c r="E13" s="28" t="n">
        <v>10</v>
      </c>
    </row>
    <row collapsed="false" customFormat="false" customHeight="false" hidden="false" ht="12.8" outlineLevel="0" r="14">
      <c r="A14" s="18"/>
      <c r="B14" s="21" t="s">
        <v>406</v>
      </c>
      <c r="C14" s="38" t="n">
        <v>9</v>
      </c>
      <c r="D14" s="28" t="n">
        <v>11</v>
      </c>
      <c r="E14" s="28" t="n">
        <v>10</v>
      </c>
    </row>
    <row collapsed="false" customFormat="false" customHeight="false" hidden="false" ht="12.8" outlineLevel="0" r="15">
      <c r="A15" s="18"/>
      <c r="B15" s="21" t="s">
        <v>328</v>
      </c>
      <c r="C15" s="38" t="n">
        <v>9</v>
      </c>
      <c r="D15" s="28" t="n">
        <v>11</v>
      </c>
      <c r="E15" s="28" t="n">
        <v>10</v>
      </c>
    </row>
    <row collapsed="false" customFormat="false" customHeight="false" hidden="false" ht="12.8" outlineLevel="0" r="16">
      <c r="A16" s="18"/>
      <c r="B16" s="21" t="s">
        <v>407</v>
      </c>
      <c r="C16" s="38" t="n">
        <v>9</v>
      </c>
      <c r="D16" s="28" t="n">
        <v>11</v>
      </c>
      <c r="E16" s="28" t="n">
        <v>10</v>
      </c>
    </row>
    <row collapsed="false" customFormat="false" customHeight="false" hidden="false" ht="12.8" outlineLevel="0" r="17">
      <c r="A17" s="18"/>
      <c r="B17" s="21" t="s">
        <v>408</v>
      </c>
      <c r="C17" s="38" t="n">
        <v>9</v>
      </c>
      <c r="D17" s="28" t="n">
        <v>11</v>
      </c>
      <c r="E17" s="28" t="n">
        <v>10</v>
      </c>
    </row>
    <row collapsed="false" customFormat="false" customHeight="false" hidden="false" ht="12.8" outlineLevel="0" r="18">
      <c r="A18" s="18"/>
      <c r="B18" s="21" t="s">
        <v>357</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378</v>
      </c>
      <c r="C20" s="38" t="n">
        <v>9</v>
      </c>
      <c r="D20" s="28" t="n">
        <v>11</v>
      </c>
      <c r="E20" s="28" t="n">
        <v>10</v>
      </c>
    </row>
    <row collapsed="false" customFormat="false" customHeight="false" hidden="false" ht="12.8" outlineLevel="0" r="21">
      <c r="A21" s="18"/>
      <c r="B21" s="21" t="s">
        <v>332</v>
      </c>
      <c r="C21" s="38" t="n">
        <v>9</v>
      </c>
      <c r="D21" s="28" t="n">
        <v>11</v>
      </c>
      <c r="E21" s="28" t="n">
        <v>10</v>
      </c>
    </row>
    <row collapsed="false" customFormat="false" customHeight="false" hidden="false" ht="12.8" outlineLevel="0" r="22">
      <c r="A22" s="18"/>
      <c r="B22" s="21" t="s">
        <v>380</v>
      </c>
      <c r="C22" s="38" t="n">
        <v>9</v>
      </c>
      <c r="D22" s="28" t="n">
        <v>11</v>
      </c>
      <c r="E22" s="28" t="n">
        <v>10</v>
      </c>
    </row>
    <row collapsed="false" customFormat="false" customHeight="false" hidden="false" ht="12.8" outlineLevel="0" r="23">
      <c r="A23" s="18"/>
      <c r="B23" s="21" t="s">
        <v>409</v>
      </c>
      <c r="C23" s="38" t="n">
        <v>9</v>
      </c>
      <c r="D23" s="28" t="n">
        <v>11</v>
      </c>
      <c r="E23" s="28" t="n">
        <v>10</v>
      </c>
    </row>
    <row collapsed="false" customFormat="false" customHeight="false" hidden="false" ht="12.8" outlineLevel="0" r="24">
      <c r="A24" s="18"/>
      <c r="B24" s="21" t="s">
        <v>319</v>
      </c>
      <c r="C24" s="38" t="n">
        <v>9</v>
      </c>
      <c r="D24" s="28" t="n">
        <v>11</v>
      </c>
      <c r="E24" s="28" t="n">
        <v>10</v>
      </c>
    </row>
    <row collapsed="false" customFormat="false" customHeight="false" hidden="false" ht="12.8" outlineLevel="0" r="25">
      <c r="A25" s="18"/>
      <c r="B25" s="21" t="s">
        <v>410</v>
      </c>
      <c r="C25" s="38" t="n">
        <v>9</v>
      </c>
      <c r="D25" s="28" t="n">
        <v>11</v>
      </c>
      <c r="E25" s="28" t="n">
        <v>10</v>
      </c>
    </row>
    <row collapsed="false" customFormat="false" customHeight="false" hidden="false" ht="12.8" outlineLevel="0" r="26">
      <c r="A26" s="18"/>
      <c r="B26" s="21" t="s">
        <v>411</v>
      </c>
      <c r="C26" s="38" t="n">
        <v>9</v>
      </c>
      <c r="D26" s="28" t="n">
        <v>11</v>
      </c>
      <c r="E26" s="28" t="n">
        <v>10</v>
      </c>
    </row>
    <row collapsed="false" customFormat="false" customHeight="false" hidden="false" ht="12.8" outlineLevel="0" r="27">
      <c r="A27" s="18"/>
      <c r="B27" s="21" t="s">
        <v>412</v>
      </c>
      <c r="C27" s="38" t="n">
        <v>9</v>
      </c>
      <c r="D27" s="28" t="n">
        <v>11</v>
      </c>
      <c r="E27" s="28" t="n">
        <v>10</v>
      </c>
    </row>
    <row collapsed="false" customFormat="false" customHeight="false" hidden="false" ht="12.8" outlineLevel="0" r="28">
      <c r="A28" s="18"/>
      <c r="B28" s="21" t="s">
        <v>413</v>
      </c>
      <c r="C28" s="38" t="n">
        <v>9</v>
      </c>
      <c r="D28" s="28" t="n">
        <v>11</v>
      </c>
      <c r="E28" s="28" t="n">
        <v>10</v>
      </c>
    </row>
    <row collapsed="false" customFormat="false" customHeight="false" hidden="false" ht="12.8" outlineLevel="0" r="29">
      <c r="A29" s="18"/>
      <c r="B29" s="21" t="s">
        <v>348</v>
      </c>
      <c r="C29" s="38" t="n">
        <v>9</v>
      </c>
      <c r="D29" s="28" t="n">
        <v>11</v>
      </c>
      <c r="E29" s="28" t="n">
        <v>10</v>
      </c>
    </row>
    <row collapsed="false" customFormat="false" customHeight="false" hidden="false" ht="12.8" outlineLevel="0" r="30">
      <c r="A30" s="18"/>
      <c r="B30" s="21" t="s">
        <v>414</v>
      </c>
      <c r="C30" s="38" t="n">
        <v>9</v>
      </c>
      <c r="D30" s="28" t="n">
        <v>11</v>
      </c>
      <c r="E30" s="28" t="n">
        <v>10</v>
      </c>
    </row>
    <row collapsed="false" customFormat="false" customHeight="false" hidden="false" ht="12.8" outlineLevel="0" r="31">
      <c r="A31" s="18"/>
      <c r="B31" s="21" t="s">
        <v>415</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416</v>
      </c>
      <c r="C33" s="38" t="n">
        <v>9</v>
      </c>
      <c r="D33" s="28" t="n">
        <v>11</v>
      </c>
      <c r="E33" s="28" t="n">
        <v>10</v>
      </c>
    </row>
    <row collapsed="false" customFormat="false" customHeight="false" hidden="false" ht="12.8" outlineLevel="0" r="34">
      <c r="A34" s="18"/>
      <c r="B34" s="21" t="s">
        <v>417</v>
      </c>
      <c r="C34" s="38" t="n">
        <v>9</v>
      </c>
      <c r="D34" s="28" t="n">
        <v>11</v>
      </c>
      <c r="E34" s="28" t="n">
        <v>10</v>
      </c>
    </row>
    <row collapsed="false" customFormat="false" customHeight="false" hidden="false" ht="12.8" outlineLevel="0" r="35">
      <c r="A35" s="18"/>
      <c r="B35" s="21" t="s">
        <v>321</v>
      </c>
      <c r="C35" s="38" t="n">
        <v>9</v>
      </c>
      <c r="D35" s="28" t="n">
        <v>11</v>
      </c>
      <c r="E35" s="28" t="n">
        <v>10</v>
      </c>
    </row>
    <row collapsed="false" customFormat="false" customHeight="false" hidden="false" ht="12.8" outlineLevel="0" r="36">
      <c r="A36" s="18"/>
      <c r="B36" s="21" t="s">
        <v>418</v>
      </c>
      <c r="C36" s="38" t="n">
        <v>9</v>
      </c>
      <c r="D36" s="28" t="n">
        <v>11</v>
      </c>
      <c r="E36" s="28" t="n">
        <v>10</v>
      </c>
    </row>
    <row collapsed="false" customFormat="false" customHeight="false" hidden="false" ht="12.8" outlineLevel="0" r="37">
      <c r="A37" s="18"/>
      <c r="B37" s="21" t="s">
        <v>353</v>
      </c>
      <c r="C37" s="38" t="n">
        <v>9</v>
      </c>
      <c r="D37" s="28" t="n">
        <v>11</v>
      </c>
      <c r="E37" s="28" t="n">
        <v>10</v>
      </c>
    </row>
    <row collapsed="false" customFormat="false" customHeight="false" hidden="false" ht="12.8" outlineLevel="0" r="38">
      <c r="A38" s="18"/>
      <c r="B38" s="21" t="s">
        <v>419</v>
      </c>
      <c r="C38" s="38" t="n">
        <v>9</v>
      </c>
      <c r="D38" s="28" t="n">
        <v>11</v>
      </c>
      <c r="E38" s="28" t="n">
        <v>10</v>
      </c>
    </row>
    <row collapsed="false" customFormat="false" customHeight="false" hidden="false" ht="12.8" outlineLevel="0" r="39">
      <c r="A39" s="18"/>
      <c r="B39" s="21" t="s">
        <v>312</v>
      </c>
      <c r="C39" s="38" t="n">
        <v>9</v>
      </c>
      <c r="D39" s="28" t="n">
        <v>11</v>
      </c>
      <c r="E39" s="28" t="n">
        <v>10</v>
      </c>
    </row>
    <row collapsed="false" customFormat="false" customHeight="false" hidden="false" ht="12.8" outlineLevel="0" r="40">
      <c r="A40" s="18"/>
      <c r="B40" s="21" t="s">
        <v>420</v>
      </c>
      <c r="C40" s="38" t="n">
        <v>9</v>
      </c>
      <c r="D40" s="28" t="n">
        <v>11</v>
      </c>
      <c r="E40" s="28" t="n">
        <v>10</v>
      </c>
    </row>
    <row collapsed="false" customFormat="false" customHeight="false" hidden="false" ht="12.8" outlineLevel="0" r="41">
      <c r="A41" s="18"/>
      <c r="B41" s="21" t="s">
        <v>421</v>
      </c>
      <c r="C41" s="38" t="n">
        <v>9</v>
      </c>
      <c r="D41" s="28" t="n">
        <v>11</v>
      </c>
      <c r="E41" s="28" t="n">
        <v>10</v>
      </c>
    </row>
    <row collapsed="false" customFormat="false" customHeight="false" hidden="false" ht="12.8" outlineLevel="0" r="42">
      <c r="A42" s="18"/>
      <c r="B42" s="21" t="s">
        <v>422</v>
      </c>
      <c r="C42" s="38" t="n">
        <v>9</v>
      </c>
      <c r="D42" s="28" t="n">
        <v>11</v>
      </c>
      <c r="E42" s="28" t="n">
        <v>10</v>
      </c>
    </row>
    <row collapsed="false" customFormat="false" customHeight="false" hidden="false" ht="12.8" outlineLevel="0" r="43">
      <c r="A43" s="18"/>
      <c r="B43" s="21" t="s">
        <v>423</v>
      </c>
      <c r="C43" s="38" t="n">
        <v>9</v>
      </c>
      <c r="D43" s="28" t="n">
        <v>11</v>
      </c>
      <c r="E43" s="28" t="n">
        <v>10</v>
      </c>
    </row>
    <row collapsed="false" customFormat="false" customHeight="false" hidden="false" ht="12.8" outlineLevel="0" r="44">
      <c r="A44" s="18"/>
      <c r="B44" s="21" t="s">
        <v>424</v>
      </c>
      <c r="C44" s="38" t="n">
        <v>9</v>
      </c>
      <c r="D44" s="28" t="n">
        <v>11</v>
      </c>
      <c r="E44" s="28" t="n">
        <v>10</v>
      </c>
    </row>
    <row collapsed="false" customFormat="false" customHeight="false" hidden="false" ht="12.8" outlineLevel="0" r="45">
      <c r="A45" s="18"/>
      <c r="B45" s="21" t="s">
        <v>334</v>
      </c>
      <c r="C45" s="38" t="n">
        <v>9</v>
      </c>
      <c r="D45" s="28" t="n">
        <v>11</v>
      </c>
      <c r="E45" s="28" t="n">
        <v>10</v>
      </c>
    </row>
    <row collapsed="false" customFormat="false" customHeight="false" hidden="false" ht="12.8" outlineLevel="0" r="46">
      <c r="A46" s="18"/>
      <c r="B46" s="21" t="s">
        <v>337</v>
      </c>
      <c r="C46" s="38" t="n">
        <v>9</v>
      </c>
      <c r="D46" s="28" t="n">
        <v>11</v>
      </c>
      <c r="E46" s="28" t="n">
        <v>10</v>
      </c>
    </row>
    <row collapsed="false" customFormat="false" customHeight="false" hidden="false" ht="12.8" outlineLevel="0" r="47">
      <c r="A47" s="18"/>
      <c r="B47" s="21" t="s">
        <v>361</v>
      </c>
      <c r="C47" s="38" t="n">
        <v>9</v>
      </c>
      <c r="D47" s="28" t="n">
        <v>11</v>
      </c>
      <c r="E47" s="28" t="n">
        <v>10</v>
      </c>
    </row>
    <row collapsed="false" customFormat="false" customHeight="false" hidden="false" ht="12.8" outlineLevel="0" r="48">
      <c r="B48" s="21" t="s">
        <v>303</v>
      </c>
      <c r="C48" s="38" t="n">
        <v>9</v>
      </c>
      <c r="D48" s="28" t="n">
        <v>11</v>
      </c>
      <c r="E48" s="28" t="n">
        <v>10</v>
      </c>
    </row>
    <row collapsed="false" customFormat="false" customHeight="false" hidden="false" ht="12.8" outlineLevel="0" r="49">
      <c r="B49" s="21" t="s">
        <v>425</v>
      </c>
      <c r="C49" s="38" t="n">
        <v>9</v>
      </c>
      <c r="D49" s="28" t="n">
        <v>11</v>
      </c>
      <c r="E49" s="28" t="n">
        <v>10</v>
      </c>
    </row>
    <row collapsed="false" customFormat="false" customHeight="false" hidden="false" ht="12.8" outlineLevel="0" r="50">
      <c r="B50" s="21" t="s">
        <v>382</v>
      </c>
      <c r="C50" s="38" t="n">
        <v>9</v>
      </c>
      <c r="D50" s="28" t="n">
        <v>11</v>
      </c>
      <c r="E50" s="28" t="n">
        <v>10</v>
      </c>
    </row>
    <row collapsed="false" customFormat="false" customHeight="false" hidden="false" ht="12.8" outlineLevel="0" r="51">
      <c r="B51" s="21" t="s">
        <v>426</v>
      </c>
      <c r="C51" s="38" t="n">
        <v>9</v>
      </c>
      <c r="D51" s="28" t="n">
        <v>11</v>
      </c>
      <c r="E51" s="28" t="n">
        <v>10</v>
      </c>
    </row>
    <row collapsed="false" customFormat="false" customHeight="false" hidden="false" ht="12.8" outlineLevel="0" r="52">
      <c r="B52" s="21" t="s">
        <v>427</v>
      </c>
      <c r="C52" s="38" t="n">
        <v>9</v>
      </c>
      <c r="D52" s="28" t="n">
        <v>11</v>
      </c>
      <c r="E52" s="28" t="n">
        <v>10</v>
      </c>
    </row>
    <row collapsed="false" customFormat="false" customHeight="false" hidden="false" ht="12.8" outlineLevel="0" r="53">
      <c r="A53" s="18" t="s">
        <v>244</v>
      </c>
      <c r="B53" s="21" t="s">
        <v>399</v>
      </c>
      <c r="C53" s="38" t="n">
        <v>9</v>
      </c>
      <c r="D53" s="28" t="n">
        <v>11</v>
      </c>
      <c r="E53" s="28" t="n">
        <v>10</v>
      </c>
    </row>
    <row collapsed="false" customFormat="false" customHeight="false" hidden="false" ht="12.8" outlineLevel="0" r="54">
      <c r="B54" s="21" t="s">
        <v>400</v>
      </c>
      <c r="C54" s="38" t="n">
        <v>9</v>
      </c>
      <c r="D54" s="28" t="n">
        <v>11</v>
      </c>
      <c r="E54" s="28" t="n">
        <v>10</v>
      </c>
    </row>
    <row collapsed="false" customFormat="false" customHeight="false" hidden="false" ht="12.8" outlineLevel="0" r="55">
      <c r="A55" s="18"/>
      <c r="B55" s="21" t="s">
        <v>343</v>
      </c>
      <c r="C55" s="38" t="n">
        <v>9</v>
      </c>
      <c r="D55" s="28" t="n">
        <v>11</v>
      </c>
      <c r="E55" s="28" t="n">
        <v>10</v>
      </c>
    </row>
    <row collapsed="false" customFormat="false" customHeight="false" hidden="false" ht="12.8" outlineLevel="0" r="56">
      <c r="A56" s="18"/>
      <c r="B56" s="21" t="s">
        <v>313</v>
      </c>
      <c r="C56" s="38" t="n">
        <v>9</v>
      </c>
      <c r="D56" s="28" t="n">
        <v>11</v>
      </c>
      <c r="E56" s="28" t="n">
        <v>10</v>
      </c>
    </row>
    <row collapsed="false" customFormat="false" customHeight="false" hidden="false" ht="12.8" outlineLevel="0" r="57">
      <c r="A57" s="18"/>
      <c r="B57" s="21" t="s">
        <v>401</v>
      </c>
      <c r="C57" s="38" t="n">
        <v>9</v>
      </c>
      <c r="D57" s="28" t="n">
        <v>11</v>
      </c>
      <c r="E57" s="28" t="n">
        <v>10</v>
      </c>
    </row>
    <row collapsed="false" customFormat="false" customHeight="false" hidden="false" ht="12.8" outlineLevel="0" r="58">
      <c r="A58" s="18"/>
      <c r="B58" s="21" t="s">
        <v>402</v>
      </c>
      <c r="C58" s="38" t="n">
        <v>9</v>
      </c>
      <c r="D58" s="28" t="n">
        <v>11</v>
      </c>
      <c r="E58" s="28" t="n">
        <v>10</v>
      </c>
    </row>
    <row collapsed="false" customFormat="false" customHeight="false" hidden="false" ht="12.8" outlineLevel="0" r="59">
      <c r="A59" s="18"/>
      <c r="B59" s="21" t="s">
        <v>323</v>
      </c>
      <c r="C59" s="38" t="n">
        <v>9</v>
      </c>
      <c r="D59" s="28" t="n">
        <v>11</v>
      </c>
      <c r="E59" s="28" t="n">
        <v>10</v>
      </c>
    </row>
    <row collapsed="false" customFormat="false" customHeight="false" hidden="false" ht="12.8" outlineLevel="0" r="60">
      <c r="A60" s="18"/>
      <c r="B60" s="21" t="s">
        <v>403</v>
      </c>
      <c r="C60" s="38" t="n">
        <v>9</v>
      </c>
      <c r="D60" s="28" t="n">
        <v>11</v>
      </c>
      <c r="E60" s="28" t="n">
        <v>10</v>
      </c>
    </row>
    <row collapsed="false" customFormat="false" customHeight="false" hidden="false" ht="12.8" outlineLevel="0" r="61">
      <c r="A61" s="18"/>
      <c r="B61" s="21" t="s">
        <v>404</v>
      </c>
      <c r="C61" s="38" t="n">
        <v>9</v>
      </c>
      <c r="D61" s="28" t="n">
        <v>11</v>
      </c>
      <c r="E61" s="28" t="n">
        <v>10</v>
      </c>
    </row>
    <row collapsed="false" customFormat="false" customHeight="false" hidden="false" ht="12.8" outlineLevel="0" r="62">
      <c r="A62" s="18"/>
      <c r="B62" s="21" t="s">
        <v>405</v>
      </c>
      <c r="C62" s="38" t="n">
        <v>9</v>
      </c>
      <c r="D62" s="28" t="n">
        <v>11</v>
      </c>
      <c r="E62" s="28" t="n">
        <v>10</v>
      </c>
    </row>
    <row collapsed="false" customFormat="false" customHeight="false" hidden="false" ht="12.8" outlineLevel="0" r="63">
      <c r="A63" s="18"/>
      <c r="B63" s="21" t="s">
        <v>406</v>
      </c>
      <c r="C63" s="38" t="n">
        <v>9</v>
      </c>
      <c r="D63" s="28" t="n">
        <v>11</v>
      </c>
      <c r="E63" s="28" t="n">
        <v>10</v>
      </c>
    </row>
    <row collapsed="false" customFormat="false" customHeight="false" hidden="false" ht="12.8" outlineLevel="0" r="64">
      <c r="A64" s="18"/>
      <c r="B64" s="21" t="s">
        <v>328</v>
      </c>
      <c r="C64" s="38" t="n">
        <v>9</v>
      </c>
      <c r="D64" s="28" t="n">
        <v>11</v>
      </c>
      <c r="E64" s="28" t="n">
        <v>10</v>
      </c>
    </row>
    <row collapsed="false" customFormat="false" customHeight="false" hidden="false" ht="12.8" outlineLevel="0" r="65">
      <c r="A65" s="18"/>
      <c r="B65" s="21" t="s">
        <v>407</v>
      </c>
      <c r="C65" s="38" t="n">
        <v>9</v>
      </c>
      <c r="D65" s="28" t="n">
        <v>11</v>
      </c>
      <c r="E65" s="28" t="n">
        <v>10</v>
      </c>
    </row>
    <row collapsed="false" customFormat="false" customHeight="false" hidden="false" ht="12.8" outlineLevel="0" r="66">
      <c r="A66" s="18"/>
      <c r="B66" s="21" t="s">
        <v>408</v>
      </c>
      <c r="C66" s="38" t="n">
        <v>9</v>
      </c>
      <c r="D66" s="28" t="n">
        <v>11</v>
      </c>
      <c r="E66" s="28" t="n">
        <v>10</v>
      </c>
    </row>
    <row collapsed="false" customFormat="false" customHeight="false" hidden="false" ht="12.8" outlineLevel="0" r="67">
      <c r="A67" s="18"/>
      <c r="B67" s="21" t="s">
        <v>357</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378</v>
      </c>
      <c r="C69" s="38" t="n">
        <v>9</v>
      </c>
      <c r="D69" s="28" t="n">
        <v>11</v>
      </c>
      <c r="E69" s="28" t="n">
        <v>10</v>
      </c>
    </row>
    <row collapsed="false" customFormat="false" customHeight="false" hidden="false" ht="12.8" outlineLevel="0" r="70">
      <c r="A70" s="18"/>
      <c r="B70" s="21" t="s">
        <v>332</v>
      </c>
      <c r="C70" s="38" t="n">
        <v>9</v>
      </c>
      <c r="D70" s="28" t="n">
        <v>11</v>
      </c>
      <c r="E70" s="28" t="n">
        <v>10</v>
      </c>
    </row>
    <row collapsed="false" customFormat="false" customHeight="false" hidden="false" ht="12.8" outlineLevel="0" r="71">
      <c r="A71" s="18"/>
      <c r="B71" s="21" t="s">
        <v>380</v>
      </c>
      <c r="C71" s="38" t="n">
        <v>9</v>
      </c>
      <c r="D71" s="28" t="n">
        <v>11</v>
      </c>
      <c r="E71" s="28" t="n">
        <v>10</v>
      </c>
    </row>
    <row collapsed="false" customFormat="false" customHeight="false" hidden="false" ht="12.8" outlineLevel="0" r="72">
      <c r="A72" s="18"/>
      <c r="B72" s="21" t="s">
        <v>409</v>
      </c>
      <c r="C72" s="38" t="n">
        <v>9</v>
      </c>
      <c r="D72" s="28" t="n">
        <v>11</v>
      </c>
      <c r="E72" s="28" t="n">
        <v>10</v>
      </c>
    </row>
    <row collapsed="false" customFormat="false" customHeight="false" hidden="false" ht="12.8" outlineLevel="0" r="73">
      <c r="A73" s="18"/>
      <c r="B73" s="21" t="s">
        <v>319</v>
      </c>
      <c r="C73" s="38" t="n">
        <v>9</v>
      </c>
      <c r="D73" s="28" t="n">
        <v>11</v>
      </c>
      <c r="E73" s="28" t="n">
        <v>10</v>
      </c>
    </row>
    <row collapsed="false" customFormat="false" customHeight="false" hidden="false" ht="12.8" outlineLevel="0" r="74">
      <c r="A74" s="18"/>
      <c r="B74" s="21" t="s">
        <v>410</v>
      </c>
      <c r="C74" s="38" t="n">
        <v>9</v>
      </c>
      <c r="D74" s="28" t="n">
        <v>11</v>
      </c>
      <c r="E74" s="28" t="n">
        <v>10</v>
      </c>
    </row>
    <row collapsed="false" customFormat="false" customHeight="false" hidden="false" ht="12.8" outlineLevel="0" r="75">
      <c r="A75" s="18"/>
      <c r="B75" s="21" t="s">
        <v>411</v>
      </c>
      <c r="C75" s="38" t="n">
        <v>9</v>
      </c>
      <c r="D75" s="28" t="n">
        <v>11</v>
      </c>
      <c r="E75" s="28" t="n">
        <v>10</v>
      </c>
    </row>
    <row collapsed="false" customFormat="false" customHeight="false" hidden="false" ht="12.8" outlineLevel="0" r="76">
      <c r="A76" s="18"/>
      <c r="B76" s="21" t="s">
        <v>412</v>
      </c>
      <c r="C76" s="38" t="n">
        <v>9</v>
      </c>
      <c r="D76" s="28" t="n">
        <v>11</v>
      </c>
      <c r="E76" s="28" t="n">
        <v>10</v>
      </c>
    </row>
    <row collapsed="false" customFormat="false" customHeight="false" hidden="false" ht="12.8" outlineLevel="0" r="77">
      <c r="A77" s="18"/>
      <c r="B77" s="21" t="s">
        <v>413</v>
      </c>
      <c r="C77" s="38" t="n">
        <v>9</v>
      </c>
      <c r="D77" s="28" t="n">
        <v>11</v>
      </c>
      <c r="E77" s="28" t="n">
        <v>10</v>
      </c>
    </row>
    <row collapsed="false" customFormat="false" customHeight="false" hidden="false" ht="12.8" outlineLevel="0" r="78">
      <c r="A78" s="18"/>
      <c r="B78" s="21" t="s">
        <v>348</v>
      </c>
      <c r="C78" s="38" t="n">
        <v>9</v>
      </c>
      <c r="D78" s="28" t="n">
        <v>11</v>
      </c>
      <c r="E78" s="28" t="n">
        <v>10</v>
      </c>
    </row>
    <row collapsed="false" customFormat="false" customHeight="false" hidden="false" ht="12.8" outlineLevel="0" r="79">
      <c r="A79" s="18"/>
      <c r="B79" s="21" t="s">
        <v>414</v>
      </c>
      <c r="C79" s="38" t="n">
        <v>9</v>
      </c>
      <c r="D79" s="28" t="n">
        <v>11</v>
      </c>
      <c r="E79" s="28" t="n">
        <v>10</v>
      </c>
    </row>
    <row collapsed="false" customFormat="false" customHeight="false" hidden="false" ht="12.8" outlineLevel="0" r="80">
      <c r="A80" s="18"/>
      <c r="B80" s="21" t="s">
        <v>415</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416</v>
      </c>
      <c r="C82" s="38" t="n">
        <v>9</v>
      </c>
      <c r="D82" s="28" t="n">
        <v>11</v>
      </c>
      <c r="E82" s="28" t="n">
        <v>10</v>
      </c>
    </row>
    <row collapsed="false" customFormat="false" customHeight="false" hidden="false" ht="12.8" outlineLevel="0" r="83">
      <c r="A83" s="18"/>
      <c r="B83" s="21" t="s">
        <v>417</v>
      </c>
      <c r="C83" s="38" t="n">
        <v>9</v>
      </c>
      <c r="D83" s="28" t="n">
        <v>11</v>
      </c>
      <c r="E83" s="28" t="n">
        <v>10</v>
      </c>
    </row>
    <row collapsed="false" customFormat="false" customHeight="false" hidden="false" ht="12.8" outlineLevel="0" r="84">
      <c r="A84" s="18"/>
      <c r="B84" s="21" t="s">
        <v>321</v>
      </c>
      <c r="C84" s="38" t="n">
        <v>9</v>
      </c>
      <c r="D84" s="28" t="n">
        <v>11</v>
      </c>
      <c r="E84" s="28" t="n">
        <v>10</v>
      </c>
    </row>
    <row collapsed="false" customFormat="false" customHeight="false" hidden="false" ht="12.8" outlineLevel="0" r="85">
      <c r="A85" s="18"/>
      <c r="B85" s="21" t="s">
        <v>418</v>
      </c>
      <c r="C85" s="38" t="n">
        <v>9</v>
      </c>
      <c r="D85" s="28" t="n">
        <v>11</v>
      </c>
      <c r="E85" s="28" t="n">
        <v>10</v>
      </c>
    </row>
    <row collapsed="false" customFormat="false" customHeight="false" hidden="false" ht="12.8" outlineLevel="0" r="86">
      <c r="A86" s="18"/>
      <c r="B86" s="21" t="s">
        <v>353</v>
      </c>
      <c r="C86" s="38" t="n">
        <v>9</v>
      </c>
      <c r="D86" s="28" t="n">
        <v>11</v>
      </c>
      <c r="E86" s="28" t="n">
        <v>10</v>
      </c>
    </row>
    <row collapsed="false" customFormat="false" customHeight="false" hidden="false" ht="12.8" outlineLevel="0" r="87">
      <c r="A87" s="18"/>
      <c r="B87" s="21" t="s">
        <v>419</v>
      </c>
      <c r="C87" s="38" t="n">
        <v>9</v>
      </c>
      <c r="D87" s="28" t="n">
        <v>11</v>
      </c>
      <c r="E87" s="28" t="n">
        <v>10</v>
      </c>
    </row>
    <row collapsed="false" customFormat="false" customHeight="false" hidden="false" ht="12.8" outlineLevel="0" r="88">
      <c r="A88" s="18"/>
      <c r="B88" s="21" t="s">
        <v>312</v>
      </c>
      <c r="C88" s="38" t="n">
        <v>9</v>
      </c>
      <c r="D88" s="28" t="n">
        <v>11</v>
      </c>
      <c r="E88" s="28" t="n">
        <v>10</v>
      </c>
    </row>
    <row collapsed="false" customFormat="false" customHeight="false" hidden="false" ht="12.8" outlineLevel="0" r="89">
      <c r="A89" s="18"/>
      <c r="B89" s="21" t="s">
        <v>420</v>
      </c>
      <c r="C89" s="38" t="n">
        <v>9</v>
      </c>
      <c r="D89" s="28" t="n">
        <v>11</v>
      </c>
      <c r="E89" s="28" t="n">
        <v>10</v>
      </c>
    </row>
    <row collapsed="false" customFormat="false" customHeight="false" hidden="false" ht="12.8" outlineLevel="0" r="90">
      <c r="A90" s="18"/>
      <c r="B90" s="21" t="s">
        <v>421</v>
      </c>
      <c r="C90" s="38" t="n">
        <v>9</v>
      </c>
      <c r="D90" s="28" t="n">
        <v>11</v>
      </c>
      <c r="E90" s="28" t="n">
        <v>10</v>
      </c>
    </row>
    <row collapsed="false" customFormat="false" customHeight="false" hidden="false" ht="12.8" outlineLevel="0" r="91">
      <c r="A91" s="18"/>
      <c r="B91" s="21" t="s">
        <v>422</v>
      </c>
      <c r="C91" s="38" t="n">
        <v>9</v>
      </c>
      <c r="D91" s="28" t="n">
        <v>11</v>
      </c>
      <c r="E91" s="28" t="n">
        <v>10</v>
      </c>
    </row>
    <row collapsed="false" customFormat="false" customHeight="false" hidden="false" ht="12.8" outlineLevel="0" r="92">
      <c r="A92" s="18"/>
      <c r="B92" s="21" t="s">
        <v>423</v>
      </c>
      <c r="C92" s="38" t="n">
        <v>9</v>
      </c>
      <c r="D92" s="28" t="n">
        <v>11</v>
      </c>
      <c r="E92" s="28" t="n">
        <v>10</v>
      </c>
    </row>
    <row collapsed="false" customFormat="false" customHeight="false" hidden="false" ht="12.8" outlineLevel="0" r="93">
      <c r="A93" s="18"/>
      <c r="B93" s="21" t="s">
        <v>424</v>
      </c>
      <c r="C93" s="38" t="n">
        <v>9</v>
      </c>
      <c r="D93" s="28" t="n">
        <v>11</v>
      </c>
      <c r="E93" s="28" t="n">
        <v>10</v>
      </c>
    </row>
    <row collapsed="false" customFormat="false" customHeight="false" hidden="false" ht="12.8" outlineLevel="0" r="94">
      <c r="A94" s="18"/>
      <c r="B94" s="21" t="s">
        <v>334</v>
      </c>
      <c r="C94" s="38" t="n">
        <v>9</v>
      </c>
      <c r="D94" s="28" t="n">
        <v>11</v>
      </c>
      <c r="E94" s="28" t="n">
        <v>10</v>
      </c>
    </row>
    <row collapsed="false" customFormat="false" customHeight="false" hidden="false" ht="12.8" outlineLevel="0" r="95">
      <c r="A95" s="18"/>
      <c r="B95" s="21" t="s">
        <v>337</v>
      </c>
      <c r="C95" s="38" t="n">
        <v>9</v>
      </c>
      <c r="D95" s="28" t="n">
        <v>11</v>
      </c>
      <c r="E95" s="28" t="n">
        <v>10</v>
      </c>
    </row>
    <row collapsed="false" customFormat="false" customHeight="false" hidden="false" ht="12.8" outlineLevel="0" r="96">
      <c r="A96" s="18"/>
      <c r="B96" s="21" t="s">
        <v>361</v>
      </c>
      <c r="C96" s="38" t="n">
        <v>9</v>
      </c>
      <c r="D96" s="28" t="n">
        <v>11</v>
      </c>
      <c r="E96" s="28" t="n">
        <v>10</v>
      </c>
    </row>
    <row collapsed="false" customFormat="false" customHeight="false" hidden="false" ht="12.8" outlineLevel="0" r="97">
      <c r="B97" s="21" t="s">
        <v>303</v>
      </c>
      <c r="C97" s="38" t="n">
        <v>9</v>
      </c>
      <c r="D97" s="28" t="n">
        <v>11</v>
      </c>
      <c r="E97" s="28" t="n">
        <v>10</v>
      </c>
    </row>
    <row collapsed="false" customFormat="false" customHeight="false" hidden="false" ht="12.8" outlineLevel="0" r="98">
      <c r="B98" s="21" t="s">
        <v>425</v>
      </c>
      <c r="C98" s="38" t="n">
        <v>9</v>
      </c>
      <c r="D98" s="28" t="n">
        <v>11</v>
      </c>
      <c r="E98" s="28" t="n">
        <v>10</v>
      </c>
    </row>
    <row collapsed="false" customFormat="false" customHeight="false" hidden="false" ht="12.8" outlineLevel="0" r="99">
      <c r="B99" s="21" t="s">
        <v>382</v>
      </c>
      <c r="C99" s="38" t="n">
        <v>9</v>
      </c>
      <c r="D99" s="28" t="n">
        <v>11</v>
      </c>
      <c r="E99" s="28" t="n">
        <v>10</v>
      </c>
    </row>
    <row collapsed="false" customFormat="false" customHeight="false" hidden="false" ht="12.8" outlineLevel="0" r="100">
      <c r="B100" s="21" t="s">
        <v>426</v>
      </c>
      <c r="C100" s="38" t="n">
        <v>9</v>
      </c>
      <c r="D100" s="28" t="n">
        <v>11</v>
      </c>
      <c r="E100" s="28" t="n">
        <v>10</v>
      </c>
    </row>
    <row collapsed="false" customFormat="false" customHeight="false" hidden="false" ht="12.8" outlineLevel="0" r="101">
      <c r="B101" s="21" t="s">
        <v>427</v>
      </c>
      <c r="C101" s="38" t="n">
        <v>9</v>
      </c>
      <c r="D101" s="28" t="n">
        <v>11</v>
      </c>
      <c r="E101" s="28" t="n">
        <v>10</v>
      </c>
    </row>
    <row collapsed="false" customFormat="false" customHeight="false" hidden="false" ht="12.8" outlineLevel="0" r="102">
      <c r="A102" s="18" t="s">
        <v>252</v>
      </c>
      <c r="B102" s="21" t="s">
        <v>399</v>
      </c>
      <c r="C102" s="38" t="n">
        <v>9</v>
      </c>
      <c r="D102" s="28" t="n">
        <v>11</v>
      </c>
      <c r="E102" s="28" t="n">
        <v>10</v>
      </c>
    </row>
    <row collapsed="false" customFormat="false" customHeight="false" hidden="false" ht="12.8" outlineLevel="0" r="103">
      <c r="A103" s="18"/>
      <c r="B103" s="21" t="s">
        <v>400</v>
      </c>
      <c r="C103" s="38" t="n">
        <v>9</v>
      </c>
      <c r="D103" s="28" t="n">
        <v>11</v>
      </c>
      <c r="E103" s="28" t="n">
        <v>10</v>
      </c>
    </row>
    <row collapsed="false" customFormat="false" customHeight="false" hidden="false" ht="12.8" outlineLevel="0" r="104">
      <c r="A104" s="18"/>
      <c r="B104" s="21" t="s">
        <v>343</v>
      </c>
      <c r="C104" s="38" t="n">
        <v>9</v>
      </c>
      <c r="D104" s="28" t="n">
        <v>11</v>
      </c>
      <c r="E104" s="28" t="n">
        <v>10</v>
      </c>
    </row>
    <row collapsed="false" customFormat="false" customHeight="false" hidden="false" ht="12.8" outlineLevel="0" r="105">
      <c r="A105" s="18"/>
      <c r="B105" s="21" t="s">
        <v>313</v>
      </c>
      <c r="C105" s="38" t="n">
        <v>9</v>
      </c>
      <c r="D105" s="28" t="n">
        <v>11</v>
      </c>
      <c r="E105" s="28" t="n">
        <v>10</v>
      </c>
    </row>
    <row collapsed="false" customFormat="false" customHeight="false" hidden="false" ht="12.8" outlineLevel="0" r="106">
      <c r="A106" s="18"/>
      <c r="B106" s="21" t="s">
        <v>401</v>
      </c>
      <c r="C106" s="38" t="n">
        <v>9</v>
      </c>
      <c r="D106" s="28" t="n">
        <v>11</v>
      </c>
      <c r="E106" s="28" t="n">
        <v>10</v>
      </c>
    </row>
    <row collapsed="false" customFormat="false" customHeight="false" hidden="false" ht="12.8" outlineLevel="0" r="107">
      <c r="A107" s="18"/>
      <c r="B107" s="21" t="s">
        <v>402</v>
      </c>
      <c r="C107" s="38" t="n">
        <v>9</v>
      </c>
      <c r="D107" s="28" t="n">
        <v>11</v>
      </c>
      <c r="E107" s="28" t="n">
        <v>10</v>
      </c>
    </row>
    <row collapsed="false" customFormat="false" customHeight="false" hidden="false" ht="12.8" outlineLevel="0" r="108">
      <c r="A108" s="18"/>
      <c r="B108" s="21" t="s">
        <v>323</v>
      </c>
      <c r="C108" s="38" t="n">
        <v>9</v>
      </c>
      <c r="D108" s="28" t="n">
        <v>11</v>
      </c>
      <c r="E108" s="28" t="n">
        <v>10</v>
      </c>
    </row>
    <row collapsed="false" customFormat="false" customHeight="false" hidden="false" ht="12.8" outlineLevel="0" r="109">
      <c r="A109" s="18"/>
      <c r="B109" s="21" t="s">
        <v>403</v>
      </c>
      <c r="C109" s="38" t="n">
        <v>9</v>
      </c>
      <c r="D109" s="28" t="n">
        <v>11</v>
      </c>
      <c r="E109" s="28" t="n">
        <v>10</v>
      </c>
    </row>
    <row collapsed="false" customFormat="false" customHeight="false" hidden="false" ht="12.8" outlineLevel="0" r="110">
      <c r="A110" s="18"/>
      <c r="B110" s="21" t="s">
        <v>404</v>
      </c>
      <c r="C110" s="38" t="n">
        <v>9</v>
      </c>
      <c r="D110" s="28" t="n">
        <v>11</v>
      </c>
      <c r="E110" s="28" t="n">
        <v>10</v>
      </c>
    </row>
    <row collapsed="false" customFormat="false" customHeight="false" hidden="false" ht="12.8" outlineLevel="0" r="111">
      <c r="A111" s="18"/>
      <c r="B111" s="21" t="s">
        <v>405</v>
      </c>
      <c r="C111" s="38" t="n">
        <v>9</v>
      </c>
      <c r="D111" s="28" t="n">
        <v>11</v>
      </c>
      <c r="E111" s="28" t="n">
        <v>10</v>
      </c>
    </row>
    <row collapsed="false" customFormat="false" customHeight="false" hidden="false" ht="12.8" outlineLevel="0" r="112">
      <c r="A112" s="18"/>
      <c r="B112" s="21" t="s">
        <v>406</v>
      </c>
      <c r="C112" s="38" t="n">
        <v>9</v>
      </c>
      <c r="D112" s="28" t="n">
        <v>11</v>
      </c>
      <c r="E112" s="28" t="n">
        <v>10</v>
      </c>
    </row>
    <row collapsed="false" customFormat="false" customHeight="false" hidden="false" ht="12.8" outlineLevel="0" r="113">
      <c r="A113" s="18"/>
      <c r="B113" s="21" t="s">
        <v>328</v>
      </c>
      <c r="C113" s="38" t="n">
        <v>9</v>
      </c>
      <c r="D113" s="28" t="n">
        <v>11</v>
      </c>
      <c r="E113" s="28" t="n">
        <v>10</v>
      </c>
    </row>
    <row collapsed="false" customFormat="false" customHeight="false" hidden="false" ht="12.8" outlineLevel="0" r="114">
      <c r="A114" s="18"/>
      <c r="B114" s="21" t="s">
        <v>407</v>
      </c>
      <c r="C114" s="38" t="n">
        <v>9</v>
      </c>
      <c r="D114" s="28" t="n">
        <v>11</v>
      </c>
      <c r="E114" s="28" t="n">
        <v>10</v>
      </c>
    </row>
    <row collapsed="false" customFormat="false" customHeight="false" hidden="false" ht="12.8" outlineLevel="0" r="115">
      <c r="A115" s="18"/>
      <c r="B115" s="21" t="s">
        <v>408</v>
      </c>
      <c r="C115" s="38" t="n">
        <v>9</v>
      </c>
      <c r="D115" s="28" t="n">
        <v>11</v>
      </c>
      <c r="E115" s="28" t="n">
        <v>10</v>
      </c>
    </row>
    <row collapsed="false" customFormat="false" customHeight="false" hidden="false" ht="12.8" outlineLevel="0" r="116">
      <c r="A116" s="18"/>
      <c r="B116" s="21" t="s">
        <v>357</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378</v>
      </c>
      <c r="C118" s="38" t="n">
        <v>9</v>
      </c>
      <c r="D118" s="28" t="n">
        <v>11</v>
      </c>
      <c r="E118" s="28" t="n">
        <v>10</v>
      </c>
    </row>
    <row collapsed="false" customFormat="false" customHeight="false" hidden="false" ht="12.8" outlineLevel="0" r="119">
      <c r="A119" s="18"/>
      <c r="B119" s="21" t="s">
        <v>332</v>
      </c>
      <c r="C119" s="38" t="n">
        <v>9</v>
      </c>
      <c r="D119" s="28" t="n">
        <v>11</v>
      </c>
      <c r="E119" s="28" t="n">
        <v>10</v>
      </c>
    </row>
    <row collapsed="false" customFormat="false" customHeight="false" hidden="false" ht="12.8" outlineLevel="0" r="120">
      <c r="A120" s="18"/>
      <c r="B120" s="21" t="s">
        <v>380</v>
      </c>
      <c r="C120" s="38" t="n">
        <v>9</v>
      </c>
      <c r="D120" s="28" t="n">
        <v>11</v>
      </c>
      <c r="E120" s="28" t="n">
        <v>10</v>
      </c>
    </row>
    <row collapsed="false" customFormat="false" customHeight="false" hidden="false" ht="12.8" outlineLevel="0" r="121">
      <c r="A121" s="18"/>
      <c r="B121" s="21" t="s">
        <v>409</v>
      </c>
      <c r="C121" s="38" t="n">
        <v>9</v>
      </c>
      <c r="D121" s="28" t="n">
        <v>11</v>
      </c>
      <c r="E121" s="28" t="n">
        <v>10</v>
      </c>
    </row>
    <row collapsed="false" customFormat="false" customHeight="false" hidden="false" ht="12.8" outlineLevel="0" r="122">
      <c r="A122" s="18"/>
      <c r="B122" s="21" t="s">
        <v>319</v>
      </c>
      <c r="C122" s="38" t="n">
        <v>9</v>
      </c>
      <c r="D122" s="28" t="n">
        <v>11</v>
      </c>
      <c r="E122" s="28" t="n">
        <v>10</v>
      </c>
    </row>
    <row collapsed="false" customFormat="false" customHeight="false" hidden="false" ht="12.8" outlineLevel="0" r="123">
      <c r="A123" s="18"/>
      <c r="B123" s="21" t="s">
        <v>410</v>
      </c>
      <c r="C123" s="38" t="n">
        <v>9</v>
      </c>
      <c r="D123" s="28" t="n">
        <v>11</v>
      </c>
      <c r="E123" s="28" t="n">
        <v>10</v>
      </c>
    </row>
    <row collapsed="false" customFormat="false" customHeight="false" hidden="false" ht="12.8" outlineLevel="0" r="124">
      <c r="A124" s="18"/>
      <c r="B124" s="21" t="s">
        <v>411</v>
      </c>
      <c r="C124" s="38" t="n">
        <v>9</v>
      </c>
      <c r="D124" s="28" t="n">
        <v>11</v>
      </c>
      <c r="E124" s="28" t="n">
        <v>10</v>
      </c>
    </row>
    <row collapsed="false" customFormat="false" customHeight="false" hidden="false" ht="12.8" outlineLevel="0" r="125">
      <c r="A125" s="18"/>
      <c r="B125" s="21" t="s">
        <v>412</v>
      </c>
      <c r="C125" s="38" t="n">
        <v>9</v>
      </c>
      <c r="D125" s="28" t="n">
        <v>11</v>
      </c>
      <c r="E125" s="28" t="n">
        <v>10</v>
      </c>
    </row>
    <row collapsed="false" customFormat="false" customHeight="false" hidden="false" ht="12.8" outlineLevel="0" r="126">
      <c r="A126" s="18"/>
      <c r="B126" s="21" t="s">
        <v>413</v>
      </c>
      <c r="C126" s="38" t="n">
        <v>9</v>
      </c>
      <c r="D126" s="28" t="n">
        <v>11</v>
      </c>
      <c r="E126" s="28" t="n">
        <v>10</v>
      </c>
    </row>
    <row collapsed="false" customFormat="false" customHeight="false" hidden="false" ht="12.8" outlineLevel="0" r="127">
      <c r="A127" s="18"/>
      <c r="B127" s="21" t="s">
        <v>348</v>
      </c>
      <c r="C127" s="38" t="n">
        <v>9</v>
      </c>
      <c r="D127" s="28" t="n">
        <v>11</v>
      </c>
      <c r="E127" s="28" t="n">
        <v>10</v>
      </c>
    </row>
    <row collapsed="false" customFormat="false" customHeight="false" hidden="false" ht="12.8" outlineLevel="0" r="128">
      <c r="A128" s="18"/>
      <c r="B128" s="21" t="s">
        <v>414</v>
      </c>
      <c r="C128" s="38" t="n">
        <v>9</v>
      </c>
      <c r="D128" s="28" t="n">
        <v>11</v>
      </c>
      <c r="E128" s="28" t="n">
        <v>10</v>
      </c>
    </row>
    <row collapsed="false" customFormat="false" customHeight="false" hidden="false" ht="12.8" outlineLevel="0" r="129">
      <c r="A129" s="18"/>
      <c r="B129" s="21" t="s">
        <v>415</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416</v>
      </c>
      <c r="C131" s="38" t="n">
        <v>9</v>
      </c>
      <c r="D131" s="28" t="n">
        <v>11</v>
      </c>
      <c r="E131" s="28" t="n">
        <v>10</v>
      </c>
    </row>
    <row collapsed="false" customFormat="false" customHeight="false" hidden="false" ht="12.8" outlineLevel="0" r="132">
      <c r="A132" s="18"/>
      <c r="B132" s="21" t="s">
        <v>417</v>
      </c>
      <c r="C132" s="38" t="n">
        <v>9</v>
      </c>
      <c r="D132" s="28" t="n">
        <v>11</v>
      </c>
      <c r="E132" s="28" t="n">
        <v>10</v>
      </c>
    </row>
    <row collapsed="false" customFormat="false" customHeight="false" hidden="false" ht="12.8" outlineLevel="0" r="133">
      <c r="A133" s="18"/>
      <c r="B133" s="21" t="s">
        <v>321</v>
      </c>
      <c r="C133" s="38" t="n">
        <v>9</v>
      </c>
      <c r="D133" s="28" t="n">
        <v>11</v>
      </c>
      <c r="E133" s="28" t="n">
        <v>10</v>
      </c>
    </row>
    <row collapsed="false" customFormat="false" customHeight="false" hidden="false" ht="12.8" outlineLevel="0" r="134">
      <c r="A134" s="18"/>
      <c r="B134" s="21" t="s">
        <v>418</v>
      </c>
      <c r="C134" s="38" t="n">
        <v>9</v>
      </c>
      <c r="D134" s="28" t="n">
        <v>11</v>
      </c>
      <c r="E134" s="28" t="n">
        <v>10</v>
      </c>
    </row>
    <row collapsed="false" customFormat="false" customHeight="false" hidden="false" ht="12.8" outlineLevel="0" r="135">
      <c r="A135" s="18"/>
      <c r="B135" s="21" t="s">
        <v>353</v>
      </c>
      <c r="C135" s="38" t="n">
        <v>9</v>
      </c>
      <c r="D135" s="28" t="n">
        <v>11</v>
      </c>
      <c r="E135" s="28" t="n">
        <v>10</v>
      </c>
    </row>
    <row collapsed="false" customFormat="false" customHeight="false" hidden="false" ht="12.8" outlineLevel="0" r="136">
      <c r="A136" s="18"/>
      <c r="B136" s="21" t="s">
        <v>419</v>
      </c>
      <c r="C136" s="38" t="n">
        <v>9</v>
      </c>
      <c r="D136" s="28" t="n">
        <v>11</v>
      </c>
      <c r="E136" s="28" t="n">
        <v>10</v>
      </c>
    </row>
    <row collapsed="false" customFormat="false" customHeight="false" hidden="false" ht="12.8" outlineLevel="0" r="137">
      <c r="A137" s="18"/>
      <c r="B137" s="21" t="s">
        <v>312</v>
      </c>
      <c r="C137" s="38" t="n">
        <v>9</v>
      </c>
      <c r="D137" s="28" t="n">
        <v>11</v>
      </c>
      <c r="E137" s="28" t="n">
        <v>10</v>
      </c>
    </row>
    <row collapsed="false" customFormat="false" customHeight="false" hidden="false" ht="12.8" outlineLevel="0" r="138">
      <c r="A138" s="18"/>
      <c r="B138" s="21" t="s">
        <v>420</v>
      </c>
      <c r="C138" s="38" t="n">
        <v>9</v>
      </c>
      <c r="D138" s="28" t="n">
        <v>11</v>
      </c>
      <c r="E138" s="28" t="n">
        <v>10</v>
      </c>
    </row>
    <row collapsed="false" customFormat="false" customHeight="false" hidden="false" ht="12.8" outlineLevel="0" r="139">
      <c r="A139" s="18"/>
      <c r="B139" s="21" t="s">
        <v>421</v>
      </c>
      <c r="C139" s="38" t="n">
        <v>9</v>
      </c>
      <c r="D139" s="28" t="n">
        <v>11</v>
      </c>
      <c r="E139" s="28" t="n">
        <v>10</v>
      </c>
    </row>
    <row collapsed="false" customFormat="false" customHeight="false" hidden="false" ht="12.8" outlineLevel="0" r="140">
      <c r="A140" s="18"/>
      <c r="B140" s="21" t="s">
        <v>422</v>
      </c>
      <c r="C140" s="38" t="n">
        <v>9</v>
      </c>
      <c r="D140" s="28" t="n">
        <v>11</v>
      </c>
      <c r="E140" s="28" t="n">
        <v>10</v>
      </c>
    </row>
    <row collapsed="false" customFormat="false" customHeight="false" hidden="false" ht="12.8" outlineLevel="0" r="141">
      <c r="A141" s="18"/>
      <c r="B141" s="21" t="s">
        <v>423</v>
      </c>
      <c r="C141" s="38" t="n">
        <v>9</v>
      </c>
      <c r="D141" s="28" t="n">
        <v>11</v>
      </c>
      <c r="E141" s="28" t="n">
        <v>10</v>
      </c>
    </row>
    <row collapsed="false" customFormat="false" customHeight="false" hidden="false" ht="12.8" outlineLevel="0" r="142">
      <c r="A142" s="18"/>
      <c r="B142" s="21" t="s">
        <v>424</v>
      </c>
      <c r="C142" s="38" t="n">
        <v>9</v>
      </c>
      <c r="D142" s="28" t="n">
        <v>11</v>
      </c>
      <c r="E142" s="28" t="n">
        <v>10</v>
      </c>
    </row>
    <row collapsed="false" customFormat="false" customHeight="false" hidden="false" ht="12.8" outlineLevel="0" r="143">
      <c r="A143" s="18"/>
      <c r="B143" s="21" t="s">
        <v>334</v>
      </c>
      <c r="C143" s="38" t="n">
        <v>9</v>
      </c>
      <c r="D143" s="28" t="n">
        <v>11</v>
      </c>
      <c r="E143" s="28" t="n">
        <v>10</v>
      </c>
    </row>
    <row collapsed="false" customFormat="false" customHeight="false" hidden="false" ht="12.8" outlineLevel="0" r="144">
      <c r="A144" s="18"/>
      <c r="B144" s="21" t="s">
        <v>337</v>
      </c>
      <c r="C144" s="38" t="n">
        <v>9</v>
      </c>
      <c r="D144" s="28" t="n">
        <v>11</v>
      </c>
      <c r="E144" s="28" t="n">
        <v>10</v>
      </c>
    </row>
    <row collapsed="false" customFormat="false" customHeight="false" hidden="false" ht="12.8" outlineLevel="0" r="145">
      <c r="A145" s="18"/>
      <c r="B145" s="21" t="s">
        <v>361</v>
      </c>
      <c r="C145" s="38" t="n">
        <v>9</v>
      </c>
      <c r="D145" s="28" t="n">
        <v>11</v>
      </c>
      <c r="E145" s="28" t="n">
        <v>10</v>
      </c>
    </row>
    <row collapsed="false" customFormat="false" customHeight="false" hidden="false" ht="12.8" outlineLevel="0" r="146">
      <c r="B146" s="21" t="s">
        <v>303</v>
      </c>
      <c r="C146" s="38" t="n">
        <v>9</v>
      </c>
      <c r="D146" s="28" t="n">
        <v>11</v>
      </c>
      <c r="E146" s="28" t="n">
        <v>10</v>
      </c>
    </row>
    <row collapsed="false" customFormat="false" customHeight="false" hidden="false" ht="12.8" outlineLevel="0" r="147">
      <c r="B147" s="21" t="s">
        <v>425</v>
      </c>
      <c r="C147" s="38" t="n">
        <v>9</v>
      </c>
      <c r="D147" s="28" t="n">
        <v>11</v>
      </c>
      <c r="E147" s="28" t="n">
        <v>10</v>
      </c>
    </row>
    <row collapsed="false" customFormat="false" customHeight="false" hidden="false" ht="12.8" outlineLevel="0" r="148">
      <c r="B148" s="21" t="s">
        <v>382</v>
      </c>
      <c r="C148" s="38" t="n">
        <v>9</v>
      </c>
      <c r="D148" s="28" t="n">
        <v>11</v>
      </c>
      <c r="E148" s="28" t="n">
        <v>10</v>
      </c>
    </row>
    <row collapsed="false" customFormat="false" customHeight="false" hidden="false" ht="12.8" outlineLevel="0" r="149">
      <c r="B149" s="21" t="s">
        <v>426</v>
      </c>
      <c r="C149" s="38" t="n">
        <v>9</v>
      </c>
      <c r="D149" s="28" t="n">
        <v>11</v>
      </c>
      <c r="E149" s="28" t="n">
        <v>10</v>
      </c>
    </row>
    <row collapsed="false" customFormat="false" customHeight="false" hidden="false" ht="12.8" outlineLevel="0" r="150">
      <c r="B150" s="21" t="s">
        <v>427</v>
      </c>
      <c r="C150" s="38" t="n">
        <v>9</v>
      </c>
      <c r="D150" s="28" t="n">
        <v>11</v>
      </c>
      <c r="E150"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4" activeCellId="0" pane="topLeft" sqref="A4"/>
    </sheetView>
  </sheetViews>
  <cols>
    <col collapsed="false" hidden="false" max="1" min="1" style="8" width="11.4313725490196"/>
    <col collapsed="false" hidden="false" max="2" min="2" style="8" width="64.7647058823529"/>
    <col collapsed="false" hidden="false" max="3" min="3" style="8" width="31.3490196078431"/>
    <col collapsed="false" hidden="false" max="4" min="4" style="8" width="34.6745098039216"/>
    <col collapsed="false" hidden="false" max="257" min="5" style="8" width="11.4313725490196"/>
  </cols>
  <sheetData>
    <row collapsed="false" customFormat="true" customHeight="true" hidden="false" ht="16.5" outlineLevel="0" r="1" s="9">
      <c r="A1" s="23" t="s">
        <v>428</v>
      </c>
      <c r="B1" s="26"/>
      <c r="C1" s="26"/>
      <c r="D1" s="26" t="s">
        <v>429</v>
      </c>
      <c r="E1" s="39" t="s">
        <v>430</v>
      </c>
      <c r="F1" s="39"/>
      <c r="G1" s="39"/>
      <c r="H1" s="39"/>
      <c r="I1" s="39"/>
      <c r="J1" s="26"/>
      <c r="K1" s="26"/>
    </row>
    <row collapsed="false" customFormat="true" customHeight="false" hidden="false" ht="23.85" outlineLevel="0" r="2" s="2">
      <c r="A2" s="2" t="s">
        <v>118</v>
      </c>
      <c r="B2" s="2" t="s">
        <v>119</v>
      </c>
      <c r="C2" s="2" t="s">
        <v>431</v>
      </c>
      <c r="D2" s="2" t="s">
        <v>432</v>
      </c>
      <c r="E2" s="2" t="s">
        <v>433</v>
      </c>
      <c r="F2" s="2" t="s">
        <v>434</v>
      </c>
      <c r="G2" s="2" t="s">
        <v>435</v>
      </c>
      <c r="H2" s="2" t="s">
        <v>436</v>
      </c>
      <c r="I2" s="2" t="s">
        <v>437</v>
      </c>
    </row>
    <row collapsed="false" customFormat="true" customHeight="false" hidden="false" ht="12.8" outlineLevel="0" r="3" s="3">
      <c r="A3" s="3" t="s">
        <v>121</v>
      </c>
      <c r="B3" s="3" t="s">
        <v>122</v>
      </c>
      <c r="C3" s="3" t="s">
        <v>438</v>
      </c>
      <c r="D3" s="3" t="s">
        <v>432</v>
      </c>
      <c r="E3" s="3" t="s">
        <v>273</v>
      </c>
      <c r="F3" s="3" t="s">
        <v>121</v>
      </c>
      <c r="G3" s="3" t="s">
        <v>191</v>
      </c>
      <c r="H3" s="3" t="s">
        <v>439</v>
      </c>
      <c r="I3" s="3" t="s">
        <v>238</v>
      </c>
    </row>
    <row collapsed="false" customFormat="false" customHeight="false" hidden="false" ht="12.8" outlineLevel="0" r="4">
      <c r="A4" s="28" t="s">
        <v>266</v>
      </c>
      <c r="B4" s="28" t="s">
        <v>440</v>
      </c>
      <c r="C4" s="28"/>
      <c r="D4" s="28" t="s">
        <v>441</v>
      </c>
      <c r="E4" s="28" t="s">
        <v>442</v>
      </c>
      <c r="F4" s="28" t="s">
        <v>443</v>
      </c>
      <c r="G4" s="28" t="s">
        <v>444</v>
      </c>
      <c r="H4" s="28" t="n">
        <v>0</v>
      </c>
      <c r="I4" s="28" t="s">
        <v>250</v>
      </c>
    </row>
    <row collapsed="false" customFormat="false" customHeight="false" hidden="false" ht="12.8" outlineLevel="0" r="5">
      <c r="A5" s="28"/>
      <c r="B5" s="28"/>
      <c r="C5" s="28"/>
      <c r="D5" s="28"/>
      <c r="E5" s="28" t="s">
        <v>445</v>
      </c>
      <c r="F5" s="28" t="s">
        <v>446</v>
      </c>
      <c r="G5" s="28" t="s">
        <v>444</v>
      </c>
      <c r="H5" s="28" t="n">
        <v>0</v>
      </c>
      <c r="I5" s="28"/>
    </row>
    <row collapsed="false" customFormat="false" customHeight="false" hidden="false" ht="12.8" outlineLevel="0" r="6">
      <c r="A6" s="28" t="s">
        <v>326</v>
      </c>
      <c r="B6" s="28" t="s">
        <v>447</v>
      </c>
      <c r="C6" s="28"/>
      <c r="D6" s="28" t="s">
        <v>448</v>
      </c>
      <c r="E6" s="28" t="s">
        <v>449</v>
      </c>
      <c r="F6" s="28" t="s">
        <v>450</v>
      </c>
      <c r="G6" s="28" t="s">
        <v>444</v>
      </c>
      <c r="H6" s="28" t="n">
        <v>0</v>
      </c>
      <c r="I6" s="28" t="s">
        <v>250</v>
      </c>
    </row>
    <row collapsed="false" customFormat="false" customHeight="false" hidden="false" ht="12.8" outlineLevel="0" r="7">
      <c r="A7" s="28"/>
      <c r="B7" s="28"/>
      <c r="C7" s="28"/>
      <c r="D7" s="28"/>
      <c r="E7" s="28" t="s">
        <v>451</v>
      </c>
      <c r="F7" s="28" t="s">
        <v>452</v>
      </c>
      <c r="G7" s="28" t="s">
        <v>444</v>
      </c>
      <c r="H7" s="28" t="n">
        <v>0</v>
      </c>
      <c r="I7" s="28" t="s">
        <v>250</v>
      </c>
    </row>
    <row collapsed="false" customFormat="false" customHeight="false" hidden="false" ht="12.8" outlineLevel="0" r="8">
      <c r="A8" s="28"/>
      <c r="B8" s="28"/>
      <c r="C8" s="28"/>
      <c r="D8" s="28"/>
      <c r="E8" s="28" t="s">
        <v>453</v>
      </c>
      <c r="F8" s="28" t="s">
        <v>454</v>
      </c>
      <c r="G8" s="28" t="s">
        <v>444</v>
      </c>
      <c r="H8" s="28" t="n">
        <v>0</v>
      </c>
      <c r="I8" s="28" t="s">
        <v>250</v>
      </c>
    </row>
    <row collapsed="false" customFormat="false" customHeight="false" hidden="false" ht="23.85" outlineLevel="0" r="9">
      <c r="A9" s="28" t="s">
        <v>320</v>
      </c>
      <c r="B9" s="28" t="s">
        <v>455</v>
      </c>
      <c r="C9" s="28"/>
      <c r="D9" s="28" t="s">
        <v>456</v>
      </c>
      <c r="E9" s="28" t="s">
        <v>457</v>
      </c>
      <c r="F9" s="28" t="s">
        <v>458</v>
      </c>
      <c r="G9" s="28" t="s">
        <v>444</v>
      </c>
      <c r="H9" s="28" t="n">
        <v>0</v>
      </c>
      <c r="I9" s="28" t="s">
        <v>250</v>
      </c>
    </row>
    <row collapsed="false" customFormat="false" customHeight="false" hidden="false" ht="12.8" outlineLevel="0" r="10">
      <c r="A10" s="28"/>
      <c r="B10" s="28"/>
      <c r="C10" s="28"/>
      <c r="D10" s="28"/>
      <c r="E10" s="28" t="s">
        <v>451</v>
      </c>
      <c r="F10" s="28" t="s">
        <v>452</v>
      </c>
      <c r="G10" s="28" t="s">
        <v>444</v>
      </c>
      <c r="H10" s="28" t="n">
        <v>0</v>
      </c>
      <c r="I10" s="28" t="s">
        <v>250</v>
      </c>
    </row>
    <row collapsed="false" customFormat="false" customHeight="false" hidden="false" ht="12.8" outlineLevel="0" r="11">
      <c r="A11" s="28"/>
      <c r="B11" s="28"/>
      <c r="C11" s="28"/>
      <c r="D11" s="28"/>
      <c r="E11" s="28" t="s">
        <v>453</v>
      </c>
      <c r="F11" s="28" t="s">
        <v>454</v>
      </c>
      <c r="G11" s="28" t="s">
        <v>444</v>
      </c>
      <c r="H11" s="28" t="n">
        <v>0</v>
      </c>
      <c r="I11" s="28" t="s">
        <v>250</v>
      </c>
    </row>
    <row collapsed="false" customFormat="false" customHeight="false" hidden="false" ht="23.85" outlineLevel="0" r="12">
      <c r="A12" s="28" t="s">
        <v>317</v>
      </c>
      <c r="B12" s="28" t="s">
        <v>459</v>
      </c>
      <c r="C12" s="28"/>
      <c r="D12" s="28" t="s">
        <v>460</v>
      </c>
      <c r="E12" s="28" t="s">
        <v>449</v>
      </c>
      <c r="F12" s="28" t="s">
        <v>450</v>
      </c>
      <c r="G12" s="28" t="s">
        <v>444</v>
      </c>
      <c r="H12" s="28" t="n">
        <v>0</v>
      </c>
      <c r="I12" s="28" t="s">
        <v>250</v>
      </c>
    </row>
    <row collapsed="false" customFormat="false" customHeight="false" hidden="false" ht="12.8" outlineLevel="0" r="13">
      <c r="A13" s="28"/>
      <c r="B13" s="28"/>
      <c r="C13" s="28"/>
      <c r="D13" s="28"/>
      <c r="E13" s="28" t="s">
        <v>451</v>
      </c>
      <c r="F13" s="28" t="s">
        <v>452</v>
      </c>
      <c r="G13" s="28" t="s">
        <v>444</v>
      </c>
      <c r="H13" s="28" t="n">
        <v>0</v>
      </c>
      <c r="I13" s="28" t="s">
        <v>250</v>
      </c>
    </row>
    <row collapsed="false" customFormat="false" customHeight="false" hidden="false" ht="12.8" outlineLevel="0" r="14">
      <c r="A14" s="28"/>
      <c r="B14" s="28"/>
      <c r="C14" s="28"/>
      <c r="D14" s="28"/>
      <c r="E14" s="28" t="s">
        <v>453</v>
      </c>
      <c r="F14" s="28" t="s">
        <v>454</v>
      </c>
      <c r="G14" s="28" t="s">
        <v>444</v>
      </c>
      <c r="H14" s="28" t="n">
        <v>0</v>
      </c>
      <c r="I14" s="28" t="s">
        <v>250</v>
      </c>
    </row>
    <row collapsed="false" customFormat="false" customHeight="false" hidden="false" ht="23.85" outlineLevel="0" r="15">
      <c r="A15" s="28" t="s">
        <v>461</v>
      </c>
      <c r="B15" s="28" t="s">
        <v>462</v>
      </c>
      <c r="C15" s="28"/>
      <c r="D15" s="28" t="s">
        <v>463</v>
      </c>
      <c r="E15" s="28" t="s">
        <v>457</v>
      </c>
      <c r="F15" s="28" t="s">
        <v>458</v>
      </c>
      <c r="G15" s="28" t="s">
        <v>444</v>
      </c>
      <c r="H15" s="28" t="n">
        <v>0</v>
      </c>
      <c r="I15" s="28" t="s">
        <v>250</v>
      </c>
    </row>
    <row collapsed="false" customFormat="false" customHeight="false" hidden="false" ht="12.8" outlineLevel="0" r="16">
      <c r="A16" s="28"/>
      <c r="B16" s="28"/>
      <c r="C16" s="28"/>
      <c r="D16" s="28"/>
      <c r="E16" s="28" t="s">
        <v>451</v>
      </c>
      <c r="F16" s="28" t="s">
        <v>452</v>
      </c>
      <c r="G16" s="28" t="s">
        <v>444</v>
      </c>
      <c r="H16" s="28" t="n">
        <v>0</v>
      </c>
      <c r="I16" s="28" t="s">
        <v>250</v>
      </c>
    </row>
    <row collapsed="false" customFormat="false" customHeight="false" hidden="false" ht="12.8" outlineLevel="0" r="17">
      <c r="A17" s="28"/>
      <c r="B17" s="28"/>
      <c r="C17" s="28"/>
      <c r="D17" s="28"/>
      <c r="E17" s="28" t="s">
        <v>453</v>
      </c>
      <c r="F17" s="28" t="s">
        <v>454</v>
      </c>
      <c r="G17" s="28" t="s">
        <v>444</v>
      </c>
      <c r="H17" s="28" t="n">
        <v>0</v>
      </c>
      <c r="I17" s="28" t="s">
        <v>250</v>
      </c>
    </row>
    <row collapsed="false" customFormat="false" customHeight="false" hidden="false" ht="12.8" outlineLevel="0" r="18">
      <c r="A18" s="28" t="s">
        <v>338</v>
      </c>
      <c r="B18" s="28" t="s">
        <v>464</v>
      </c>
      <c r="C18" s="28" t="s">
        <v>15</v>
      </c>
      <c r="D18" s="28" t="s">
        <v>465</v>
      </c>
      <c r="E18" s="28"/>
      <c r="F18" s="28"/>
      <c r="G18" s="28"/>
      <c r="H18" s="28"/>
      <c r="I18" s="28"/>
    </row>
    <row collapsed="false" customFormat="false" customHeight="false" hidden="false" ht="35.05" outlineLevel="0" r="19">
      <c r="A19" s="28" t="s">
        <v>345</v>
      </c>
      <c r="B19" s="28" t="s">
        <v>466</v>
      </c>
      <c r="C19" s="28" t="s">
        <v>467</v>
      </c>
      <c r="D19" s="28" t="s">
        <v>468</v>
      </c>
      <c r="E19" s="28"/>
      <c r="F19" s="28"/>
      <c r="G19" s="28"/>
      <c r="H19" s="28"/>
      <c r="I19" s="28"/>
    </row>
    <row collapsed="false" customFormat="false" customHeight="false" hidden="false" ht="23.85" outlineLevel="0" r="20">
      <c r="A20" s="28" t="s">
        <v>350</v>
      </c>
      <c r="B20" s="28" t="s">
        <v>347</v>
      </c>
      <c r="C20" s="28" t="s">
        <v>469</v>
      </c>
      <c r="D20" s="28" t="s">
        <v>470</v>
      </c>
      <c r="E20" s="28"/>
      <c r="F20" s="28"/>
      <c r="G20" s="28"/>
      <c r="H20" s="28"/>
      <c r="I20" s="28"/>
    </row>
    <row collapsed="false" customFormat="false" customHeight="false" hidden="false" ht="46.25" outlineLevel="0" r="21">
      <c r="A21" s="28" t="s">
        <v>351</v>
      </c>
      <c r="B21" s="28" t="s">
        <v>352</v>
      </c>
      <c r="C21" s="28" t="s">
        <v>471</v>
      </c>
      <c r="D21" s="28" t="s">
        <v>472</v>
      </c>
      <c r="E21" s="28"/>
      <c r="F21" s="28"/>
      <c r="G21" s="28"/>
      <c r="H21" s="28"/>
      <c r="I21" s="28"/>
    </row>
    <row collapsed="false" customFormat="false" customHeight="false" hidden="false" ht="23.85" outlineLevel="0" r="22">
      <c r="A22" s="28" t="s">
        <v>358</v>
      </c>
      <c r="B22" s="28" t="s">
        <v>356</v>
      </c>
      <c r="C22" s="28" t="s">
        <v>469</v>
      </c>
      <c r="D22" s="28" t="s">
        <v>473</v>
      </c>
      <c r="E22" s="28"/>
      <c r="F22" s="28"/>
      <c r="G22" s="28"/>
      <c r="H22" s="28"/>
      <c r="I22" s="28"/>
    </row>
    <row collapsed="false" customFormat="false" customHeight="false" hidden="false" ht="35.05" outlineLevel="0" r="23">
      <c r="A23" s="28" t="s">
        <v>359</v>
      </c>
      <c r="B23" s="28" t="s">
        <v>360</v>
      </c>
      <c r="C23" s="28" t="s">
        <v>348</v>
      </c>
      <c r="D23" s="28" t="s">
        <v>474</v>
      </c>
      <c r="E23" s="28"/>
      <c r="F23" s="28"/>
      <c r="G23" s="28"/>
      <c r="H23" s="28"/>
      <c r="I23" s="28"/>
    </row>
    <row collapsed="false" customFormat="false" customHeight="false" hidden="false" ht="12.8" outlineLevel="0" r="24">
      <c r="A24" s="8" t="s">
        <v>387</v>
      </c>
      <c r="B24" s="8" t="s">
        <v>387</v>
      </c>
      <c r="D24" s="28" t="s">
        <v>475</v>
      </c>
      <c r="E24" s="8" t="s">
        <v>476</v>
      </c>
      <c r="F24" s="8" t="s">
        <v>477</v>
      </c>
      <c r="G24" s="8" t="s">
        <v>444</v>
      </c>
      <c r="H24" s="28" t="n">
        <v>0</v>
      </c>
    </row>
    <row collapsed="false" customFormat="false" customHeight="false" hidden="false" ht="12.8" outlineLevel="0" r="25">
      <c r="E25" s="8" t="s">
        <v>478</v>
      </c>
      <c r="F25" s="8" t="s">
        <v>479</v>
      </c>
      <c r="G25" s="8" t="s">
        <v>444</v>
      </c>
      <c r="H25" s="28" t="n">
        <v>0</v>
      </c>
    </row>
    <row collapsed="false" customFormat="false" customHeight="false" hidden="false" ht="12.8" outlineLevel="0" r="26">
      <c r="E26" s="8" t="s">
        <v>480</v>
      </c>
      <c r="F26" s="8" t="s">
        <v>481</v>
      </c>
      <c r="G26" s="8" t="s">
        <v>444</v>
      </c>
      <c r="H26" s="28" t="n">
        <v>0</v>
      </c>
    </row>
    <row collapsed="false" customFormat="false" customHeight="false" hidden="false" ht="23.85" outlineLevel="0" r="27">
      <c r="E27" s="8" t="s">
        <v>482</v>
      </c>
      <c r="F27" s="8" t="s">
        <v>483</v>
      </c>
      <c r="G27" s="8" t="s">
        <v>444</v>
      </c>
      <c r="H27" s="28" t="n">
        <v>0</v>
      </c>
    </row>
    <row collapsed="false" customFormat="false" customHeight="false" hidden="false" ht="12.8" outlineLevel="0" r="28">
      <c r="E28" s="8" t="s">
        <v>484</v>
      </c>
      <c r="F28" s="8" t="s">
        <v>485</v>
      </c>
      <c r="G28" s="8" t="s">
        <v>444</v>
      </c>
      <c r="H28" s="28" t="n">
        <v>0</v>
      </c>
    </row>
    <row collapsed="false" customFormat="false" customHeight="false" hidden="false" ht="12.8" outlineLevel="0" r="29">
      <c r="A29" s="8" t="s">
        <v>385</v>
      </c>
      <c r="B29" s="8" t="s">
        <v>385</v>
      </c>
      <c r="D29" s="28" t="s">
        <v>475</v>
      </c>
      <c r="E29" s="8" t="s">
        <v>476</v>
      </c>
      <c r="F29" s="8" t="s">
        <v>477</v>
      </c>
      <c r="G29" s="8" t="s">
        <v>444</v>
      </c>
      <c r="H29" s="28" t="n">
        <v>0</v>
      </c>
    </row>
    <row collapsed="false" customFormat="false" customHeight="false" hidden="false" ht="12.8" outlineLevel="0" r="30">
      <c r="E30" s="8" t="s">
        <v>478</v>
      </c>
      <c r="F30" s="8" t="s">
        <v>479</v>
      </c>
      <c r="G30" s="8" t="s">
        <v>444</v>
      </c>
      <c r="H30" s="28" t="n">
        <v>0</v>
      </c>
    </row>
    <row collapsed="false" customFormat="false" customHeight="false" hidden="false" ht="12.8" outlineLevel="0" r="31">
      <c r="E31" s="8" t="s">
        <v>480</v>
      </c>
      <c r="F31" s="8" t="s">
        <v>481</v>
      </c>
      <c r="G31" s="8" t="s">
        <v>444</v>
      </c>
      <c r="H31" s="28" t="n">
        <v>0</v>
      </c>
    </row>
    <row collapsed="false" customFormat="false" customHeight="false" hidden="false" ht="23.85" outlineLevel="0" r="32">
      <c r="E32" s="8" t="s">
        <v>482</v>
      </c>
      <c r="F32" s="8" t="s">
        <v>483</v>
      </c>
      <c r="G32" s="8" t="s">
        <v>444</v>
      </c>
      <c r="H32" s="28" t="n">
        <v>0</v>
      </c>
    </row>
    <row collapsed="false" customFormat="false" customHeight="false" hidden="false" ht="12.8" outlineLevel="0" r="33">
      <c r="E33" s="8" t="s">
        <v>484</v>
      </c>
      <c r="F33" s="8" t="s">
        <v>485</v>
      </c>
      <c r="G33" s="8" t="s">
        <v>444</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6"/>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C8" activeCellId="0" pane="topLeft" sqref="C8"/>
    </sheetView>
  </sheetViews>
  <cols>
    <col collapsed="false" hidden="false" max="257" min="1" style="0" width="11.8470588235294"/>
  </cols>
  <sheetData>
    <row collapsed="false" customFormat="false" customHeight="false" hidden="false" ht="12.8" outlineLevel="0" r="1">
      <c r="A1" s="23" t="s">
        <v>486</v>
      </c>
      <c r="B1" s="26"/>
      <c r="C1" s="26"/>
      <c r="D1" s="20"/>
      <c r="E1" s="26"/>
    </row>
    <row collapsed="false" customFormat="false" customHeight="false" hidden="false" ht="12.8" outlineLevel="0" r="2">
      <c r="A2" s="2" t="s">
        <v>118</v>
      </c>
      <c r="B2" s="2" t="s">
        <v>119</v>
      </c>
      <c r="C2" s="2"/>
      <c r="D2" s="2"/>
      <c r="E2" s="2"/>
    </row>
    <row collapsed="false" customFormat="false" customHeight="false" hidden="false" ht="12.8" outlineLevel="0" r="3">
      <c r="A3" s="3" t="s">
        <v>121</v>
      </c>
      <c r="B3" s="3" t="s">
        <v>122</v>
      </c>
      <c r="C3" s="3"/>
      <c r="D3" s="3"/>
      <c r="E3" s="3"/>
    </row>
    <row collapsed="false" customFormat="false" customHeight="false" hidden="false" ht="12.8" outlineLevel="0" r="4">
      <c r="A4" s="0" t="s">
        <v>487</v>
      </c>
      <c r="B4" s="0" t="s">
        <v>487</v>
      </c>
    </row>
    <row collapsed="false" customFormat="false" customHeight="false" hidden="false" ht="12.8" outlineLevel="0" r="5">
      <c r="A5" s="0" t="s">
        <v>488</v>
      </c>
      <c r="B5" s="0" t="s">
        <v>489</v>
      </c>
    </row>
    <row collapsed="false" customFormat="false" customHeight="false" hidden="false" ht="12.8" outlineLevel="0" r="6">
      <c r="A6" s="0" t="s">
        <v>490</v>
      </c>
      <c r="B6" s="0" t="s">
        <v>490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8"/>
  <sheetViews>
    <sheetView colorId="9" defaultGridColor="false" rightToLeft="false" showFormulas="false" showGridLines="true" showOutlineSymbols="true" showRowColHeaders="true" showZeros="true" tabSelected="true" topLeftCell="A1" view="normal" windowProtection="false" workbookViewId="0" zoomScale="130" zoomScaleNormal="130" zoomScalePageLayoutView="100">
      <selection activeCell="C10" activeCellId="0" pane="topLeft" sqref="C10"/>
    </sheetView>
  </sheetViews>
  <cols>
    <col collapsed="false" hidden="false" max="1" min="1" style="0" width="33.6352941176471"/>
    <col collapsed="false" hidden="false" max="2" min="2" style="0" width="18.5411764705882"/>
    <col collapsed="false" hidden="false" max="3" min="3" style="0" width="19.5882352941177"/>
    <col collapsed="false" hidden="false" max="257" min="4" style="0" width="11.8470588235294"/>
  </cols>
  <sheetData>
    <row collapsed="false" customFormat="false" customHeight="false" hidden="false" ht="12.8" outlineLevel="0" r="1">
      <c r="A1" s="23" t="s">
        <v>491</v>
      </c>
      <c r="B1" s="24"/>
    </row>
    <row collapsed="false" customFormat="false" customHeight="false" hidden="false" ht="12.8" outlineLevel="0" r="2">
      <c r="A2" s="2" t="s">
        <v>118</v>
      </c>
      <c r="B2" s="2" t="s">
        <v>119</v>
      </c>
      <c r="C2" s="2" t="s">
        <v>492</v>
      </c>
      <c r="D2" s="2"/>
    </row>
    <row collapsed="false" customFormat="false" customHeight="false" hidden="false" ht="12.8" outlineLevel="0" r="3">
      <c r="A3" s="3" t="s">
        <v>121</v>
      </c>
      <c r="B3" s="3" t="s">
        <v>122</v>
      </c>
      <c r="C3" s="40" t="s">
        <v>492</v>
      </c>
    </row>
    <row collapsed="false" customFormat="false" customHeight="false" hidden="false" ht="12.8" outlineLevel="0" r="4">
      <c r="A4" s="41" t="s">
        <v>493</v>
      </c>
      <c r="C4" s="0" t="s">
        <v>494</v>
      </c>
    </row>
    <row collapsed="false" customFormat="false" customHeight="false" hidden="false" ht="12.8" outlineLevel="0" r="5">
      <c r="A5" s="41" t="s">
        <v>495</v>
      </c>
      <c r="B5" s="41"/>
      <c r="C5" s="0" t="s">
        <v>494</v>
      </c>
    </row>
    <row collapsed="false" customFormat="false" customHeight="false" hidden="false" ht="12.8" outlineLevel="0" r="6">
      <c r="A6" s="41" t="s">
        <v>496</v>
      </c>
      <c r="C6" s="0" t="s">
        <v>494</v>
      </c>
    </row>
    <row collapsed="false" customFormat="false" customHeight="false" hidden="false" ht="12.8" outlineLevel="0" r="7">
      <c r="A7" s="41" t="s">
        <v>497</v>
      </c>
      <c r="B7" s="41"/>
      <c r="C7" s="0" t="s">
        <v>494</v>
      </c>
    </row>
    <row collapsed="false" customFormat="false" customHeight="false" hidden="false" ht="12.8" outlineLevel="0" r="8">
      <c r="A8" s="41" t="s">
        <v>498</v>
      </c>
      <c r="B8" s="41" t="s">
        <v>499</v>
      </c>
      <c r="C8" s="0" t="s">
        <v>487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1"/>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E20" activeCellId="0" pane="topLeft" sqref="E20"/>
    </sheetView>
  </sheetViews>
  <cols>
    <col collapsed="false" hidden="false" max="1" min="1" style="0" width="18.6392156862745"/>
    <col collapsed="false" hidden="false" max="4" min="2" style="0" width="14.5803921568627"/>
    <col collapsed="false" hidden="false" max="5" min="5" style="0" width="19.0039215686275"/>
    <col collapsed="false" hidden="false" max="6" min="6" style="0" width="14.5803921568627"/>
    <col collapsed="false" hidden="false" max="7" min="7" style="0" width="22.156862745098"/>
    <col collapsed="false" hidden="false" max="257" min="8" style="0" width="14.5803921568627"/>
  </cols>
  <sheetData>
    <row collapsed="false" customFormat="false" customHeight="false" hidden="false" ht="12.8" outlineLevel="0" r="1">
      <c r="A1" s="23" t="s">
        <v>500</v>
      </c>
      <c r="B1" s="24"/>
      <c r="G1" s="0" t="s">
        <v>501</v>
      </c>
    </row>
    <row collapsed="false" customFormat="false" customHeight="false" hidden="false" ht="12.8" outlineLevel="0" r="2">
      <c r="A2" s="2" t="s">
        <v>118</v>
      </c>
      <c r="B2" s="2" t="s">
        <v>119</v>
      </c>
      <c r="C2" s="2" t="s">
        <v>502</v>
      </c>
      <c r="D2" s="2" t="s">
        <v>238</v>
      </c>
      <c r="E2" s="2" t="s">
        <v>492</v>
      </c>
      <c r="F2" s="2" t="s">
        <v>503</v>
      </c>
      <c r="G2" s="2" t="s">
        <v>504</v>
      </c>
    </row>
    <row collapsed="false" customFormat="false" customHeight="false" hidden="false" ht="12.8" outlineLevel="0" r="3">
      <c r="A3" s="3" t="s">
        <v>121</v>
      </c>
      <c r="B3" s="3" t="s">
        <v>122</v>
      </c>
      <c r="C3" s="40" t="s">
        <v>502</v>
      </c>
      <c r="D3" s="40" t="s">
        <v>238</v>
      </c>
      <c r="E3" s="40" t="s">
        <v>505</v>
      </c>
      <c r="F3" s="40" t="s">
        <v>506</v>
      </c>
      <c r="G3" s="40" t="s">
        <v>504</v>
      </c>
    </row>
    <row collapsed="false" customFormat="false" customHeight="false" hidden="false" ht="12.8" outlineLevel="0" r="4">
      <c r="A4" s="0" t="s">
        <v>507</v>
      </c>
      <c r="B4" s="0" t="s">
        <v>508</v>
      </c>
      <c r="C4" s="0" t="n">
        <v>1000</v>
      </c>
      <c r="D4" s="0" t="s">
        <v>246</v>
      </c>
      <c r="E4" s="0" t="s">
        <v>487</v>
      </c>
      <c r="G4" s="42"/>
    </row>
    <row collapsed="false" customFormat="false" customHeight="false" hidden="false" ht="12.8" outlineLevel="0" r="5">
      <c r="A5" s="0" t="s">
        <v>509</v>
      </c>
      <c r="B5" s="0" t="s">
        <v>508</v>
      </c>
      <c r="C5" s="0" t="n">
        <v>5000</v>
      </c>
      <c r="D5" s="0" t="s">
        <v>246</v>
      </c>
      <c r="E5" s="0" t="s">
        <v>487</v>
      </c>
      <c r="G5" s="42"/>
    </row>
    <row collapsed="false" customFormat="false" customHeight="false" hidden="false" ht="12.8" outlineLevel="0" r="6">
      <c r="A6" s="0" t="s">
        <v>510</v>
      </c>
      <c r="B6" s="0" t="s">
        <v>511</v>
      </c>
      <c r="E6" s="0" t="s">
        <v>488</v>
      </c>
      <c r="G6" s="42"/>
    </row>
    <row collapsed="false" customFormat="false" customHeight="false" hidden="false" ht="12.8" outlineLevel="0" r="7">
      <c r="A7" s="0" t="s">
        <v>512</v>
      </c>
      <c r="B7" s="0" t="s">
        <v>511</v>
      </c>
      <c r="E7" s="0" t="s">
        <v>488</v>
      </c>
      <c r="G7" s="42"/>
    </row>
    <row collapsed="false" customFormat="false" customHeight="false" hidden="false" ht="12.8" outlineLevel="0" r="8">
      <c r="A8" s="0" t="s">
        <v>513</v>
      </c>
      <c r="C8" s="0" t="n">
        <v>20</v>
      </c>
      <c r="D8" s="0" t="s">
        <v>246</v>
      </c>
      <c r="E8" s="0" t="s">
        <v>487</v>
      </c>
    </row>
    <row collapsed="false" customFormat="false" customHeight="false" hidden="false" ht="12.8" outlineLevel="0" r="9">
      <c r="A9" s="0" t="s">
        <v>514</v>
      </c>
      <c r="C9" s="0" t="n">
        <v>20</v>
      </c>
      <c r="D9" s="0" t="s">
        <v>246</v>
      </c>
      <c r="E9" s="0" t="s">
        <v>488</v>
      </c>
    </row>
    <row collapsed="false" customFormat="false" customHeight="false" hidden="false" ht="12.8" outlineLevel="0" r="10">
      <c r="A10" s="0" t="s">
        <v>515</v>
      </c>
      <c r="C10" s="0" t="n">
        <v>10</v>
      </c>
      <c r="D10" s="0" t="s">
        <v>516</v>
      </c>
    </row>
    <row collapsed="false" customFormat="false" customHeight="false" hidden="false" ht="12.8" outlineLevel="0" r="11">
      <c r="A11" s="0" t="s">
        <v>517</v>
      </c>
      <c r="C11" s="0" t="n">
        <v>20</v>
      </c>
      <c r="D11" s="0" t="s">
        <v>516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6"/>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C19" activeCellId="0" pane="topLeft" sqref="C19"/>
    </sheetView>
  </sheetViews>
  <cols>
    <col collapsed="false" hidden="false" max="4" min="1" style="0" width="31.321568627451"/>
    <col collapsed="false" hidden="false" max="257" min="5" style="0" width="8.72941176470588"/>
  </cols>
  <sheetData>
    <row collapsed="false" customFormat="true" customHeight="false" hidden="false" ht="12.8" outlineLevel="0" r="1" s="43">
      <c r="A1" s="14" t="s">
        <v>518</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118</v>
      </c>
      <c r="B2" s="2" t="s">
        <v>119</v>
      </c>
      <c r="C2" s="2" t="s">
        <v>519</v>
      </c>
      <c r="D2" s="2" t="s">
        <v>520</v>
      </c>
    </row>
    <row collapsed="false" customFormat="true" customHeight="false" hidden="false" ht="12.8" outlineLevel="0" r="3" s="3">
      <c r="A3" s="3" t="s">
        <v>121</v>
      </c>
      <c r="B3" s="3" t="s">
        <v>122</v>
      </c>
      <c r="C3" s="3" t="s">
        <v>273</v>
      </c>
      <c r="D3" s="3" t="s">
        <v>521</v>
      </c>
    </row>
    <row collapsed="false" customFormat="false" customHeight="false" hidden="false" ht="12.8" outlineLevel="0" r="4">
      <c r="A4" s="28" t="s">
        <v>358</v>
      </c>
      <c r="B4" s="28" t="s">
        <v>522</v>
      </c>
      <c r="C4" s="28" t="s">
        <v>523</v>
      </c>
      <c r="D4" s="28" t="s">
        <v>524</v>
      </c>
    </row>
    <row collapsed="false" customFormat="false" customHeight="false" hidden="false" ht="12.8" outlineLevel="0" r="5">
      <c r="A5" s="28" t="s">
        <v>525</v>
      </c>
      <c r="B5" s="28" t="s">
        <v>526</v>
      </c>
      <c r="C5" s="28" t="s">
        <v>527</v>
      </c>
      <c r="D5" s="28" t="s">
        <v>528</v>
      </c>
    </row>
    <row collapsed="false" customFormat="false" customHeight="false" hidden="false" ht="12.8" outlineLevel="0" r="6">
      <c r="A6" s="28" t="s">
        <v>529</v>
      </c>
      <c r="B6" s="28" t="s">
        <v>530</v>
      </c>
      <c r="C6" s="28" t="s">
        <v>531</v>
      </c>
      <c r="D6" s="28" t="s">
        <v>532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6" activeCellId="0" pane="topLeft" sqref="A6"/>
    </sheetView>
  </sheetViews>
  <cols>
    <col collapsed="false" hidden="false" max="1" min="1" style="5" width="15.7647058823529"/>
    <col collapsed="false" hidden="false" max="4" min="2" style="5" width="12.0196078431373"/>
    <col collapsed="false" hidden="false" max="5" min="5" style="5" width="26.8901960784314"/>
    <col collapsed="false" hidden="false" max="6" min="6" style="5" width="26.5372549019608"/>
    <col collapsed="false" hidden="false" max="8" min="7" style="5" width="15.7647058823529"/>
    <col collapsed="false" hidden="false" max="13" min="9" style="5" width="24.4196078431373"/>
    <col collapsed="false" hidden="false" max="257" min="14" style="5" width="11.4862745098039"/>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12.8"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5"/>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1" min="1" style="8" width="32.8862745098039"/>
    <col collapsed="false" hidden="false" max="2" min="2" style="8" width="63.6823529411765"/>
    <col collapsed="false" hidden="false" max="257" min="3" style="8" width="11.4862745098039"/>
  </cols>
  <sheetData>
    <row collapsed="false" customFormat="true" customHeight="false" hidden="false" ht="12.8" outlineLevel="0" r="1" s="11">
      <c r="A1" s="23" t="s">
        <v>533</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534</v>
      </c>
      <c r="B4" s="8" t="s">
        <v>535</v>
      </c>
    </row>
    <row collapsed="false" customFormat="false" customHeight="false" hidden="false" ht="12.8" outlineLevel="0" r="5">
      <c r="A5" s="8" t="s">
        <v>536</v>
      </c>
      <c r="B5" s="8" t="s">
        <v>537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3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1" min="1" style="28" width="29.1764705882353"/>
    <col collapsed="false" hidden="false" max="257" min="2" style="28" width="11.4862745098039"/>
  </cols>
  <sheetData>
    <row collapsed="false" customFormat="true" customHeight="false" hidden="false" ht="12.8" outlineLevel="0" r="1" s="27">
      <c r="A1" s="23" t="s">
        <v>538</v>
      </c>
      <c r="B1" s="26"/>
      <c r="C1" s="26"/>
      <c r="D1" s="26"/>
      <c r="E1" s="23" t="s">
        <v>539</v>
      </c>
      <c r="F1" s="44"/>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118</v>
      </c>
      <c r="B2" s="2" t="s">
        <v>119</v>
      </c>
      <c r="C2" s="2" t="s">
        <v>540</v>
      </c>
      <c r="D2" s="2" t="s">
        <v>241</v>
      </c>
      <c r="E2" s="2" t="s">
        <v>391</v>
      </c>
      <c r="F2" s="2" t="s">
        <v>227</v>
      </c>
      <c r="G2" s="2" t="s">
        <v>541</v>
      </c>
      <c r="H2" s="2" t="s">
        <v>392</v>
      </c>
    </row>
    <row collapsed="false" customFormat="true" customHeight="false" hidden="false" ht="12.8" outlineLevel="0" r="3" s="3">
      <c r="A3" s="3" t="s">
        <v>121</v>
      </c>
      <c r="B3" s="3" t="s">
        <v>122</v>
      </c>
      <c r="C3" s="3" t="s">
        <v>540</v>
      </c>
      <c r="D3" s="3" t="s">
        <v>241</v>
      </c>
      <c r="E3" s="3" t="s">
        <v>521</v>
      </c>
      <c r="F3" s="3" t="s">
        <v>396</v>
      </c>
      <c r="G3" s="3" t="s">
        <v>542</v>
      </c>
      <c r="H3" s="3" t="s">
        <v>397</v>
      </c>
    </row>
    <row collapsed="false" customFormat="false" customHeight="false" hidden="false" ht="23.85" outlineLevel="0" r="4">
      <c r="A4" s="28" t="s">
        <v>543</v>
      </c>
      <c r="B4" s="28" t="s">
        <v>544</v>
      </c>
      <c r="C4" s="28" t="b">
        <f aca="false">TRUE()</f>
        <v>1</v>
      </c>
      <c r="D4" s="28" t="n">
        <v>0</v>
      </c>
      <c r="E4" s="28" t="s">
        <v>343</v>
      </c>
      <c r="F4" s="28" t="n">
        <v>0</v>
      </c>
      <c r="G4" s="28" t="n">
        <v>0</v>
      </c>
      <c r="H4" s="28" t="n">
        <v>1</v>
      </c>
    </row>
    <row collapsed="false" customFormat="false" customHeight="false" hidden="false" ht="12.8" outlineLevel="0" r="5">
      <c r="E5" s="28" t="s">
        <v>313</v>
      </c>
      <c r="F5" s="28" t="n">
        <v>0</v>
      </c>
      <c r="G5" s="28" t="n">
        <v>0</v>
      </c>
      <c r="H5" s="28" t="n">
        <v>1</v>
      </c>
    </row>
    <row collapsed="false" customFormat="false" customHeight="false" hidden="false" ht="12.8" outlineLevel="0" r="6">
      <c r="E6" s="28" t="s">
        <v>323</v>
      </c>
      <c r="F6" s="28" t="n">
        <v>0</v>
      </c>
      <c r="G6" s="28" t="n">
        <v>0</v>
      </c>
      <c r="H6" s="28" t="n">
        <v>1</v>
      </c>
    </row>
    <row collapsed="false" customFormat="false" customHeight="false" hidden="false" ht="12.8" outlineLevel="0" r="7">
      <c r="E7" s="28" t="s">
        <v>14</v>
      </c>
      <c r="F7" s="28" t="n">
        <v>0</v>
      </c>
      <c r="G7" s="28" t="n">
        <v>0</v>
      </c>
      <c r="H7" s="28" t="n">
        <v>1</v>
      </c>
    </row>
    <row collapsed="false" customFormat="false" customHeight="false" hidden="false" ht="12.8" outlineLevel="0" r="8">
      <c r="E8" s="28" t="s">
        <v>374</v>
      </c>
      <c r="F8" s="28" t="n">
        <v>0</v>
      </c>
      <c r="G8" s="28" t="n">
        <v>0</v>
      </c>
      <c r="H8" s="28" t="n">
        <v>1</v>
      </c>
    </row>
    <row collapsed="false" customFormat="false" customHeight="false" hidden="false" ht="12.8" outlineLevel="0" r="9">
      <c r="E9" s="28" t="s">
        <v>332</v>
      </c>
      <c r="F9" s="28" t="n">
        <v>0</v>
      </c>
      <c r="G9" s="28" t="n">
        <v>0</v>
      </c>
      <c r="H9" s="28" t="n">
        <v>1</v>
      </c>
    </row>
    <row collapsed="false" customFormat="false" customHeight="false" hidden="false" ht="12.8" outlineLevel="0" r="10">
      <c r="E10" s="28" t="s">
        <v>373</v>
      </c>
      <c r="F10" s="28" t="n">
        <v>0</v>
      </c>
      <c r="G10" s="28" t="n">
        <v>0</v>
      </c>
      <c r="H10" s="28" t="n">
        <v>1</v>
      </c>
    </row>
    <row collapsed="false" customFormat="false" customHeight="false" hidden="false" ht="12.8" outlineLevel="0" r="11">
      <c r="E11" s="28" t="s">
        <v>380</v>
      </c>
      <c r="F11" s="28" t="n">
        <v>0</v>
      </c>
      <c r="G11" s="28" t="n">
        <v>0</v>
      </c>
      <c r="H11" s="28" t="n">
        <v>1</v>
      </c>
    </row>
    <row collapsed="false" customFormat="false" customHeight="false" hidden="false" ht="12.8" outlineLevel="0" r="12">
      <c r="E12" s="28" t="s">
        <v>319</v>
      </c>
      <c r="F12" s="28" t="n">
        <v>0</v>
      </c>
      <c r="G12" s="28" t="n">
        <v>0</v>
      </c>
      <c r="H12" s="28" t="n">
        <v>1</v>
      </c>
    </row>
    <row collapsed="false" customFormat="false" customHeight="false" hidden="false" ht="12.8" outlineLevel="0" r="13">
      <c r="E13" s="28" t="s">
        <v>374</v>
      </c>
      <c r="F13" s="28" t="n">
        <v>0</v>
      </c>
      <c r="G13" s="28" t="n">
        <v>0</v>
      </c>
      <c r="H13" s="28" t="n">
        <v>1</v>
      </c>
    </row>
    <row collapsed="false" customFormat="false" customHeight="false" hidden="false" ht="12.8" outlineLevel="0" r="14">
      <c r="E14" s="28" t="s">
        <v>378</v>
      </c>
      <c r="F14" s="28" t="n">
        <v>0</v>
      </c>
      <c r="G14" s="28" t="n">
        <v>0</v>
      </c>
      <c r="H14" s="28" t="n">
        <v>1</v>
      </c>
    </row>
    <row collapsed="false" customFormat="false" customHeight="false" hidden="false" ht="12.8" outlineLevel="0" r="15">
      <c r="E15" s="28" t="s">
        <v>348</v>
      </c>
      <c r="F15" s="28" t="n">
        <v>0</v>
      </c>
      <c r="G15" s="28" t="n">
        <v>0</v>
      </c>
      <c r="H15" s="28" t="n">
        <v>1</v>
      </c>
    </row>
    <row collapsed="false" customFormat="false" customHeight="false" hidden="false" ht="12.8" outlineLevel="0" r="16">
      <c r="E16" s="28" t="s">
        <v>15</v>
      </c>
      <c r="F16" s="28" t="n">
        <v>0</v>
      </c>
      <c r="G16" s="28" t="n">
        <v>0</v>
      </c>
      <c r="H16" s="28" t="n">
        <v>1</v>
      </c>
    </row>
    <row collapsed="false" customFormat="false" customHeight="false" hidden="false" ht="12.8" outlineLevel="0" r="17">
      <c r="E17" s="28" t="s">
        <v>321</v>
      </c>
      <c r="F17" s="28" t="n">
        <v>0</v>
      </c>
      <c r="G17" s="28" t="n">
        <v>0</v>
      </c>
      <c r="H17" s="28" t="n">
        <v>1</v>
      </c>
    </row>
    <row collapsed="false" customFormat="false" customHeight="false" hidden="false" ht="12.8" outlineLevel="0" r="18">
      <c r="E18" s="28" t="s">
        <v>334</v>
      </c>
      <c r="F18" s="28" t="n">
        <v>0</v>
      </c>
      <c r="G18" s="28" t="n">
        <v>0</v>
      </c>
      <c r="H18" s="28" t="n">
        <v>1</v>
      </c>
    </row>
    <row collapsed="false" customFormat="false" customHeight="false" hidden="false" ht="12.8" outlineLevel="0" r="19">
      <c r="E19" s="28" t="s">
        <v>337</v>
      </c>
      <c r="F19" s="28" t="n">
        <v>0</v>
      </c>
      <c r="G19" s="28" t="n">
        <v>0</v>
      </c>
      <c r="H19" s="28" t="n">
        <v>1</v>
      </c>
    </row>
    <row collapsed="false" customFormat="false" customHeight="false" hidden="false" ht="12.8" outlineLevel="0" r="20">
      <c r="E20" s="28" t="s">
        <v>361</v>
      </c>
      <c r="F20" s="28" t="n">
        <v>0</v>
      </c>
      <c r="G20" s="28" t="n">
        <v>0</v>
      </c>
      <c r="H20" s="28" t="n">
        <v>1</v>
      </c>
    </row>
    <row collapsed="false" customFormat="false" customHeight="false" hidden="false" ht="12.8" outlineLevel="0" r="21">
      <c r="A21" s="28" t="s">
        <v>545</v>
      </c>
      <c r="B21" s="28" t="s">
        <v>546</v>
      </c>
      <c r="C21" s="28" t="b">
        <f aca="false">FALSE()</f>
        <v>0</v>
      </c>
      <c r="D21" s="28" t="n">
        <v>0</v>
      </c>
      <c r="E21" s="28" t="s">
        <v>343</v>
      </c>
      <c r="F21" s="28" t="n">
        <v>5</v>
      </c>
      <c r="G21" s="28" t="n">
        <v>10</v>
      </c>
      <c r="H21" s="28" t="n">
        <v>15</v>
      </c>
    </row>
    <row collapsed="false" customFormat="false" customHeight="false" hidden="false" ht="12.8" outlineLevel="0" r="22">
      <c r="E22" s="28" t="s">
        <v>313</v>
      </c>
      <c r="F22" s="28" t="n">
        <v>5</v>
      </c>
      <c r="G22" s="28" t="n">
        <v>10</v>
      </c>
      <c r="H22" s="28" t="n">
        <v>15</v>
      </c>
    </row>
    <row collapsed="false" customFormat="false" customHeight="false" hidden="false" ht="12.8" outlineLevel="0" r="23">
      <c r="E23" s="28" t="s">
        <v>323</v>
      </c>
      <c r="F23" s="28" t="n">
        <v>5</v>
      </c>
      <c r="G23" s="28" t="n">
        <v>10</v>
      </c>
      <c r="H23" s="28" t="n">
        <v>15</v>
      </c>
    </row>
    <row collapsed="false" customFormat="false" customHeight="false" hidden="false" ht="12.8" outlineLevel="0" r="24">
      <c r="E24" s="28" t="s">
        <v>14</v>
      </c>
      <c r="F24" s="28" t="n">
        <v>5</v>
      </c>
      <c r="G24" s="28" t="n">
        <v>10</v>
      </c>
      <c r="H24" s="28" t="n">
        <v>15</v>
      </c>
    </row>
    <row collapsed="false" customFormat="false" customHeight="false" hidden="false" ht="12.8" outlineLevel="0" r="25">
      <c r="E25" s="28" t="s">
        <v>374</v>
      </c>
      <c r="F25" s="28" t="n">
        <v>5</v>
      </c>
      <c r="G25" s="28" t="n">
        <v>10</v>
      </c>
      <c r="H25" s="28" t="n">
        <v>15</v>
      </c>
    </row>
    <row collapsed="false" customFormat="false" customHeight="false" hidden="false" ht="12.8" outlineLevel="0" r="26">
      <c r="E26" s="28" t="s">
        <v>332</v>
      </c>
      <c r="F26" s="28" t="n">
        <v>5</v>
      </c>
      <c r="G26" s="28" t="n">
        <v>10</v>
      </c>
      <c r="H26" s="28" t="n">
        <v>15</v>
      </c>
    </row>
    <row collapsed="false" customFormat="false" customHeight="false" hidden="false" ht="12.8" outlineLevel="0" r="27">
      <c r="E27" s="28" t="s">
        <v>373</v>
      </c>
      <c r="F27" s="28" t="n">
        <v>5</v>
      </c>
      <c r="G27" s="28" t="n">
        <v>10</v>
      </c>
      <c r="H27" s="28" t="n">
        <v>15</v>
      </c>
    </row>
    <row collapsed="false" customFormat="false" customHeight="false" hidden="false" ht="12.8" outlineLevel="0" r="28">
      <c r="E28" s="28" t="s">
        <v>380</v>
      </c>
      <c r="F28" s="28" t="n">
        <v>5</v>
      </c>
      <c r="G28" s="28" t="n">
        <v>10</v>
      </c>
      <c r="H28" s="28" t="n">
        <v>15</v>
      </c>
    </row>
    <row collapsed="false" customFormat="false" customHeight="false" hidden="false" ht="12.8" outlineLevel="0" r="29">
      <c r="E29" s="28" t="s">
        <v>319</v>
      </c>
      <c r="F29" s="28" t="n">
        <v>5</v>
      </c>
      <c r="G29" s="28" t="n">
        <v>10</v>
      </c>
      <c r="H29" s="28" t="n">
        <v>15</v>
      </c>
    </row>
    <row collapsed="false" customFormat="false" customHeight="false" hidden="false" ht="12.8" outlineLevel="0" r="30">
      <c r="E30" s="28" t="s">
        <v>374</v>
      </c>
      <c r="F30" s="28" t="n">
        <v>5</v>
      </c>
      <c r="G30" s="28" t="n">
        <v>10</v>
      </c>
      <c r="H30" s="28" t="n">
        <v>15</v>
      </c>
    </row>
    <row collapsed="false" customFormat="false" customHeight="false" hidden="false" ht="12.8" outlineLevel="0" r="31">
      <c r="E31" s="28" t="s">
        <v>378</v>
      </c>
      <c r="F31" s="28" t="n">
        <v>5</v>
      </c>
      <c r="G31" s="28" t="n">
        <v>10</v>
      </c>
      <c r="H31" s="28" t="n">
        <v>15</v>
      </c>
    </row>
    <row collapsed="false" customFormat="false" customHeight="false" hidden="false" ht="12.8" outlineLevel="0" r="32">
      <c r="E32" s="28" t="s">
        <v>348</v>
      </c>
      <c r="F32" s="28" t="n">
        <v>5</v>
      </c>
      <c r="G32" s="28" t="n">
        <v>10</v>
      </c>
      <c r="H32" s="28" t="n">
        <v>15</v>
      </c>
    </row>
    <row collapsed="false" customFormat="false" customHeight="false" hidden="false" ht="12.8" outlineLevel="0" r="33">
      <c r="E33" s="28" t="s">
        <v>15</v>
      </c>
      <c r="F33" s="28" t="n">
        <v>5</v>
      </c>
      <c r="G33" s="28" t="n">
        <v>10</v>
      </c>
      <c r="H33" s="28" t="n">
        <v>15</v>
      </c>
    </row>
    <row collapsed="false" customFormat="false" customHeight="false" hidden="false" ht="12.8" outlineLevel="0" r="34">
      <c r="E34" s="28" t="s">
        <v>321</v>
      </c>
      <c r="F34" s="28" t="n">
        <v>5</v>
      </c>
      <c r="G34" s="28" t="n">
        <v>10</v>
      </c>
      <c r="H34" s="28" t="n">
        <v>15</v>
      </c>
    </row>
    <row collapsed="false" customFormat="false" customHeight="false" hidden="false" ht="12.8" outlineLevel="0" r="35">
      <c r="E35" s="28" t="s">
        <v>334</v>
      </c>
      <c r="F35" s="28" t="n">
        <v>5</v>
      </c>
      <c r="G35" s="28" t="n">
        <v>10</v>
      </c>
      <c r="H35" s="28" t="n">
        <v>15</v>
      </c>
    </row>
    <row collapsed="false" customFormat="false" customHeight="false" hidden="false" ht="12.8" outlineLevel="0" r="36">
      <c r="E36" s="28" t="s">
        <v>337</v>
      </c>
      <c r="F36" s="28" t="n">
        <v>5</v>
      </c>
      <c r="G36" s="28" t="n">
        <v>10</v>
      </c>
      <c r="H36" s="28" t="n">
        <v>15</v>
      </c>
    </row>
    <row collapsed="false" customFormat="false" customHeight="false" hidden="false" ht="12.8" outlineLevel="0" r="37">
      <c r="E37" s="28" t="s">
        <v>361</v>
      </c>
      <c r="F37" s="28" t="n">
        <v>5</v>
      </c>
      <c r="G37" s="28" t="n">
        <v>10</v>
      </c>
      <c r="H37" s="28" t="n">
        <v>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1" min="1" style="31" width="19.2745098039216"/>
    <col collapsed="false" hidden="false" max="2" min="2" style="31" width="29.1764705882353"/>
    <col collapsed="false" hidden="false" max="3" min="3" style="31" width="32.3529411764706"/>
    <col collapsed="false" hidden="false" max="5" min="4" style="31" width="27.7647058823529"/>
    <col collapsed="false" hidden="false" max="257" min="6" style="31" width="11.4862745098039"/>
  </cols>
  <sheetData>
    <row collapsed="false" customFormat="true" customHeight="false" hidden="false" ht="14" outlineLevel="0" r="1" s="32">
      <c r="A1" s="14" t="s">
        <v>547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131</v>
      </c>
      <c r="B2" s="2" t="s">
        <v>18</v>
      </c>
      <c r="C2" s="2" t="s">
        <v>48</v>
      </c>
      <c r="D2" s="2" t="s">
        <v>20</v>
      </c>
      <c r="E2" s="2" t="s">
        <v>21</v>
      </c>
    </row>
    <row collapsed="false" customFormat="true" customHeight="false" hidden="false" ht="12.8" outlineLevel="0" r="3" s="3">
      <c r="A3" s="3" t="s">
        <v>548</v>
      </c>
      <c r="B3" s="3" t="s">
        <v>18</v>
      </c>
      <c r="C3" s="3" t="s">
        <v>22</v>
      </c>
      <c r="D3" s="3" t="s">
        <v>95</v>
      </c>
      <c r="E3" s="3" t="s">
        <v>21</v>
      </c>
    </row>
    <row collapsed="false" customFormat="false" customHeight="false" hidden="false" ht="14.15" outlineLevel="0" r="4">
      <c r="A4" s="45" t="n">
        <v>1</v>
      </c>
      <c r="B4" s="45" t="s">
        <v>549</v>
      </c>
      <c r="C4" s="45" t="s">
        <v>550</v>
      </c>
      <c r="D4" s="45" t="s">
        <v>551</v>
      </c>
      <c r="E4" s="45" t="s">
        <v>552</v>
      </c>
      <c r="F4" s="45"/>
      <c r="G4" s="45"/>
      <c r="H4" s="45"/>
      <c r="I4" s="45"/>
      <c r="J4" s="45"/>
    </row>
    <row collapsed="false" customFormat="false" customHeight="false" hidden="false" ht="14.15" outlineLevel="0" r="5">
      <c r="A5" s="45" t="n">
        <v>2</v>
      </c>
      <c r="B5" s="45" t="s">
        <v>553</v>
      </c>
      <c r="C5" s="45" t="s">
        <v>554</v>
      </c>
      <c r="D5" s="45" t="s">
        <v>555</v>
      </c>
      <c r="E5" s="45" t="s">
        <v>556</v>
      </c>
      <c r="F5" s="45"/>
      <c r="G5" s="45"/>
      <c r="H5" s="45"/>
      <c r="I5" s="45"/>
      <c r="J5" s="45"/>
    </row>
    <row collapsed="false" customFormat="false" customHeight="false" hidden="false" ht="14.15" outlineLevel="0" r="6">
      <c r="A6" s="45" t="n">
        <v>3</v>
      </c>
      <c r="B6" s="45" t="s">
        <v>557</v>
      </c>
      <c r="C6" s="45" t="s">
        <v>558</v>
      </c>
      <c r="D6" s="45" t="s">
        <v>559</v>
      </c>
      <c r="E6" s="45" t="s">
        <v>560</v>
      </c>
      <c r="F6" s="45"/>
      <c r="G6" s="45"/>
      <c r="H6" s="45"/>
      <c r="I6" s="45"/>
      <c r="J6" s="4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1" min="1" style="31" width="25.443137254902"/>
    <col collapsed="false" hidden="false" max="5" min="2" style="31" width="11.4862745098039"/>
    <col collapsed="false" hidden="false" max="6" min="6" style="31" width="24.0588235294118"/>
    <col collapsed="false" hidden="false" max="257" min="7" style="31" width="11.4862745098039"/>
  </cols>
  <sheetData>
    <row collapsed="false" customFormat="true" customHeight="false" hidden="false" ht="14" outlineLevel="0" r="1" s="32">
      <c r="A1" s="14" t="s">
        <v>561</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562</v>
      </c>
      <c r="B2" s="2" t="s">
        <v>44</v>
      </c>
      <c r="C2" s="2" t="s">
        <v>45</v>
      </c>
      <c r="D2" s="2" t="s">
        <v>46</v>
      </c>
      <c r="E2" s="2" t="s">
        <v>47</v>
      </c>
      <c r="F2" s="2" t="s">
        <v>48</v>
      </c>
    </row>
    <row collapsed="false" customFormat="true" customHeight="false" hidden="false" ht="12.8" outlineLevel="0" r="3" s="3">
      <c r="A3" s="3" t="s">
        <v>563</v>
      </c>
      <c r="B3" s="3" t="s">
        <v>94</v>
      </c>
      <c r="C3" s="3" t="s">
        <v>45</v>
      </c>
      <c r="D3" s="3" t="s">
        <v>46</v>
      </c>
      <c r="F3" s="3" t="s">
        <v>22</v>
      </c>
    </row>
    <row collapsed="false" customFormat="false" customHeight="false" hidden="false" ht="14.15" outlineLevel="0" r="4">
      <c r="A4" s="45" t="s">
        <v>549</v>
      </c>
      <c r="B4" s="45" t="s">
        <v>564</v>
      </c>
      <c r="C4" s="45" t="s">
        <v>100</v>
      </c>
      <c r="D4" s="45" t="s">
        <v>565</v>
      </c>
      <c r="E4" s="45" t="s">
        <v>566</v>
      </c>
      <c r="F4" s="45" t="s">
        <v>567</v>
      </c>
    </row>
    <row collapsed="false" customFormat="false" customHeight="false" hidden="false" ht="14.15" outlineLevel="0" r="5">
      <c r="A5" s="45" t="s">
        <v>553</v>
      </c>
      <c r="B5" s="45" t="s">
        <v>568</v>
      </c>
      <c r="C5" s="45" t="s">
        <v>569</v>
      </c>
      <c r="D5" s="45" t="s">
        <v>570</v>
      </c>
      <c r="E5" s="45" t="s">
        <v>571</v>
      </c>
      <c r="F5" s="45" t="s">
        <v>572</v>
      </c>
    </row>
    <row collapsed="false" customFormat="false" customHeight="false" hidden="false" ht="14.15" outlineLevel="0" r="6">
      <c r="A6" s="45" t="s">
        <v>557</v>
      </c>
      <c r="B6" s="45" t="s">
        <v>573</v>
      </c>
      <c r="C6" s="45" t="s">
        <v>574</v>
      </c>
      <c r="D6" s="45" t="s">
        <v>575</v>
      </c>
      <c r="E6" s="45" t="s">
        <v>576</v>
      </c>
      <c r="F6" s="45" t="s">
        <v>577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2" min="1" style="8" width="33.9686274509804"/>
    <col collapsed="false" hidden="false" max="257" min="3" style="8" width="11.4862745098039"/>
  </cols>
  <sheetData>
    <row collapsed="false" customFormat="true" customHeight="false" hidden="false" ht="12.8" outlineLevel="0" r="1" s="11">
      <c r="A1" s="23" t="s">
        <v>578</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row>
    <row collapsed="false" customFormat="true" customHeight="false" hidden="false" ht="12.8" outlineLevel="0" r="3" s="3">
      <c r="A3" s="3" t="s">
        <v>121</v>
      </c>
      <c r="B3" s="3" t="s">
        <v>122</v>
      </c>
    </row>
    <row collapsed="false" customFormat="false" customHeight="false" hidden="false" ht="12.8" outlineLevel="0" r="4">
      <c r="A4" s="8" t="s">
        <v>579</v>
      </c>
      <c r="B4" s="8" t="s">
        <v>580</v>
      </c>
    </row>
    <row collapsed="false" customFormat="false" customHeight="false" hidden="false" ht="12.8" outlineLevel="0" r="5">
      <c r="A5" s="8" t="s">
        <v>581</v>
      </c>
      <c r="B5" s="8" t="s">
        <v>582</v>
      </c>
    </row>
    <row collapsed="false" customFormat="false" customHeight="false" hidden="false" ht="12.8" outlineLevel="0" r="6">
      <c r="A6" s="8" t="s">
        <v>583</v>
      </c>
      <c r="B6" s="8" t="s">
        <v>584</v>
      </c>
    </row>
    <row collapsed="false" customFormat="false" customHeight="false" hidden="false" ht="12.8" outlineLevel="0" r="7">
      <c r="A7" s="8" t="s">
        <v>585</v>
      </c>
      <c r="B7" s="8" t="s">
        <v>586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8" width="47.4196078431373"/>
    <col collapsed="false" hidden="false" max="2" min="2" style="8" width="38.0392156862745"/>
    <col collapsed="false" hidden="false" max="257" min="3" style="8" width="11.4862745098039"/>
  </cols>
  <sheetData>
    <row collapsed="false" customFormat="true" customHeight="false" hidden="false" ht="12.8" outlineLevel="0" r="1" s="11">
      <c r="A1" s="23" t="s">
        <v>587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118</v>
      </c>
      <c r="B2" s="2" t="s">
        <v>119</v>
      </c>
      <c r="C2" s="2" t="s">
        <v>588</v>
      </c>
      <c r="D2" s="2" t="s">
        <v>238</v>
      </c>
      <c r="E2" s="2" t="s">
        <v>279</v>
      </c>
    </row>
    <row collapsed="false" customFormat="true" customHeight="false" hidden="false" ht="23.85" outlineLevel="0" r="3" s="3">
      <c r="A3" s="3" t="s">
        <v>121</v>
      </c>
      <c r="B3" s="3" t="s">
        <v>122</v>
      </c>
      <c r="C3" s="3" t="s">
        <v>588</v>
      </c>
      <c r="D3" s="3" t="s">
        <v>238</v>
      </c>
      <c r="E3" s="3" t="s">
        <v>589</v>
      </c>
    </row>
    <row collapsed="false" customFormat="false" customHeight="false" hidden="false" ht="12.8" outlineLevel="0" r="4">
      <c r="A4" s="28" t="s">
        <v>590</v>
      </c>
      <c r="B4" s="28" t="s">
        <v>591</v>
      </c>
      <c r="C4" s="28" t="n">
        <v>2</v>
      </c>
      <c r="D4" s="28" t="s">
        <v>592</v>
      </c>
      <c r="E4" s="28" t="n">
        <v>56</v>
      </c>
    </row>
    <row collapsed="false" customFormat="false" customHeight="false" hidden="false" ht="12.8" outlineLevel="0" r="5">
      <c r="A5" s="28" t="s">
        <v>593</v>
      </c>
      <c r="B5" s="28" t="s">
        <v>594</v>
      </c>
      <c r="C5" s="28" t="n">
        <v>5</v>
      </c>
      <c r="D5" s="28" t="s">
        <v>592</v>
      </c>
      <c r="E5" s="28" t="n">
        <v>20</v>
      </c>
    </row>
    <row collapsed="false" customFormat="false" customHeight="false" hidden="false" ht="12.8" outlineLevel="0" r="6">
      <c r="A6" s="28" t="s">
        <v>595</v>
      </c>
      <c r="C6" s="28" t="n">
        <v>1</v>
      </c>
      <c r="D6" s="28" t="s">
        <v>592</v>
      </c>
      <c r="E6" s="28" t="n">
        <v>30</v>
      </c>
    </row>
    <row collapsed="false" customFormat="false" customHeight="false" hidden="false" ht="12.8" outlineLevel="0" r="7">
      <c r="A7" s="28" t="s">
        <v>596</v>
      </c>
      <c r="B7" s="28" t="s">
        <v>597</v>
      </c>
      <c r="C7" s="28" t="n">
        <v>500</v>
      </c>
      <c r="D7" s="28" t="s">
        <v>246</v>
      </c>
      <c r="E7" s="28" t="n">
        <v>35</v>
      </c>
    </row>
    <row collapsed="false" customFormat="false" customHeight="false" hidden="false" ht="12.8" outlineLevel="0" r="8">
      <c r="A8" s="28" t="s">
        <v>598</v>
      </c>
      <c r="B8" s="28" t="s">
        <v>599</v>
      </c>
      <c r="C8" s="28" t="n">
        <v>100</v>
      </c>
      <c r="D8" s="28" t="s">
        <v>250</v>
      </c>
      <c r="E8" s="28" t="n">
        <v>55</v>
      </c>
    </row>
    <row collapsed="false" customFormat="false" customHeight="false" hidden="false" ht="12.8" outlineLevel="0" r="9">
      <c r="A9" s="28" t="s">
        <v>600</v>
      </c>
      <c r="B9" s="46" t="n">
        <v>0.96</v>
      </c>
      <c r="C9" s="28" t="n">
        <v>1000</v>
      </c>
      <c r="D9" s="28" t="s">
        <v>246</v>
      </c>
      <c r="E9" s="28" t="n">
        <v>30</v>
      </c>
    </row>
    <row collapsed="false" customFormat="false" customHeight="false" hidden="false" ht="12.8" outlineLevel="0" r="10">
      <c r="A10" s="28" t="s">
        <v>601</v>
      </c>
      <c r="B10" s="28"/>
      <c r="C10" s="28" t="n">
        <v>1000</v>
      </c>
      <c r="D10" s="28" t="s">
        <v>246</v>
      </c>
      <c r="E10" s="28" t="n">
        <v>22.75</v>
      </c>
    </row>
    <row collapsed="false" customFormat="false" customHeight="false" hidden="false" ht="12.8" outlineLevel="0" r="11">
      <c r="A11" s="28" t="s">
        <v>602</v>
      </c>
      <c r="B11" s="28"/>
      <c r="C11" s="28" t="n">
        <v>500</v>
      </c>
      <c r="D11" s="28" t="s">
        <v>246</v>
      </c>
      <c r="E11" s="28" t="n">
        <v>180</v>
      </c>
    </row>
    <row collapsed="false" customFormat="false" customHeight="false" hidden="false" ht="12.8" outlineLevel="0" r="12">
      <c r="A12" s="28" t="s">
        <v>603</v>
      </c>
      <c r="B12" s="28"/>
      <c r="C12" s="28" t="n">
        <v>500</v>
      </c>
      <c r="D12" s="28" t="s">
        <v>246</v>
      </c>
      <c r="E12" s="28" t="n">
        <v>20</v>
      </c>
    </row>
    <row collapsed="false" customFormat="false" customHeight="false" hidden="false" ht="12.8" outlineLevel="0" r="13">
      <c r="A13" s="28" t="s">
        <v>604</v>
      </c>
      <c r="B13" s="28" t="s">
        <v>605</v>
      </c>
      <c r="C13" s="28" t="n">
        <v>100</v>
      </c>
      <c r="D13" s="28" t="s">
        <v>246</v>
      </c>
      <c r="E13" s="28" t="n">
        <v>20</v>
      </c>
    </row>
    <row collapsed="false" customFormat="false" customHeight="false" hidden="false" ht="12.8" outlineLevel="0" r="14">
      <c r="A14" s="28" t="s">
        <v>606</v>
      </c>
      <c r="B14" s="28"/>
      <c r="C14" s="28" t="n">
        <v>2.5</v>
      </c>
      <c r="D14" s="28" t="s">
        <v>592</v>
      </c>
      <c r="E14" s="28" t="n">
        <v>520</v>
      </c>
    </row>
    <row collapsed="false" customFormat="false" customHeight="false" hidden="false" ht="12.8" outlineLevel="0" r="15">
      <c r="A15" s="28" t="s">
        <v>607</v>
      </c>
      <c r="B15" s="28"/>
      <c r="C15" s="28" t="n">
        <v>5</v>
      </c>
      <c r="D15" s="28" t="s">
        <v>250</v>
      </c>
      <c r="E15" s="28" t="n">
        <v>329</v>
      </c>
    </row>
    <row collapsed="false" customFormat="false" customHeight="false" hidden="false" ht="12.8" outlineLevel="0" r="16">
      <c r="A16" s="28" t="s">
        <v>608</v>
      </c>
      <c r="B16" s="28"/>
      <c r="C16" s="28" t="n">
        <v>500</v>
      </c>
      <c r="D16" s="28" t="s">
        <v>250</v>
      </c>
      <c r="E16" s="28" t="n">
        <v>250</v>
      </c>
    </row>
    <row collapsed="false" customFormat="false" customHeight="false" hidden="false" ht="12.8" outlineLevel="0" r="17">
      <c r="A17" s="28" t="s">
        <v>609</v>
      </c>
      <c r="C17" s="28" t="n">
        <v>500</v>
      </c>
      <c r="D17" s="28" t="s">
        <v>250</v>
      </c>
      <c r="E17" s="28" t="n">
        <v>180</v>
      </c>
    </row>
    <row collapsed="false" customFormat="false" customHeight="false" hidden="false" ht="12.8" outlineLevel="0" r="18">
      <c r="A18" s="28" t="s">
        <v>610</v>
      </c>
      <c r="B18" s="28"/>
      <c r="C18" s="28" t="n">
        <v>500</v>
      </c>
      <c r="D18" s="28" t="s">
        <v>250</v>
      </c>
      <c r="E18" s="28" t="n">
        <v>245</v>
      </c>
    </row>
    <row collapsed="false" customFormat="false" customHeight="false" hidden="false" ht="12.8" outlineLevel="0" r="19">
      <c r="A19" s="28" t="s">
        <v>611</v>
      </c>
      <c r="B19" s="28"/>
      <c r="C19" s="28" t="n">
        <v>500</v>
      </c>
      <c r="D19" s="28" t="s">
        <v>250</v>
      </c>
      <c r="E19" s="28" t="n">
        <v>186</v>
      </c>
    </row>
    <row collapsed="false" customFormat="false" customHeight="false" hidden="false" ht="12.8" outlineLevel="0" r="20">
      <c r="A20" s="28" t="s">
        <v>612</v>
      </c>
      <c r="B20" s="28" t="s">
        <v>613</v>
      </c>
      <c r="C20" s="28" t="n">
        <v>1</v>
      </c>
      <c r="D20" s="28" t="s">
        <v>516</v>
      </c>
      <c r="E20" s="28" t="n">
        <v>20</v>
      </c>
    </row>
    <row collapsed="false" customFormat="false" customHeight="false" hidden="false" ht="12.8" outlineLevel="0" r="21">
      <c r="A21" s="28" t="s">
        <v>614</v>
      </c>
      <c r="B21" s="28" t="s">
        <v>613</v>
      </c>
      <c r="C21" s="28" t="n">
        <v>1</v>
      </c>
      <c r="D21" s="28" t="s">
        <v>516</v>
      </c>
      <c r="E21" s="28" t="n">
        <v>13.6</v>
      </c>
    </row>
    <row collapsed="false" customFormat="false" customHeight="false" hidden="false" ht="12.8" outlineLevel="0" r="22">
      <c r="A22" s="28" t="s">
        <v>615</v>
      </c>
      <c r="B22" s="28" t="s">
        <v>613</v>
      </c>
      <c r="C22" s="28" t="n">
        <v>1</v>
      </c>
      <c r="D22" s="28" t="s">
        <v>516</v>
      </c>
      <c r="E22" s="28" t="n">
        <v>90</v>
      </c>
    </row>
    <row collapsed="false" customFormat="false" customHeight="false" hidden="false" ht="12.8" outlineLevel="0" r="23">
      <c r="A23" s="28" t="s">
        <v>616</v>
      </c>
      <c r="C23" s="28" t="n">
        <v>1</v>
      </c>
      <c r="D23" s="28" t="s">
        <v>516</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2" min="1" style="28" width="19.9960784313725"/>
    <col collapsed="false" hidden="false" max="3" min="3" style="28" width="23.3882352941176"/>
    <col collapsed="false" hidden="false" max="8" min="4" style="28" width="19.9960784313725"/>
    <col collapsed="false" hidden="false" max="11" min="9" style="0" width="8.72941176470588"/>
    <col collapsed="false" hidden="false" max="257" min="12" style="28" width="11.4862745098039"/>
  </cols>
  <sheetData>
    <row collapsed="false" customFormat="true" customHeight="false" hidden="false" ht="12.8" outlineLevel="0" r="1" s="27">
      <c r="A1" s="23" t="s">
        <v>617</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118</v>
      </c>
      <c r="B2" s="2" t="s">
        <v>119</v>
      </c>
      <c r="C2" s="2" t="s">
        <v>520</v>
      </c>
      <c r="D2" s="2" t="s">
        <v>618</v>
      </c>
      <c r="E2" s="2" t="s">
        <v>619</v>
      </c>
      <c r="F2" s="2" t="s">
        <v>620</v>
      </c>
      <c r="G2" s="2" t="s">
        <v>621</v>
      </c>
      <c r="H2" s="2" t="s">
        <v>622</v>
      </c>
    </row>
    <row collapsed="false" customFormat="true" customHeight="false" hidden="false" ht="23.85" outlineLevel="0" r="3" s="3">
      <c r="A3" s="3" t="s">
        <v>121</v>
      </c>
      <c r="B3" s="3" t="s">
        <v>122</v>
      </c>
      <c r="C3" s="3" t="s">
        <v>521</v>
      </c>
      <c r="D3" s="3" t="s">
        <v>623</v>
      </c>
      <c r="E3" s="3" t="s">
        <v>191</v>
      </c>
      <c r="F3" s="3" t="s">
        <v>624</v>
      </c>
      <c r="G3" s="3" t="s">
        <v>625</v>
      </c>
      <c r="H3" s="3" t="s">
        <v>626</v>
      </c>
    </row>
    <row collapsed="false" customFormat="false" customHeight="false" hidden="false" ht="12.8" outlineLevel="0" r="4">
      <c r="A4" s="28" t="s">
        <v>358</v>
      </c>
      <c r="B4" s="28" t="s">
        <v>522</v>
      </c>
      <c r="C4" s="28" t="s">
        <v>524</v>
      </c>
      <c r="D4" s="28" t="n">
        <v>1</v>
      </c>
      <c r="E4" s="28" t="s">
        <v>627</v>
      </c>
      <c r="G4" s="28" t="s">
        <v>543</v>
      </c>
    </row>
    <row collapsed="false" customFormat="false" customHeight="false" hidden="false" ht="12.8" outlineLevel="0" r="5">
      <c r="D5" s="28" t="n">
        <v>2</v>
      </c>
      <c r="E5" s="28" t="s">
        <v>628</v>
      </c>
      <c r="F5" s="28" t="s">
        <v>629</v>
      </c>
    </row>
    <row collapsed="false" customFormat="false" customHeight="false" hidden="false" ht="12.8" outlineLevel="0" r="6">
      <c r="D6" s="28" t="n">
        <v>3</v>
      </c>
      <c r="E6" s="28" t="s">
        <v>630</v>
      </c>
    </row>
    <row collapsed="false" customFormat="false" customHeight="false" hidden="false" ht="12.8" outlineLevel="0" r="7">
      <c r="D7" s="28" t="n">
        <v>4</v>
      </c>
      <c r="E7" s="28" t="s">
        <v>630</v>
      </c>
    </row>
    <row collapsed="false" customFormat="false" customHeight="false" hidden="false" ht="12.8" outlineLevel="0" r="8">
      <c r="D8" s="28" t="n">
        <v>5</v>
      </c>
      <c r="E8" s="28" t="s">
        <v>630</v>
      </c>
    </row>
    <row collapsed="false" customFormat="false" customHeight="false" hidden="false" ht="12.8" outlineLevel="0" r="9">
      <c r="D9" s="28" t="n">
        <v>6</v>
      </c>
      <c r="E9" s="28" t="s">
        <v>630</v>
      </c>
    </row>
    <row collapsed="false" customFormat="false" customHeight="false" hidden="false" ht="12.8" outlineLevel="0" r="10">
      <c r="D10" s="28" t="n">
        <v>7</v>
      </c>
      <c r="E10" s="28" t="s">
        <v>630</v>
      </c>
    </row>
    <row collapsed="false" customFormat="false" customHeight="false" hidden="false" ht="12.8" outlineLevel="0" r="11">
      <c r="D11" s="28" t="n">
        <v>8</v>
      </c>
      <c r="E11" s="28" t="s">
        <v>630</v>
      </c>
    </row>
    <row collapsed="false" customFormat="false" customHeight="false" hidden="false" ht="12.8" outlineLevel="0" r="12">
      <c r="D12" s="28" t="n">
        <v>9</v>
      </c>
      <c r="E12" s="28" t="s">
        <v>630</v>
      </c>
    </row>
    <row collapsed="false" customFormat="false" customHeight="false" hidden="false" ht="12.8" outlineLevel="0" r="13">
      <c r="D13" s="28" t="n">
        <v>10</v>
      </c>
      <c r="E13" s="28" t="s">
        <v>631</v>
      </c>
      <c r="H13" s="28" t="n">
        <v>3</v>
      </c>
    </row>
    <row collapsed="false" customFormat="false" customHeight="false" hidden="false" ht="12.8" outlineLevel="0" r="14">
      <c r="A14" s="8" t="s">
        <v>350</v>
      </c>
      <c r="B14" s="28" t="s">
        <v>522</v>
      </c>
      <c r="C14" s="28" t="s">
        <v>632</v>
      </c>
      <c r="D14" s="28" t="n">
        <v>1</v>
      </c>
      <c r="E14" s="28" t="s">
        <v>627</v>
      </c>
      <c r="G14" s="28" t="s">
        <v>543</v>
      </c>
    </row>
    <row collapsed="false" customFormat="false" customHeight="false" hidden="false" ht="12.8" outlineLevel="0" r="15">
      <c r="D15" s="28" t="n">
        <v>2</v>
      </c>
      <c r="E15" s="28" t="s">
        <v>628</v>
      </c>
      <c r="F15" s="28" t="s">
        <v>629</v>
      </c>
    </row>
    <row collapsed="false" customFormat="false" customHeight="false" hidden="false" ht="12.8" outlineLevel="0" r="16">
      <c r="D16" s="28" t="n">
        <v>3</v>
      </c>
      <c r="E16" s="28" t="s">
        <v>630</v>
      </c>
    </row>
    <row collapsed="false" customFormat="false" customHeight="false" hidden="false" ht="12.8" outlineLevel="0" r="17">
      <c r="D17" s="28" t="n">
        <v>4</v>
      </c>
      <c r="E17" s="28" t="s">
        <v>630</v>
      </c>
    </row>
    <row collapsed="false" customFormat="false" customHeight="false" hidden="false" ht="12.8" outlineLevel="0" r="18">
      <c r="D18" s="28" t="n">
        <v>5</v>
      </c>
      <c r="E18" s="28" t="s">
        <v>630</v>
      </c>
    </row>
    <row collapsed="false" customFormat="false" customHeight="false" hidden="false" ht="12.8" outlineLevel="0" r="19">
      <c r="D19" s="28" t="n">
        <v>6</v>
      </c>
      <c r="E19" s="28" t="s">
        <v>630</v>
      </c>
    </row>
    <row collapsed="false" customFormat="false" customHeight="false" hidden="false" ht="12.8" outlineLevel="0" r="20">
      <c r="D20" s="28" t="n">
        <v>7</v>
      </c>
      <c r="E20" s="28" t="s">
        <v>630</v>
      </c>
    </row>
    <row collapsed="false" customFormat="false" customHeight="false" hidden="false" ht="12.8" outlineLevel="0" r="21">
      <c r="D21" s="28" t="n">
        <v>8</v>
      </c>
      <c r="E21" s="28" t="s">
        <v>630</v>
      </c>
    </row>
    <row collapsed="false" customFormat="false" customHeight="false" hidden="false" ht="12.8" outlineLevel="0" r="22">
      <c r="D22" s="28" t="n">
        <v>9</v>
      </c>
      <c r="E22" s="28" t="s">
        <v>630</v>
      </c>
    </row>
    <row collapsed="false" customFormat="false" customHeight="false" hidden="false" ht="12.8" outlineLevel="0" r="23">
      <c r="D23" s="28" t="n">
        <v>10</v>
      </c>
      <c r="E23" s="28" t="s">
        <v>631</v>
      </c>
      <c r="H23" s="28" t="n">
        <v>3</v>
      </c>
    </row>
    <row collapsed="false" customFormat="false" customHeight="false" hidden="false" ht="68.65" outlineLevel="0" r="24">
      <c r="A24" s="28" t="s">
        <v>633</v>
      </c>
      <c r="C24" s="28" t="s">
        <v>634</v>
      </c>
      <c r="D24" s="28" t="n">
        <v>5</v>
      </c>
      <c r="E24" s="28" t="s">
        <v>627</v>
      </c>
      <c r="G24" s="28" t="s">
        <v>543</v>
      </c>
    </row>
    <row collapsed="false" customFormat="false" customHeight="false" hidden="false" ht="12.8" outlineLevel="0" r="25">
      <c r="E25" s="28" t="s">
        <v>630</v>
      </c>
    </row>
    <row collapsed="false" customFormat="false" customHeight="false" hidden="false" ht="12.8" outlineLevel="0" r="26">
      <c r="E26" s="28" t="s">
        <v>630</v>
      </c>
    </row>
    <row collapsed="false" customFormat="false" customHeight="false" hidden="false" ht="12.8" outlineLevel="0" r="27">
      <c r="E27" s="28" t="s">
        <v>630</v>
      </c>
    </row>
    <row collapsed="false" customFormat="false" customHeight="false" hidden="false" ht="12.8" outlineLevel="0" r="28">
      <c r="E28" s="28" t="s">
        <v>630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B5" activeCellId="0" pane="topLeft" sqref="B5"/>
    </sheetView>
  </sheetViews>
  <cols>
    <col collapsed="false" hidden="false" max="5" min="1" style="8" width="11.4862745098039"/>
    <col collapsed="false" hidden="false" max="6" min="6" style="8" width="26.5372549019608"/>
    <col collapsed="false" hidden="false" max="7" min="7" style="8" width="26.0039215686275"/>
    <col collapsed="false" hidden="false" max="257" min="8" style="8" width="11.4862745098039"/>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67</v>
      </c>
    </row>
    <row collapsed="false" customFormat="false" customHeight="false" hidden="false" ht="12.8" outlineLevel="0" r="7">
      <c r="A7" s="8" t="s">
        <v>60</v>
      </c>
      <c r="B7" s="8" t="s">
        <v>55</v>
      </c>
      <c r="C7" s="8" t="s">
        <v>68</v>
      </c>
      <c r="D7" s="8" t="s">
        <v>69</v>
      </c>
      <c r="E7" s="8" t="s">
        <v>69</v>
      </c>
      <c r="F7" s="8" t="s">
        <v>70</v>
      </c>
      <c r="G7" s="8" t="s">
        <v>67</v>
      </c>
    </row>
    <row collapsed="false" customFormat="false" customHeight="false" hidden="false" ht="12.8" outlineLevel="0" r="8">
      <c r="A8" s="8" t="s">
        <v>54</v>
      </c>
      <c r="B8" s="8" t="s">
        <v>55</v>
      </c>
      <c r="C8" s="8" t="s">
        <v>71</v>
      </c>
      <c r="D8" s="8" t="s">
        <v>72</v>
      </c>
      <c r="E8" s="8" t="s">
        <v>72</v>
      </c>
      <c r="F8" s="8" t="s">
        <v>73</v>
      </c>
      <c r="G8" s="8" t="s">
        <v>74</v>
      </c>
    </row>
    <row collapsed="false" customFormat="false" customHeight="false" hidden="false" ht="12.8" outlineLevel="0" r="9">
      <c r="A9" s="8" t="s">
        <v>60</v>
      </c>
      <c r="B9" s="8" t="s">
        <v>55</v>
      </c>
      <c r="C9" s="8" t="s">
        <v>75</v>
      </c>
      <c r="D9" s="8" t="s">
        <v>76</v>
      </c>
      <c r="E9" s="8" t="s">
        <v>76</v>
      </c>
      <c r="F9" s="8" t="s">
        <v>73</v>
      </c>
      <c r="G9" s="8" t="s">
        <v>74</v>
      </c>
    </row>
    <row collapsed="false" customFormat="false" customHeight="false" hidden="false" ht="12.8" outlineLevel="0" r="10">
      <c r="A10" s="8" t="s">
        <v>54</v>
      </c>
      <c r="B10" s="8" t="s">
        <v>55</v>
      </c>
      <c r="C10" s="8" t="s">
        <v>77</v>
      </c>
      <c r="D10" s="8" t="s">
        <v>78</v>
      </c>
      <c r="E10" s="8" t="s">
        <v>78</v>
      </c>
      <c r="F10" s="8" t="s">
        <v>79</v>
      </c>
      <c r="G10" s="8" t="s">
        <v>80</v>
      </c>
    </row>
    <row collapsed="false" customFormat="false" customHeight="false" hidden="false" ht="12.8" outlineLevel="0" r="11">
      <c r="A11" s="8" t="s">
        <v>54</v>
      </c>
      <c r="B11" s="8" t="s">
        <v>55</v>
      </c>
      <c r="C11" s="8" t="s">
        <v>81</v>
      </c>
      <c r="D11" s="8" t="s">
        <v>82</v>
      </c>
      <c r="E11" s="8" t="s">
        <v>82</v>
      </c>
      <c r="F11" s="8" t="s">
        <v>83</v>
      </c>
      <c r="G11" s="8" t="s">
        <v>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5"/>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C9" activeCellId="0" pane="topLeft" sqref="C9"/>
    </sheetView>
  </sheetViews>
  <cols>
    <col collapsed="false" hidden="false" max="3" min="1" style="8" width="11.4862745098039"/>
    <col collapsed="false" hidden="false" max="4" min="4" style="8" width="23.3882352941176"/>
    <col collapsed="false" hidden="false" max="8" min="5" style="8" width="19.8"/>
    <col collapsed="false" hidden="false" max="9" min="9" style="8" width="23"/>
    <col collapsed="false" hidden="false" max="10" min="10" style="8" width="11.4862745098039"/>
    <col collapsed="false" hidden="false" max="11" min="11" style="8" width="25.7960784313725"/>
    <col collapsed="false" hidden="false" max="257" min="12" style="8" width="11.4862745098039"/>
  </cols>
  <sheetData>
    <row collapsed="false" customFormat="true" customHeight="false" hidden="false" ht="12.8" outlineLevel="0" r="1" s="11">
      <c r="A1" s="9" t="s">
        <v>85</v>
      </c>
      <c r="K1" s="11" t="s">
        <v>86</v>
      </c>
    </row>
    <row collapsed="false" customFormat="true" customHeight="false" hidden="false" ht="12.8" outlineLevel="0" r="2" s="2">
      <c r="A2" s="2" t="s">
        <v>43</v>
      </c>
      <c r="B2" s="2" t="s">
        <v>44</v>
      </c>
      <c r="C2" s="2" t="s">
        <v>45</v>
      </c>
      <c r="D2" s="2" t="s">
        <v>48</v>
      </c>
      <c r="E2" s="2" t="s">
        <v>87</v>
      </c>
      <c r="F2" s="2" t="s">
        <v>88</v>
      </c>
      <c r="G2" s="2" t="s">
        <v>89</v>
      </c>
      <c r="H2" s="2" t="s">
        <v>90</v>
      </c>
      <c r="I2" s="2" t="s">
        <v>91</v>
      </c>
      <c r="J2" s="2" t="s">
        <v>92</v>
      </c>
      <c r="K2" s="2" t="s">
        <v>93</v>
      </c>
    </row>
    <row collapsed="false" customFormat="true" customHeight="false" hidden="false" ht="12.8" outlineLevel="0" r="3" s="3">
      <c r="A3" s="3" t="s">
        <v>43</v>
      </c>
      <c r="B3" s="3" t="s">
        <v>94</v>
      </c>
      <c r="C3" s="3" t="s">
        <v>45</v>
      </c>
      <c r="D3" s="3" t="s">
        <v>22</v>
      </c>
      <c r="E3" s="3" t="s">
        <v>95</v>
      </c>
      <c r="F3" s="3" t="s">
        <v>21</v>
      </c>
      <c r="G3" s="3" t="s">
        <v>96</v>
      </c>
      <c r="H3" s="3" t="s">
        <v>97</v>
      </c>
      <c r="I3" s="3" t="s">
        <v>98</v>
      </c>
      <c r="J3" s="3" t="s">
        <v>92</v>
      </c>
      <c r="K3" s="3" t="s">
        <v>93</v>
      </c>
    </row>
    <row collapsed="false" customFormat="false" customHeight="false" hidden="false" ht="12.8" outlineLevel="0" r="4">
      <c r="A4" s="8" t="s">
        <v>54</v>
      </c>
      <c r="B4" s="8" t="s">
        <v>99</v>
      </c>
      <c r="C4" s="8" t="s">
        <v>100</v>
      </c>
      <c r="D4" s="8" t="s">
        <v>101</v>
      </c>
      <c r="E4" s="8" t="s">
        <v>102</v>
      </c>
      <c r="F4" s="8" t="s">
        <v>103</v>
      </c>
      <c r="G4" s="8" t="s">
        <v>104</v>
      </c>
      <c r="H4" s="8" t="s">
        <v>105</v>
      </c>
      <c r="I4" s="8" t="s">
        <v>106</v>
      </c>
      <c r="J4" s="8" t="s">
        <v>107</v>
      </c>
    </row>
    <row collapsed="false" customFormat="false" customHeight="false" hidden="false" ht="12.8" outlineLevel="0" r="5">
      <c r="A5" s="8" t="s">
        <v>60</v>
      </c>
      <c r="B5" s="8" t="s">
        <v>108</v>
      </c>
      <c r="C5" s="8" t="s">
        <v>109</v>
      </c>
      <c r="D5" s="8" t="s">
        <v>110</v>
      </c>
      <c r="E5" s="8" t="s">
        <v>111</v>
      </c>
      <c r="F5" s="8" t="s">
        <v>103</v>
      </c>
      <c r="G5" s="8" t="s">
        <v>112</v>
      </c>
      <c r="H5" s="8" t="s">
        <v>113</v>
      </c>
      <c r="I5" s="8" t="s">
        <v>114</v>
      </c>
      <c r="J5" s="8" t="s">
        <v>107</v>
      </c>
      <c r="K5" s="8" t="s">
        <v>115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9" defaultGridColor="false" rightToLeft="false" showFormulas="false" showGridLines="true" showOutlineSymbols="true" showRowColHeaders="true" showZeros="true" tabSelected="false" topLeftCell="A4" view="normal" windowProtection="false" workbookViewId="0" zoomScale="130" zoomScaleNormal="130" zoomScalePageLayoutView="100">
      <selection activeCell="F6" activeCellId="0" pane="topLeft" sqref="F6"/>
    </sheetView>
  </sheetViews>
  <cols>
    <col collapsed="false" hidden="false" max="1" min="1" style="8" width="11.4862745098039"/>
    <col collapsed="false" hidden="false" max="3" min="2" style="8" width="30.956862745098"/>
    <col collapsed="false" hidden="false" max="257" min="4" style="8" width="11.4862745098039"/>
  </cols>
  <sheetData>
    <row collapsed="false" customFormat="true" customHeight="false" hidden="false" ht="12.8" outlineLevel="0" r="1" s="9">
      <c r="A1" s="9" t="s">
        <v>116</v>
      </c>
      <c r="C1" s="9" t="s">
        <v>117</v>
      </c>
    </row>
    <row collapsed="false" customFormat="true" customHeight="false" hidden="false" ht="12.8" outlineLevel="0" r="2" s="2">
      <c r="A2" s="2" t="s">
        <v>118</v>
      </c>
      <c r="B2" s="2" t="s">
        <v>119</v>
      </c>
      <c r="C2" s="2" t="s">
        <v>120</v>
      </c>
    </row>
    <row collapsed="false" customFormat="true" customHeight="false" hidden="false" ht="12.8" outlineLevel="0" r="3" s="3">
      <c r="A3" s="3" t="s">
        <v>121</v>
      </c>
      <c r="B3" s="3" t="s">
        <v>122</v>
      </c>
      <c r="C3" s="3" t="s">
        <v>106</v>
      </c>
    </row>
    <row collapsed="false" customFormat="false" customHeight="false" hidden="false" ht="12.8" outlineLevel="0" r="4">
      <c r="A4" s="8" t="s">
        <v>107</v>
      </c>
      <c r="B4" s="8" t="s">
        <v>123</v>
      </c>
      <c r="C4" s="8" t="s">
        <v>124</v>
      </c>
    </row>
    <row collapsed="false" customFormat="false" customHeight="false" hidden="false" ht="12.8" outlineLevel="0" r="5">
      <c r="A5" s="8" t="s">
        <v>125</v>
      </c>
      <c r="B5" s="8" t="s">
        <v>126</v>
      </c>
      <c r="C5" s="8" t="s">
        <v>127</v>
      </c>
    </row>
    <row collapsed="false" customFormat="false" customHeight="false" hidden="false" ht="12.8" outlineLevel="0" r="6">
      <c r="A6" s="8" t="s">
        <v>128</v>
      </c>
      <c r="B6" s="8" t="s">
        <v>129</v>
      </c>
      <c r="C6" s="8" t="s">
        <v>124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4" activeCellId="0" pane="topLeft" sqref="A4"/>
    </sheetView>
  </sheetViews>
  <cols>
    <col collapsed="false" hidden="false" max="1" min="1" style="12" width="11.4862745098039"/>
    <col collapsed="false" hidden="false" max="2" min="2" style="13" width="29.556862745098"/>
    <col collapsed="false" hidden="false" max="3" min="3" style="13" width="11.4862745098039"/>
    <col collapsed="false" hidden="false" max="4" min="4" style="13" width="27.9725490196078"/>
    <col collapsed="false" hidden="false" max="257" min="5" style="13" width="11.4862745098039"/>
  </cols>
  <sheetData>
    <row collapsed="false" customFormat="true" customHeight="false" hidden="false" ht="11.6" outlineLevel="0" r="1" s="16">
      <c r="A1" s="14" t="s">
        <v>130</v>
      </c>
      <c r="B1" s="15"/>
      <c r="C1" s="14"/>
      <c r="D1" s="15"/>
      <c r="E1" s="15"/>
      <c r="F1" s="15"/>
    </row>
    <row collapsed="false" customFormat="true" customHeight="true" hidden="false" ht="14" outlineLevel="0" r="2" s="2">
      <c r="A2" s="2" t="s">
        <v>131</v>
      </c>
      <c r="B2" s="2" t="s">
        <v>18</v>
      </c>
      <c r="C2" s="2" t="s">
        <v>132</v>
      </c>
      <c r="D2" s="2" t="s">
        <v>48</v>
      </c>
      <c r="E2" s="2" t="s">
        <v>95</v>
      </c>
      <c r="F2" s="2" t="s">
        <v>21</v>
      </c>
    </row>
    <row collapsed="false" customFormat="true" customHeight="false" hidden="false" ht="12.8" outlineLevel="0" r="3" s="3">
      <c r="A3" s="3" t="s">
        <v>133</v>
      </c>
      <c r="B3" s="3" t="s">
        <v>18</v>
      </c>
      <c r="C3" s="3" t="s">
        <v>134</v>
      </c>
      <c r="D3" s="3" t="s">
        <v>22</v>
      </c>
      <c r="E3" s="3" t="s">
        <v>95</v>
      </c>
      <c r="F3" s="3" t="s">
        <v>21</v>
      </c>
    </row>
    <row collapsed="false" customFormat="false" customHeight="false" hidden="false" ht="12.8" outlineLevel="0" r="4">
      <c r="A4" s="17" t="n">
        <v>440</v>
      </c>
      <c r="B4" s="17" t="s">
        <v>135</v>
      </c>
      <c r="C4" s="17" t="b">
        <f aca="false">TRUE()</f>
        <v>1</v>
      </c>
      <c r="D4" s="17" t="s">
        <v>136</v>
      </c>
      <c r="E4" s="17" t="s">
        <v>137</v>
      </c>
      <c r="F4" s="17" t="s">
        <v>137</v>
      </c>
    </row>
    <row collapsed="false" customFormat="false" customHeight="false" hidden="false" ht="12.8" outlineLevel="0" r="5">
      <c r="A5" s="17" t="n">
        <v>320</v>
      </c>
      <c r="B5" s="17" t="s">
        <v>138</v>
      </c>
      <c r="C5" s="17" t="b">
        <f aca="false">TRUE()</f>
        <v>1</v>
      </c>
      <c r="D5" s="17" t="s">
        <v>139</v>
      </c>
      <c r="E5" s="17" t="s">
        <v>140</v>
      </c>
      <c r="F5" s="17" t="s">
        <v>141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7"/>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7" activeCellId="0" pane="topLeft" sqref="A7"/>
    </sheetView>
  </sheetViews>
  <cols>
    <col collapsed="false" hidden="false" max="1" min="1" style="13" width="18.2235294117647"/>
    <col collapsed="false" hidden="false" max="4" min="2" style="13" width="11.4862745098039"/>
    <col collapsed="false" hidden="false" max="5" min="5" style="13" width="21.0470588235294"/>
    <col collapsed="false" hidden="false" max="6" min="6" style="13" width="22.121568627451"/>
    <col collapsed="false" hidden="false" max="12" min="7" style="13" width="11.4862745098039"/>
    <col collapsed="false" hidden="false" max="13" min="13" style="13" width="24.7647058823529"/>
    <col collapsed="false" hidden="false" max="15" min="14" style="13" width="11.4862745098039"/>
    <col collapsed="false" hidden="false" max="16" min="16" style="17" width="11.4862745098039"/>
    <col collapsed="false" hidden="false" max="257" min="17" style="13" width="11.4862745098039"/>
  </cols>
  <sheetData>
    <row collapsed="false" customFormat="true" customHeight="false" hidden="false" ht="11.6" outlineLevel="0" r="1" s="16">
      <c r="A1" s="14" t="s">
        <v>142</v>
      </c>
      <c r="B1" s="15"/>
      <c r="C1" s="15"/>
      <c r="D1" s="15"/>
      <c r="E1" s="15"/>
      <c r="F1" s="14" t="s">
        <v>143</v>
      </c>
      <c r="G1" s="15"/>
      <c r="H1" s="15"/>
      <c r="I1" s="15"/>
      <c r="J1" s="15"/>
      <c r="K1" s="15"/>
      <c r="L1" s="15"/>
      <c r="M1" s="15"/>
      <c r="N1" s="15"/>
      <c r="O1" s="15"/>
      <c r="P1" s="15"/>
    </row>
    <row collapsed="false" customFormat="true" customHeight="true" hidden="false" ht="12" outlineLevel="0" r="2" s="2">
      <c r="A2" s="2" t="s">
        <v>144</v>
      </c>
      <c r="B2" s="2" t="s">
        <v>43</v>
      </c>
      <c r="C2" s="2" t="s">
        <v>44</v>
      </c>
      <c r="D2" s="2" t="s">
        <v>45</v>
      </c>
      <c r="E2" s="2" t="s">
        <v>91</v>
      </c>
      <c r="F2" s="2" t="s">
        <v>92</v>
      </c>
      <c r="G2" s="2" t="s">
        <v>87</v>
      </c>
      <c r="H2" s="2" t="s">
        <v>88</v>
      </c>
      <c r="I2" s="2" t="s">
        <v>89</v>
      </c>
      <c r="J2" s="2" t="s">
        <v>90</v>
      </c>
      <c r="K2" s="2" t="s">
        <v>46</v>
      </c>
      <c r="L2" s="2" t="s">
        <v>47</v>
      </c>
      <c r="M2" s="2" t="s">
        <v>48</v>
      </c>
      <c r="N2" s="2" t="s">
        <v>145</v>
      </c>
      <c r="O2" s="2" t="s">
        <v>146</v>
      </c>
      <c r="P2" s="2" t="s">
        <v>147</v>
      </c>
    </row>
    <row collapsed="false" customFormat="true" customHeight="false" hidden="false" ht="35.05" outlineLevel="0" r="3" s="3">
      <c r="A3" s="3" t="s">
        <v>148</v>
      </c>
      <c r="B3" s="3" t="s">
        <v>43</v>
      </c>
      <c r="C3" s="3" t="s">
        <v>94</v>
      </c>
      <c r="D3" s="3" t="s">
        <v>45</v>
      </c>
      <c r="E3" s="3" t="s">
        <v>98</v>
      </c>
      <c r="F3" s="3" t="s">
        <v>92</v>
      </c>
      <c r="G3" s="3" t="s">
        <v>95</v>
      </c>
      <c r="H3" s="3" t="s">
        <v>21</v>
      </c>
      <c r="I3" s="3" t="s">
        <v>149</v>
      </c>
      <c r="J3" s="3" t="s">
        <v>97</v>
      </c>
      <c r="K3" s="3" t="s">
        <v>46</v>
      </c>
      <c r="L3" s="3" t="s">
        <v>47</v>
      </c>
      <c r="M3" s="3" t="s">
        <v>22</v>
      </c>
      <c r="N3" s="3" t="s">
        <v>150</v>
      </c>
      <c r="O3" s="3" t="s">
        <v>151</v>
      </c>
      <c r="P3" s="3" t="s">
        <v>152</v>
      </c>
    </row>
    <row collapsed="false" customFormat="false" customHeight="false" hidden="false" ht="12.8" outlineLevel="0" r="4">
      <c r="A4" s="17" t="s">
        <v>135</v>
      </c>
      <c r="B4" s="17" t="s">
        <v>60</v>
      </c>
      <c r="C4" s="17" t="s">
        <v>153</v>
      </c>
      <c r="D4" s="17" t="s">
        <v>154</v>
      </c>
      <c r="E4" s="17" t="s">
        <v>155</v>
      </c>
      <c r="F4" s="17" t="s">
        <v>125</v>
      </c>
      <c r="G4" s="17" t="s">
        <v>156</v>
      </c>
      <c r="H4" s="17" t="s">
        <v>157</v>
      </c>
      <c r="I4" s="17" t="s">
        <v>158</v>
      </c>
      <c r="J4" s="17" t="s">
        <v>159</v>
      </c>
      <c r="K4" s="17" t="s">
        <v>160</v>
      </c>
      <c r="L4" s="17" t="s">
        <v>160</v>
      </c>
      <c r="M4" s="17" t="s">
        <v>161</v>
      </c>
      <c r="N4" s="17" t="s">
        <v>162</v>
      </c>
      <c r="O4" s="17" t="s">
        <v>163</v>
      </c>
      <c r="P4" s="17" t="b">
        <f aca="false">TRUE()</f>
        <v>1</v>
      </c>
    </row>
    <row collapsed="false" customFormat="false" customHeight="false" hidden="false" ht="12.8" outlineLevel="0" r="5">
      <c r="A5" s="17" t="s">
        <v>135</v>
      </c>
      <c r="B5" s="17" t="s">
        <v>54</v>
      </c>
      <c r="C5" s="17" t="s">
        <v>164</v>
      </c>
      <c r="D5" s="17" t="s">
        <v>165</v>
      </c>
      <c r="E5" s="17" t="s">
        <v>106</v>
      </c>
      <c r="F5" s="17" t="s">
        <v>166</v>
      </c>
      <c r="G5" s="17" t="s">
        <v>167</v>
      </c>
      <c r="H5" s="17" t="s">
        <v>168</v>
      </c>
      <c r="I5" s="17" t="s">
        <v>169</v>
      </c>
      <c r="J5" s="17" t="s">
        <v>170</v>
      </c>
      <c r="K5" s="17" t="s">
        <v>163</v>
      </c>
      <c r="L5" s="17" t="s">
        <v>163</v>
      </c>
      <c r="M5" s="17" t="s">
        <v>171</v>
      </c>
      <c r="N5" s="17" t="s">
        <v>162</v>
      </c>
      <c r="O5" s="17" t="s">
        <v>160</v>
      </c>
      <c r="P5" s="17" t="b">
        <f aca="false">TRUE()</f>
        <v>1</v>
      </c>
    </row>
    <row collapsed="false" customFormat="false" customHeight="false" hidden="false" ht="12.8" outlineLevel="0" r="6">
      <c r="A6" s="17" t="s">
        <v>138</v>
      </c>
      <c r="B6" s="17" t="s">
        <v>54</v>
      </c>
      <c r="C6" s="17" t="s">
        <v>172</v>
      </c>
      <c r="D6" s="17" t="s">
        <v>173</v>
      </c>
      <c r="E6" s="17" t="s">
        <v>174</v>
      </c>
      <c r="F6" s="17" t="s">
        <v>125</v>
      </c>
      <c r="G6" s="17" t="s">
        <v>175</v>
      </c>
      <c r="H6" s="17" t="s">
        <v>176</v>
      </c>
      <c r="I6" s="17" t="s">
        <v>177</v>
      </c>
      <c r="J6" s="17" t="s">
        <v>178</v>
      </c>
      <c r="K6" s="17" t="s">
        <v>179</v>
      </c>
      <c r="L6" s="17" t="s">
        <v>179</v>
      </c>
      <c r="M6" s="17" t="s">
        <v>180</v>
      </c>
      <c r="N6" s="17" t="s">
        <v>162</v>
      </c>
      <c r="O6" s="17" t="s">
        <v>181</v>
      </c>
      <c r="P6" s="17" t="b">
        <f aca="false">TRUE()</f>
        <v>1</v>
      </c>
    </row>
    <row collapsed="false" customFormat="false" customHeight="false" hidden="false" ht="12.8" outlineLevel="0" r="7">
      <c r="A7" s="17" t="s">
        <v>138</v>
      </c>
      <c r="B7" s="17" t="s">
        <v>54</v>
      </c>
      <c r="C7" s="17" t="s">
        <v>182</v>
      </c>
      <c r="D7" s="17" t="s">
        <v>183</v>
      </c>
      <c r="E7" s="17" t="s">
        <v>155</v>
      </c>
      <c r="F7" s="17" t="s">
        <v>184</v>
      </c>
      <c r="G7" s="17" t="s">
        <v>185</v>
      </c>
      <c r="H7" s="17" t="s">
        <v>186</v>
      </c>
      <c r="I7" s="17" t="s">
        <v>187</v>
      </c>
      <c r="J7" s="17" t="s">
        <v>188</v>
      </c>
      <c r="K7" s="17" t="s">
        <v>181</v>
      </c>
      <c r="L7" s="17" t="s">
        <v>181</v>
      </c>
      <c r="M7" s="17" t="s">
        <v>189</v>
      </c>
      <c r="N7" s="17" t="s">
        <v>162</v>
      </c>
      <c r="O7" s="17" t="s">
        <v>179</v>
      </c>
      <c r="P7"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5"/>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 activeCellId="0" pane="topLeft" sqref="A1"/>
    </sheetView>
  </sheetViews>
  <cols>
    <col collapsed="false" hidden="false" max="1" min="1" style="18" width="22.6470588235294"/>
    <col collapsed="false" hidden="false" max="2" min="2" style="18" width="38.9254901960784"/>
    <col collapsed="false" hidden="false" max="3" min="3" style="18" width="23.3882352941176"/>
    <col collapsed="false" hidden="false" max="5" min="4" style="18" width="20.8823529411765"/>
    <col collapsed="false" hidden="false" max="6" min="6" style="18" width="11.4862745098039"/>
    <col collapsed="false" hidden="false" max="7" min="7" style="18" width="19.9960784313725"/>
    <col collapsed="false" hidden="false" max="257" min="8" style="18" width="11.4862745098039"/>
  </cols>
  <sheetData>
    <row collapsed="false" customFormat="true" customHeight="false" hidden="false" ht="12.8" outlineLevel="0" r="1" s="20">
      <c r="A1" s="19" t="s">
        <v>190</v>
      </c>
    </row>
    <row collapsed="false" customFormat="true" customHeight="false" hidden="false" ht="23.85" outlineLevel="0" r="2" s="2">
      <c r="A2" s="2" t="s">
        <v>118</v>
      </c>
      <c r="B2" s="2" t="s">
        <v>119</v>
      </c>
      <c r="C2" s="2" t="s">
        <v>191</v>
      </c>
      <c r="D2" s="2" t="s">
        <v>192</v>
      </c>
      <c r="E2" s="2" t="s">
        <v>193</v>
      </c>
      <c r="F2" s="2" t="s">
        <v>194</v>
      </c>
      <c r="G2" s="2" t="s">
        <v>195</v>
      </c>
      <c r="H2" s="2" t="s">
        <v>196</v>
      </c>
      <c r="I2" s="2" t="s">
        <v>197</v>
      </c>
    </row>
    <row collapsed="false" customFormat="true" customHeight="false" hidden="false" ht="23.85" outlineLevel="0" r="3" s="3">
      <c r="A3" s="3" t="s">
        <v>121</v>
      </c>
      <c r="B3" s="3" t="s">
        <v>122</v>
      </c>
      <c r="C3" s="3" t="s">
        <v>191</v>
      </c>
      <c r="D3" s="3" t="s">
        <v>192</v>
      </c>
      <c r="E3" s="3" t="s">
        <v>193</v>
      </c>
      <c r="F3" s="3" t="s">
        <v>198</v>
      </c>
      <c r="G3" s="3" t="s">
        <v>199</v>
      </c>
      <c r="H3" s="3" t="s">
        <v>200</v>
      </c>
      <c r="I3" s="3" t="s">
        <v>201</v>
      </c>
    </row>
    <row collapsed="false" customFormat="false" customHeight="false" hidden="false" ht="12.8" outlineLevel="0" r="4">
      <c r="A4" s="18" t="s">
        <v>202</v>
      </c>
      <c r="B4" s="18" t="s">
        <v>202</v>
      </c>
      <c r="C4" s="21" t="s">
        <v>203</v>
      </c>
      <c r="D4" s="21" t="s">
        <v>203</v>
      </c>
      <c r="E4" s="21" t="s">
        <v>203</v>
      </c>
      <c r="F4" s="21" t="s">
        <v>204</v>
      </c>
      <c r="G4" s="21" t="s">
        <v>205</v>
      </c>
      <c r="H4" s="21" t="s">
        <v>206</v>
      </c>
    </row>
    <row collapsed="false" customFormat="false" customHeight="false" hidden="false" ht="12.8" outlineLevel="0" r="5">
      <c r="A5" s="18" t="s">
        <v>207</v>
      </c>
      <c r="B5" s="18" t="s">
        <v>208</v>
      </c>
      <c r="C5" s="18" t="s">
        <v>207</v>
      </c>
      <c r="D5" s="18" t="s">
        <v>207</v>
      </c>
      <c r="E5" s="18" t="s">
        <v>207</v>
      </c>
      <c r="F5" s="18" t="s">
        <v>207</v>
      </c>
      <c r="G5" s="18" t="s">
        <v>207</v>
      </c>
      <c r="H5" s="21" t="s">
        <v>206</v>
      </c>
      <c r="I5" s="18" t="s">
        <v>207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6"/>
  <sheetViews>
    <sheetView colorId="9" defaultGridColor="false" rightToLeft="false" showFormulas="false" showGridLines="true" showOutlineSymbols="true" showRowColHeaders="true" showZeros="true" tabSelected="false" topLeftCell="A1" view="normal" windowProtection="false" workbookViewId="0" zoomScale="130" zoomScaleNormal="130" zoomScalePageLayoutView="100">
      <selection activeCell="A10" activeCellId="0" pane="topLeft" sqref="A10"/>
    </sheetView>
  </sheetViews>
  <cols>
    <col collapsed="false" hidden="false" max="1" min="1" style="22" width="24.4196078431373"/>
    <col collapsed="false" hidden="false" max="2" min="2" style="8" width="25.6392156862745"/>
    <col collapsed="false" hidden="false" max="257" min="3" style="8" width="11.4862745098039"/>
  </cols>
  <sheetData>
    <row collapsed="false" customFormat="true" customHeight="true" hidden="false" ht="13" outlineLevel="0" r="1" s="9">
      <c r="A1" s="23" t="s">
        <v>209</v>
      </c>
      <c r="B1" s="24"/>
      <c r="C1" s="25" t="s">
        <v>210</v>
      </c>
      <c r="D1" s="25"/>
      <c r="E1" s="25"/>
      <c r="F1" s="24"/>
      <c r="G1" s="25" t="s">
        <v>211</v>
      </c>
      <c r="H1" s="25"/>
      <c r="I1" s="25"/>
      <c r="J1" s="25"/>
      <c r="K1" s="25" t="s">
        <v>212</v>
      </c>
      <c r="L1" s="25"/>
      <c r="M1" s="25"/>
      <c r="N1" s="25"/>
      <c r="O1" s="24"/>
      <c r="P1" s="26"/>
      <c r="Q1" s="26"/>
      <c r="R1" s="26"/>
      <c r="S1" s="26"/>
      <c r="T1" s="27"/>
    </row>
    <row collapsed="false" customFormat="true" customHeight="true" hidden="false" ht="29" outlineLevel="0" r="2" s="2">
      <c r="A2" s="2" t="s">
        <v>118</v>
      </c>
      <c r="B2" s="2" t="s">
        <v>119</v>
      </c>
      <c r="C2" s="2" t="s">
        <v>213</v>
      </c>
      <c r="D2" s="2" t="s">
        <v>214</v>
      </c>
      <c r="E2" s="2" t="s">
        <v>215</v>
      </c>
      <c r="F2" s="2" t="s">
        <v>216</v>
      </c>
      <c r="G2" s="2" t="s">
        <v>217</v>
      </c>
      <c r="H2" s="2" t="s">
        <v>218</v>
      </c>
      <c r="I2" s="2" t="s">
        <v>219</v>
      </c>
      <c r="J2" s="2" t="s">
        <v>220</v>
      </c>
      <c r="K2" s="2" t="s">
        <v>221</v>
      </c>
      <c r="L2" s="2" t="s">
        <v>222</v>
      </c>
      <c r="M2" s="2" t="s">
        <v>223</v>
      </c>
      <c r="N2" s="2" t="s">
        <v>224</v>
      </c>
      <c r="O2" s="2" t="s">
        <v>225</v>
      </c>
    </row>
    <row collapsed="false" customFormat="true" customHeight="false" hidden="false" ht="12.8" outlineLevel="0" r="3" s="3">
      <c r="A3" s="3" t="s">
        <v>121</v>
      </c>
      <c r="B3" s="3" t="s">
        <v>122</v>
      </c>
      <c r="C3" s="3" t="s">
        <v>213</v>
      </c>
      <c r="D3" s="3" t="s">
        <v>214</v>
      </c>
      <c r="E3" s="3" t="s">
        <v>215</v>
      </c>
      <c r="F3" s="3" t="s">
        <v>216</v>
      </c>
      <c r="G3" s="3" t="s">
        <v>226</v>
      </c>
      <c r="H3" s="3" t="s">
        <v>227</v>
      </c>
      <c r="I3" s="3" t="s">
        <v>228</v>
      </c>
      <c r="J3" s="3" t="s">
        <v>220</v>
      </c>
      <c r="K3" s="3" t="s">
        <v>226</v>
      </c>
      <c r="L3" s="3" t="s">
        <v>227</v>
      </c>
      <c r="M3" s="3" t="s">
        <v>228</v>
      </c>
      <c r="N3" s="3" t="s">
        <v>224</v>
      </c>
      <c r="O3" s="3" t="s">
        <v>229</v>
      </c>
    </row>
    <row collapsed="false" customFormat="false" customHeight="false" hidden="false" ht="12.8" outlineLevel="0" r="4">
      <c r="A4" s="28" t="s">
        <v>230</v>
      </c>
      <c r="B4" s="28" t="s">
        <v>231</v>
      </c>
      <c r="C4" s="28" t="n">
        <v>5</v>
      </c>
      <c r="D4" s="28" t="n">
        <v>0</v>
      </c>
      <c r="E4" s="28" t="n">
        <v>0</v>
      </c>
      <c r="F4" s="28" t="b">
        <f aca="false">TRUE()</f>
        <v>1</v>
      </c>
      <c r="G4" s="28" t="n">
        <v>34</v>
      </c>
      <c r="H4" s="28" t="n">
        <v>28</v>
      </c>
      <c r="I4" s="28" t="n">
        <v>28</v>
      </c>
      <c r="J4" s="28" t="s">
        <v>232</v>
      </c>
      <c r="K4" s="28" t="n">
        <v>21</v>
      </c>
      <c r="L4" s="28" t="n">
        <v>28</v>
      </c>
      <c r="M4" s="28" t="n">
        <v>28</v>
      </c>
      <c r="N4" s="28" t="s">
        <v>233</v>
      </c>
      <c r="O4" s="29" t="n">
        <v>1000</v>
      </c>
      <c r="P4" s="28"/>
      <c r="Q4" s="28"/>
      <c r="R4" s="28"/>
      <c r="S4" s="28"/>
      <c r="T4" s="28"/>
    </row>
    <row collapsed="false" customFormat="false" customHeight="false" hidden="false" ht="12.8" outlineLevel="0" r="5">
      <c r="A5" s="28" t="s">
        <v>234</v>
      </c>
      <c r="B5" s="28" t="s">
        <v>235</v>
      </c>
      <c r="C5" s="28" t="n">
        <v>5</v>
      </c>
      <c r="D5" s="28" t="n">
        <v>0</v>
      </c>
      <c r="E5" s="28" t="n">
        <v>0</v>
      </c>
      <c r="F5" s="28" t="b">
        <f aca="false">FALSE()</f>
        <v>0</v>
      </c>
      <c r="G5" s="28" t="n">
        <v>34</v>
      </c>
      <c r="H5" s="28" t="n">
        <v>24</v>
      </c>
      <c r="I5" s="28" t="n">
        <v>24</v>
      </c>
      <c r="J5" s="28" t="s">
        <v>232</v>
      </c>
      <c r="K5" s="28" t="n">
        <v>23</v>
      </c>
      <c r="L5" s="28" t="n">
        <v>24</v>
      </c>
      <c r="M5" s="28" t="n">
        <v>24</v>
      </c>
      <c r="N5" s="28" t="s">
        <v>233</v>
      </c>
      <c r="O5" s="29" t="n">
        <v>1000</v>
      </c>
      <c r="P5" s="28"/>
      <c r="Q5" s="28"/>
      <c r="R5" s="28"/>
      <c r="S5" s="28"/>
      <c r="T5" s="28"/>
    </row>
    <row collapsed="false" customFormat="false" customHeight="false" hidden="false" ht="12.8" outlineLevel="0" r="6">
      <c r="A6" s="28" t="s">
        <v>236</v>
      </c>
      <c r="B6" s="28" t="s">
        <v>235</v>
      </c>
      <c r="C6" s="28" t="n">
        <v>5</v>
      </c>
      <c r="D6" s="28" t="n">
        <v>0</v>
      </c>
      <c r="E6" s="28" t="n">
        <v>0</v>
      </c>
      <c r="F6" s="28" t="b">
        <f aca="false">TRUE()</f>
        <v>1</v>
      </c>
      <c r="G6" s="28" t="n">
        <v>33</v>
      </c>
      <c r="H6" s="28" t="n">
        <v>25</v>
      </c>
      <c r="I6" s="28" t="n">
        <v>25</v>
      </c>
      <c r="J6" s="28" t="s">
        <v>232</v>
      </c>
      <c r="K6" s="28" t="n">
        <v>24</v>
      </c>
      <c r="L6" s="28" t="n">
        <v>25</v>
      </c>
      <c r="M6" s="28" t="n">
        <v>25</v>
      </c>
      <c r="N6" s="28" t="s">
        <v>233</v>
      </c>
      <c r="O6" s="29" t="n">
        <v>1000</v>
      </c>
      <c r="P6" s="28"/>
      <c r="Q6" s="28"/>
      <c r="R6" s="28"/>
      <c r="S6" s="28"/>
      <c r="T6"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