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9"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Containers" sheetId="12" state="visible" r:id="rId13"/>
    <sheet name="Preservation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<sst xmlns="http://schemas.openxmlformats.org/spreadsheetml/2006/main" count="4413" uniqueCount="1192">
  <si>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</si>
  <si>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</si>
  <si>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</si>
  <si>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</si>
  <si>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</si>
  <si>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</si>
  <si>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</si>
  <si>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</si>
  <si>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</si>
  <si>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</si>
  <si>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</si>
  <si>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</si>
  <si>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</si>
  <si>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</si>
  <si>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</si>
  <si>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</si>
  <si>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</si>
  <si>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</si>
  <si>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</si>
  <si>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</si>
  <si>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</si>
  <si>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</si>
  <si>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</si>
  <si>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</si>
  <si>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</si>
  <si>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</si>
  <si>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</si>
  <si>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</si>
  <si>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</si>
  <si>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</si>
  <si>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</si>
  <si>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</si>
  <si>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</si>
  <si>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</si>
  <si>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</si>
  <si>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</si>
  <si>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</si>
  <si>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</si>
  <si>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</si>
  <si>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</si>
  <si>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</si>
  <si>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</si>
  <si>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</si>
  <si>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</si>
  <si>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</si>
  <si>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</si>
  <si>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</si>
  <si>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</si>
  <si>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</si>
  <si>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</si>
  <si>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</si>
  <si>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</si>
  <si>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</si>
  <si>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</si>
  <si>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</si>
  <si>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</si>
  <si>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</si>
  <si>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</si>
  <si>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</si>
  <si>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</si>
  <si>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</si>
  <si>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</si>
  <si>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</si>
  <si>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</si>
  <si>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</si>
  <si>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</si>
  <si>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</si>
  <si>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</si>
  <si>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</si>
  <si>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</si>
  <si>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</si>
  <si>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</si>
  <si>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</si>
  <si>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</si>
  <si>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</si>
  <si>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</si>
  <si>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</si>
  <si>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</si>
  <si>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</si>
  <si>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</si>
  <si>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</si>
  <si>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</si>
  <si>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</si>
  <si>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</si>
  <si>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</si>
  <si>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</si>
  <si>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</si>
  <si>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</si>
  <si>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</si>
  <si>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</si>
  <si>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</si>
  <si>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</si>
  <si>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</si>
  <si>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</si>
  <si>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</si>
  <si>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</si>
  <si>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</si>
  <si>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</si>
  <si>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</si>
  <si>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</si>
  <si>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</si>
  <si>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</si>
  <si>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</si>
  <si>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</si>
  <si>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</si>
  <si>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</si>
  <si>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</si>
  <si>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</si>
  <si>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</si>
  <si>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</si>
  <si>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</si>
  <si>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</si>
  <si>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</si>
  <si>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</si>
  <si>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</si>
  <si>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</si>
  <si>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</si>
  <si>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</si>
  <si>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</si>
  <si>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</si>
  <si>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</si>
  <si>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</si>
  <si>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</si>
  <si>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</si>
  <si>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</si>
  <si>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</si>
  <si>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</si>
  <si>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</si>
  <si>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</si>
  <si>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</si>
  <si>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</si>
  <si>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</si>
  <si>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</si>
  <si>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</si>
  <si>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</si>
  <si>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</si>
  <si>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</si>
  <si>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</si>
  <si>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</si>
  <si>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</si>
  <si>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</si>
  <si>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</si>
  <si>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</si>
  <si>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</si>
  <si>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</si>
  <si>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</si>
  <si>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</si>
  <si>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</si>
  <si>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</si>
  <si>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</si>
  <si>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</si>
  <si>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</si>
  <si>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</si>
  <si>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</si>
  <si>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</si>
  <si>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</si>
  <si>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</si>
  <si>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</si>
  <si>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</si>
  <si>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</si>
  <si>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</si>
  <si>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</si>
  <si>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</si>
  <si>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</si>
  <si>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</si>
  <si>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</si>
  <si>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</si>
  <si>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</si>
  <si>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</si>
  <si>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</si>
  <si>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</si>
  <si>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</si>
  <si>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</si>
  <si>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</si>
  <si>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</si>
  <si>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</si>
  <si>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</si>
  <si>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</si>
  <si>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</si>
  <si>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</si>
  <si>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</si>
  <si>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</si>
  <si>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</si>
  <si>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</si>
  <si>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</si>
  <si>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</si>
  <si>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</si>
  <si>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</si>
  <si>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</si>
  <si>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</si>
  <si>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</si>
  <si>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</si>
  <si>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</si>
  <si>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</si>
  <si>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</si>
  <si>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</si>
  <si>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</si>
  <si>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</si>
  <si>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</si>
  <si>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</si>
  <si>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</si>
  <si>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</si>
  <si>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</si>
  <si>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</si>
  <si>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</si>
  <si>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</si>
  <si>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</si>
  <si>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</si>
  <si>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</si>
  <si>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</si>
  <si>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</si>
  <si>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</si>
  <si>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</si>
  <si>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</si>
  <si>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</si>
  <si>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</si>
  <si>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</si>
  <si>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</si>
  <si>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</si>
  <si>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</si>
  <si>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</si>
  <si>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</si>
  <si>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</si>
  <si>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</si>
  <si>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</si>
  <si>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</si>
  <si>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</si>
  <si>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</si>
  <si>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</si>
  <si>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</si>
  <si>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</si>
  <si>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</si>
  <si>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</si>
  <si>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</si>
  <si>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</si>
  <si>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</si>
  <si>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</si>
  <si>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</si>
  <si>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</si>
  <si>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</si>
  <si>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</si>
  <si>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</si>
  <si>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</si>
  <si>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</si>
  <si>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</si>
  <si>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</si>
  <si>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</si>
  <si>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</si>
  <si>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</si>
  <si>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</si>
  <si>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</si>
  <si>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</si>
  <si>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</si>
  <si>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</si>
  <si>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</si>
  <si>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</si>
  <si>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</si>
  <si>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</si>
  <si>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</si>
  <si>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</si>
  <si>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</si>
  <si>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</si>
  <si>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</si>
  <si>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</si>
  <si>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</si>
  <si>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</si>
  <si>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</si>
  <si>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</si>
  <si>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</si>
  <si>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</si>
  <si>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</si>
  <si>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</si>
  <si>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</si>
  <si>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</si>
  <si>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</si>
  <si>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</si>
  <si>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</si>
  <si>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</si>
  <si>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</si>
  <si>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</si>
  <si>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</si>
  <si>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</si>
  <si>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</si>
  <si>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</si>
  <si>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</si>
  <si>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</si>
  <si>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</si>
  <si>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</si>
  <si>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</si>
  <si>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</si>
  <si>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</si>
  <si>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</si>
  <si>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</si>
  <si>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</si>
  <si>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</si>
  <si>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</si>
  <si>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</si>
  <si>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</si>
  <si>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</si>
  <si>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</si>
  <si>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</si>
  <si>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</si>
  <si>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</si>
  <si>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</si>
  <si>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</si>
  <si>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</si>
  <si>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</si>
  <si>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</si>
  <si>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</si>
  <si>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</si>
  <si>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</si>
  <si>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</si>
  <si>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</si>
  <si>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</si>
  <si>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</si>
  <si>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</si>
  <si>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</si>
  <si>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</si>
  <si>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</si>
  <si>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</si>
  <si>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</si>
  <si>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</si>
  <si>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</si>
  <si>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</si>
  <si>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</si>
  <si>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</si>
  <si>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</si>
  <si>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</si>
  <si>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</si>
  <si>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</si>
  <si>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</si>
  <si>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</si>
  <si>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</si>
  <si>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</si>
  <si>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</si>
  <si>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</si>
  <si>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</si>
  <si>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</si>
  <si>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</si>
  <si>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</si>
  <si>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</si>
  <si>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</si>
  <si>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</si>
  <si>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</si>
  <si>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</si>
  <si>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</si>
  <si>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</si>
  <si>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</si>
  <si>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</si>
  <si>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</si>
  <si>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</si>
  <si>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</si>
  <si>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</si>
  <si>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</si>
  <si>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</si>
  <si>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</si>
  <si>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</si>
  <si>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</si>
  <si>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</si>
  <si>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</si>
  <si>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</si>
  <si>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</si>
  <si>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</si>
  <si>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</si>
  <si>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</si>
  <si>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</si>
  <si>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</si>
  <si>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</si>
  <si>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</si>
  <si>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</si>
  <si>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</si>
  <si>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</si>
  <si>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</si>
  <si>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</si>
  <si>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</si>
  <si>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</si>
  <si>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</si>
  <si>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</si>
  <si>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</si>
  <si>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</si>
  <si>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</si>
  <si>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</si>
  <si>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</si>
  <si>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</si>
  <si>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</si>
  <si>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</si>
  <si>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</si>
  <si>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</si>
  <si>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</si>
  <si>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</si>
  <si>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</si>
  <si>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</si>
  <si>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</si>
  <si>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</si>
  <si>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</si>
  <si>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</si>
  <si>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</si>
  <si>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</si>
  <si>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</si>
  <si>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</si>
  <si>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</si>
  <si>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</si>
  <si>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</si>
  <si>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</si>
  <si>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</si>
  <si>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</si>
  <si>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</si>
  <si>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</si>
  <si>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</si>
  <si>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</si>
  <si>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</si>
  <si>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</si>
  <si>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</si>
  <si>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</si>
  <si>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</si>
  <si>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</si>
  <si>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</si>
  <si>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</si>
  <si>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</si>
  <si>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</si>
  <si>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</si>
  <si>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</si>
  <si>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</si>
  <si>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</si>
  <si>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</si>
  <si>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</si>
  <si>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</si>
  <si>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</si>
  <si>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</si>
  <si>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</si>
  <si>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</si>
  <si>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</si>
  <si>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</si>
  <si>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</si>
  <si>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</si>
  <si>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</si>
  <si>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</si>
  <si>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</si>
  <si>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</si>
  <si>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</si>
  <si>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</si>
  <si>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</si>
  <si>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</si>
  <si>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</si>
  <si>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</si>
  <si>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</si>
  <si>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</si>
  <si>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</si>
  <si>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</si>
  <si>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</si>
  <si>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</si>
  <si>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</si>
  <si>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</si>
  <si>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</si>
  <si>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</si>
  <si>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</si>
  <si>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</si>
  <si>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</si>
  <si>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</si>
  <si>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</si>
  <si>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</si>
  <si>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</si>
  <si>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</si>
  <si>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</si>
  <si>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</si>
  <si>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</si>
  <si>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</si>
  <si>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</si>
  <si>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</si>
  <si>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</si>
  <si>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</si>
  <si>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</si>
  <si>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</si>
  <si>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</si>
  <si>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</si>
  <si>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</si>
  <si>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</si>
  <si>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</si>
  <si>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</si>
  <si>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</si>
  <si>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</si>
  <si>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</si>
  <si>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</si>
  <si>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</si>
  <si>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</si>
  <si>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</si>
  <si>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</si>
  <si>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</si>
  <si>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</si>
  <si>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</si>
  <si>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</si>
  <si>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</si>
  <si>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</si>
  <si>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</si>
  <si>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</si>
  <si>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</si>
  <si>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</si>
  <si>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</si>
  <si>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</si>
  <si>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</si>
  <si>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</si>
  <si>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</si>
  <si>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</si>
  <si>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</si>
  <si>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</si>
  <si>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</si>
  <si>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</si>
  <si>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</si>
  <si>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</si>
  <si>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</si>
  <si>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</si>
  <si>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</si>
  <si>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</si>
  <si>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</si>
  <si>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</si>
  <si>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</si>
  <si>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</si>
  <si>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</si>
  <si>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</si>
  <si>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</si>
  <si>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</si>
  <si>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</si>
  <si>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</si>
  <si>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</si>
  <si>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</si>
  <si>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</si>
  <si>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</si>
  <si>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</si>
  <si>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</si>
  <si>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</si>
  <si>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</si>
  <si>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</si>
  <si>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</si>
  <si>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</si>
  <si>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</si>
  <si>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</si>
  <si>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</si>
  <si>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</si>
  <si>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</si>
  <si>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</si>
  <si>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</si>
  <si>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</si>
  <si>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</si>
  <si>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</si>
  <si>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</si>
  <si>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</si>
  <si>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</si>
  <si>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</si>
  <si>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</si>
  <si>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</si>
  <si>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</si>
  <si>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</si>
  <si>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</si>
  <si>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</si>
  <si>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</si>
  <si>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</si>
  <si>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</si>
  <si>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</si>
  <si>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</si>
  <si>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</si>
  <si>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</si>
  <si>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</si>
  <si>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</si>
  <si>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</si>
  <si>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</si>
  <si>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</si>
  <si>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</si>
  <si>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</si>
  <si>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</si>
  <si>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</si>
  <si>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</si>
  <si>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</si>
  <si>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</si>
  <si>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</si>
  <si>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</si>
  <si>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</si>
  <si>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</si>
  <si>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</si>
  <si>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</si>
  <si>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</si>
  <si>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Retention period</t>
  </si>
  <si>
    <t>hazardous</t>
  </si>
  <si>
    <t>Apple Pulp</t>
  </si>
  <si>
    <t>Chilled apple pulp</t>
  </si>
  <si>
    <t>100 ml</t>
  </si>
  <si>
    <t>AP</t>
  </si>
  <si>
    <t>{'days':10, 'hours':0, 'minutes':0}</t>
  </si>
  <si>
    <t>False</t>
  </si>
  <si>
    <t>Barley</t>
  </si>
  <si>
    <t>Whole grains</t>
  </si>
  <si>
    <t>100 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</si>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</sst>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1" pane="topLeft" sqref="C19 A2"/>
    </sheetView>
  </sheetViews>
  <cols>
    <col collapsed="false" hidden="false" max="1" min="1" style="0" width="67.7882352941176"/>
    <col collapsed="false" hidden="false" max="2" min="2" style="0" width="30.6509803921569"/>
    <col collapsed="false" hidden="false" max="3" min="3" style="0" width="42.1372549019608"/>
    <col collapsed="false" hidden="false" max="246" min="4" style="0" width="13.043137254902"/>
    <col collapsed="false" hidden="false" max="257" min="247" style="0" width="8.86274509803922"/>
    <col collapsed="false" hidden="false" max="1025" min="258" style="0" width="8.54509803921569"/>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1" pane="topLeft" sqref="C19 C1"/>
    </sheetView>
  </sheetViews>
  <cols>
    <col collapsed="false" hidden="false" max="1" min="1" style="0" width="28.9764705882353"/>
    <col collapsed="false" hidden="false" max="2" min="2" style="0" width="34.1411764705882"/>
    <col collapsed="false" hidden="false" max="3" min="3" style="0" width="29.556862745098"/>
    <col collapsed="false" hidden="false" max="4" min="4" style="0" width="17.8901960784314"/>
    <col collapsed="false" hidden="false" max="9" min="5" style="0" width="27.7490196078431"/>
    <col collapsed="false" hidden="false" max="253" min="10" style="0" width="13.043137254902"/>
    <col collapsed="false" hidden="false" max="258" min="254" style="0" width="8.86274509803922"/>
    <col collapsed="false" hidden="false" max="1025" min="259" style="0" width="8.54509803921569"/>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1" pane="topLeft" sqref="C19 D3"/>
    </sheetView>
  </sheetViews>
  <cols>
    <col collapsed="false" hidden="false" max="5" min="1" style="0" width="13.043137254902"/>
    <col collapsed="false" hidden="false" max="6" min="6" style="0" width="30.1882352941176"/>
    <col collapsed="false" hidden="false" max="7" min="7" style="0" width="29.556862745098"/>
    <col collapsed="false" hidden="false" max="257" min="8" style="0" width="13.043137254902"/>
    <col collapsed="false" hidden="false" max="1025" min="258" style="0" width="8.54509803921569"/>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1" pane="topLeft" sqref="C19 C3"/>
    </sheetView>
  </sheetViews>
  <cols>
    <col collapsed="false" hidden="false" max="3" min="1" style="0" width="13.043137254902"/>
    <col collapsed="false" hidden="false" max="4" min="4" style="0" width="26.5372549019608"/>
    <col collapsed="false" hidden="false" max="8" min="5" style="0" width="22.4588235294118"/>
    <col collapsed="false" hidden="false" max="9" min="9" style="0" width="26.2117647058824"/>
    <col collapsed="false" hidden="false" max="10" min="10" style="0" width="13.043137254902"/>
    <col collapsed="false" hidden="false" max="11" min="11" style="0" width="29.4117647058823"/>
    <col collapsed="false" hidden="false" max="257" min="12" style="0" width="13.043137254902"/>
    <col collapsed="false" hidden="false" max="1025" min="258" style="0" width="8.54509803921569"/>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1" pane="topLeft" sqref="C19 C2"/>
    </sheetView>
  </sheetViews>
  <cols>
    <col collapsed="false" hidden="false" max="1" min="1" style="0" width="13.043137254902"/>
    <col collapsed="false" hidden="false" max="3" min="2" style="0" width="35.1725490196078"/>
    <col collapsed="false" hidden="false" max="257" min="4" style="0" width="13.043137254902"/>
    <col collapsed="false" hidden="false" max="1025" min="258" style="0" width="8.54509803921569"/>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1" pane="topLeft" sqref="C19 B3"/>
    </sheetView>
  </sheetViews>
  <cols>
    <col collapsed="false" hidden="false" max="1" min="1" style="0" width="13.043137254902"/>
    <col collapsed="false" hidden="false" max="2" min="2" style="0" width="33.5019607843137"/>
    <col collapsed="false" hidden="false" max="3" min="3" style="0" width="13.043137254902"/>
    <col collapsed="false" hidden="false" max="4" min="4" style="0" width="31.8470588235294"/>
    <col collapsed="false" hidden="false" max="257" min="5" style="0" width="13.043137254902"/>
    <col collapsed="false" hidden="false" max="1025" min="258" style="0" width="8.54509803921569"/>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1" pane="topLeft" sqref="C19 K3"/>
    </sheetView>
  </sheetViews>
  <cols>
    <col collapsed="false" hidden="false" max="1" min="1" style="0" width="20.7764705882353"/>
    <col collapsed="false" hidden="false" max="4" min="2" style="0" width="13.043137254902"/>
    <col collapsed="false" hidden="false" max="5" min="5" style="0" width="23.9764705882353"/>
    <col collapsed="false" hidden="false" max="6" min="6" style="0" width="25.1333333333333"/>
    <col collapsed="false" hidden="false" max="12" min="7" style="0" width="13.043137254902"/>
    <col collapsed="false" hidden="false" max="13" min="13" style="0" width="28.0470588235294"/>
    <col collapsed="false" hidden="false" max="257" min="14" style="0" width="13.043137254902"/>
    <col collapsed="false" hidden="false" max="1025" min="258" style="0" width="8.54509803921569"/>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1" min="1" style="0" width="25.7686274509804"/>
    <col collapsed="false" hidden="false" max="2" min="2" style="0" width="44.4274509803922"/>
    <col collapsed="false" hidden="false" max="3" min="3" style="0" width="26.5372549019608"/>
    <col collapsed="false" hidden="false" max="5" min="4" style="0" width="23.6705882352941"/>
    <col collapsed="false" hidden="false" max="6" min="6" style="0" width="13.043137254902"/>
    <col collapsed="false" hidden="false" max="7" min="7" style="0" width="22.7294117647059"/>
    <col collapsed="false" hidden="false" max="257" min="8" style="0" width="13.043137254902"/>
    <col collapsed="false" hidden="false" max="1025" min="258" style="0" width="8.54509803921569"/>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1" min="1" style="0" width="27.7490196078431"/>
    <col collapsed="false" hidden="false" max="2" min="2" style="0" width="29.2666666666667"/>
    <col collapsed="false" hidden="false" max="257" min="3" style="0" width="13.043137254902"/>
    <col collapsed="false" hidden="false" max="1025" min="258" style="0" width="8.54509803921569"/>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true" topLeftCell="A6" view="normal" windowProtection="false" workbookViewId="0" zoomScale="130" zoomScaleNormal="130" zoomScalePageLayoutView="100">
      <selection activeCell="C19" activeCellId="0" pane="topLeft" sqref="C19"/>
    </sheetView>
  </sheetViews>
  <cols>
    <col collapsed="false" hidden="false" max="1" min="1" style="0" width="24.2666666666667"/>
    <col collapsed="false" hidden="false" max="2" min="2" style="0" width="47.3490196078431"/>
    <col collapsed="false" hidden="false" max="3" min="3" style="0" width="16.2078431372549"/>
    <col collapsed="false" hidden="false" max="4" min="4" style="0" width="13.043137254902"/>
    <col collapsed="false" hidden="false" max="5" min="5" style="0" width="34.4235294117647"/>
    <col collapsed="false" hidden="false" max="257" min="6" style="0" width="13.043137254902"/>
    <col collapsed="false" hidden="false" max="1025" min="258" style="0" width="8.54509803921569"/>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3.0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3.0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3.0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3.0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3.0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3.0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3.0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3.0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3.0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3.0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3.0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3.0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3.0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3.0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3.0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3.0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3.0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3.0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3.0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3.0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3.0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3.0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3.0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3.0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3.0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3.0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3.0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3.0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3.0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3.0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3.0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3.0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3.0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3.0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3.0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3.0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3.0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3.0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3.0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3.0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3.0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3.0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3.0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3.0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1" pane="topLeft" sqref="C19 A8"/>
    </sheetView>
  </sheetViews>
  <cols>
    <col collapsed="false" hidden="false" max="2" min="1" style="0" width="13.1882352941176"/>
    <col collapsed="false" hidden="false" max="257" min="3" style="0" width="8.68235294117647"/>
    <col collapsed="false" hidden="false" max="1025" min="258" style="0" width="8.54509803921569"/>
  </cols>
  <sheetData>
    <row collapsed="false" customFormat="false" customHeight="false" hidden="false" ht="12.1" outlineLevel="0" r="1">
      <c r="A1" s="23" t="s">
        <v>713</v>
      </c>
      <c r="B1" s="26"/>
      <c r="C1" s="26" t="s">
        <v>714</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715</v>
      </c>
      <c r="B4" s="31" t="s">
        <v>715</v>
      </c>
    </row>
    <row collapsed="false" customFormat="false" customHeight="false" hidden="false" ht="12.1" outlineLevel="0" r="5">
      <c r="A5" s="31" t="s">
        <v>716</v>
      </c>
      <c r="B5" s="31" t="s">
        <v>716</v>
      </c>
    </row>
    <row collapsed="false" customFormat="false" customHeight="false" hidden="false" ht="12.1" outlineLevel="0" r="6">
      <c r="A6" s="31" t="s">
        <v>717</v>
      </c>
      <c r="B6" s="31" t="s">
        <v>717</v>
      </c>
    </row>
    <row collapsed="false" customFormat="false" customHeight="false" hidden="false" ht="12.1" outlineLevel="0" r="7">
      <c r="A7" s="0" t="s">
        <v>718</v>
      </c>
      <c r="B7" s="0" t="s">
        <v>718</v>
      </c>
    </row>
    <row collapsed="false" customFormat="false" customHeight="false" hidden="false" ht="12.1" outlineLevel="0" r="8">
      <c r="A8" s="0" t="s">
        <v>719</v>
      </c>
      <c r="B8" s="0" t="s">
        <v>719</v>
      </c>
    </row>
    <row collapsed="false" customFormat="false" customHeight="false" hidden="false" ht="12.1" outlineLevel="0" r="9">
      <c r="A9" s="0" t="s">
        <v>720</v>
      </c>
      <c r="B9" s="0" t="s">
        <v>720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1" pane="topLeft" sqref="C19 D13"/>
    </sheetView>
  </sheetViews>
  <cols>
    <col collapsed="false" hidden="false" max="1" min="1" style="0" width="21.5333333333333"/>
    <col collapsed="false" hidden="false" max="3" min="2" style="0" width="16.8313725490196"/>
    <col collapsed="false" hidden="false" max="4" min="4" style="0" width="21.9960784313725"/>
    <col collapsed="false" hidden="false" max="5" min="5" style="0" width="16.8313725490196"/>
    <col collapsed="false" hidden="false" max="6" min="6" style="0" width="25.6235294117647"/>
    <col collapsed="false" hidden="false" max="257" min="7" style="0" width="16.8313725490196"/>
    <col collapsed="false" hidden="false" max="1025" min="258" style="0" width="8.54509803921569"/>
  </cols>
  <sheetData>
    <row collapsed="false" customFormat="false" customHeight="false" hidden="false" ht="12.1" outlineLevel="0" r="1">
      <c r="A1" s="23" t="s">
        <v>721</v>
      </c>
      <c r="B1" s="26" t="s">
        <v>714</v>
      </c>
      <c r="C1" s="31"/>
      <c r="D1" s="31"/>
      <c r="E1" s="31"/>
      <c r="F1" s="31" t="s">
        <v>722</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723</v>
      </c>
      <c r="D2" s="5" t="s">
        <v>724</v>
      </c>
      <c r="E2" s="5" t="s">
        <v>725</v>
      </c>
      <c r="F2" s="5" t="s">
        <v>726</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723</v>
      </c>
      <c r="D3" s="32" t="s">
        <v>727</v>
      </c>
      <c r="E3" s="32" t="s">
        <v>728</v>
      </c>
      <c r="F3" s="32" t="s">
        <v>726</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729</v>
      </c>
      <c r="B4" s="31" t="s">
        <v>715</v>
      </c>
      <c r="C4" s="31" t="s">
        <v>730</v>
      </c>
      <c r="D4" s="31" t="s">
        <v>715</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731</v>
      </c>
      <c r="B5" s="31" t="s">
        <v>715</v>
      </c>
      <c r="C5" s="31" t="s">
        <v>732</v>
      </c>
      <c r="D5" s="31" t="s">
        <v>715</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733</v>
      </c>
      <c r="B6" s="31" t="s">
        <v>715</v>
      </c>
      <c r="C6" s="31" t="s">
        <v>734</v>
      </c>
      <c r="D6" s="31" t="s">
        <v>715</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735</v>
      </c>
      <c r="B7" s="31" t="s">
        <v>717</v>
      </c>
      <c r="C7" s="31" t="s">
        <v>730</v>
      </c>
      <c r="D7" s="31" t="s">
        <v>717</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736</v>
      </c>
      <c r="B8" s="31" t="s">
        <v>717</v>
      </c>
      <c r="C8" s="31" t="s">
        <v>732</v>
      </c>
      <c r="D8" s="31" t="s">
        <v>717</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737</v>
      </c>
      <c r="B9" s="31" t="s">
        <v>717</v>
      </c>
      <c r="C9" s="31" t="s">
        <v>734</v>
      </c>
      <c r="D9" s="31" t="s">
        <v>717</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719</v>
      </c>
      <c r="B10" s="0" t="s">
        <v>719</v>
      </c>
      <c r="C10" s="31" t="s">
        <v>738</v>
      </c>
      <c r="D10" s="0" t="s">
        <v>719</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739</v>
      </c>
      <c r="B11" s="0" t="s">
        <v>719</v>
      </c>
      <c r="C11" s="31" t="s">
        <v>740</v>
      </c>
      <c r="D11" s="0" t="s">
        <v>719</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741</v>
      </c>
      <c r="B12" s="0" t="s">
        <v>716</v>
      </c>
      <c r="C12" s="0" t="s">
        <v>742</v>
      </c>
      <c r="D12" s="0" t="s">
        <v>716</v>
      </c>
    </row>
    <row collapsed="false" customFormat="false" customHeight="false" hidden="false" ht="12.1" outlineLevel="0" r="13">
      <c r="A13" s="0" t="s">
        <v>743</v>
      </c>
      <c r="B13" s="0" t="s">
        <v>716</v>
      </c>
      <c r="C13" s="0" t="s">
        <v>744</v>
      </c>
      <c r="D13" s="0" t="s">
        <v>716</v>
      </c>
    </row>
    <row collapsed="false" customFormat="false" customHeight="false" hidden="false" ht="12.1" outlineLevel="0" r="14">
      <c r="A14" s="0" t="s">
        <v>745</v>
      </c>
      <c r="B14" s="0" t="s">
        <v>718</v>
      </c>
      <c r="C14" s="0" t="s">
        <v>730</v>
      </c>
      <c r="D14" s="0" t="s">
        <v>718</v>
      </c>
    </row>
    <row collapsed="false" customFormat="false" customHeight="false" hidden="false" ht="12.1" outlineLevel="0" r="15">
      <c r="A15" s="0" t="s">
        <v>746</v>
      </c>
      <c r="B15" s="0" t="s">
        <v>718</v>
      </c>
      <c r="C15" s="0" t="s">
        <v>747</v>
      </c>
      <c r="D15" s="0" t="s">
        <v>718</v>
      </c>
    </row>
    <row collapsed="false" customFormat="false" customHeight="false" hidden="false" ht="12.1" outlineLevel="0" r="16">
      <c r="A16" s="0" t="s">
        <v>748</v>
      </c>
      <c r="B16" s="0" t="s">
        <v>720</v>
      </c>
      <c r="C16" s="0" t="s">
        <v>742</v>
      </c>
      <c r="D16" s="0" t="s">
        <v>720</v>
      </c>
      <c r="E16" s="0" t="n">
        <v>1</v>
      </c>
      <c r="F16" s="0" t="s">
        <v>749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1" pane="topLeft" sqref="C19 C8"/>
    </sheetView>
  </sheetViews>
  <cols>
    <col collapsed="false" hidden="false" max="1" min="1" style="0" width="35.1725490196078"/>
    <col collapsed="false" hidden="false" max="2" min="2" style="0" width="21.3882352941176"/>
    <col collapsed="false" hidden="false" max="3" min="3" style="0" width="22.6117647058824"/>
    <col collapsed="false" hidden="false" max="4" min="4" style="0" width="33.5019607843137"/>
    <col collapsed="false" hidden="false" max="257" min="5" style="0" width="8.68235294117647"/>
    <col collapsed="false" hidden="false" max="1025" min="258" style="0" width="8.54509803921569"/>
  </cols>
  <sheetData>
    <row collapsed="false" customFormat="false" customHeight="true" hidden="false" ht="28.9" outlineLevel="0" r="1">
      <c r="A1" s="23" t="s">
        <v>750</v>
      </c>
      <c r="B1" s="34" t="s">
        <v>751</v>
      </c>
      <c r="C1" s="31"/>
      <c r="D1" s="31"/>
    </row>
    <row collapsed="false" customFormat="false" customHeight="false" hidden="false" ht="12.95" outlineLevel="0" r="2">
      <c r="A2" s="5" t="s">
        <v>201</v>
      </c>
      <c r="B2" s="5" t="s">
        <v>202</v>
      </c>
      <c r="C2" s="5" t="s">
        <v>724</v>
      </c>
      <c r="D2" s="5" t="s">
        <v>578</v>
      </c>
    </row>
    <row collapsed="false" customFormat="false" customHeight="false" hidden="false" ht="12.95" outlineLevel="0" r="3">
      <c r="A3" s="1" t="s">
        <v>204</v>
      </c>
      <c r="B3" s="1" t="s">
        <v>205</v>
      </c>
      <c r="C3" s="32" t="s">
        <v>724</v>
      </c>
      <c r="D3" s="32" t="s">
        <v>752</v>
      </c>
    </row>
    <row collapsed="false" customFormat="false" customHeight="false" hidden="false" ht="12.95" outlineLevel="0" r="4">
      <c r="A4" s="31" t="s">
        <v>753</v>
      </c>
      <c r="B4" s="31"/>
      <c r="C4" s="31"/>
      <c r="D4" s="12" t="s">
        <v>586</v>
      </c>
    </row>
    <row collapsed="false" customFormat="false" customHeight="false" hidden="false" ht="12.95" outlineLevel="0" r="5">
      <c r="A5" s="12" t="s">
        <v>754</v>
      </c>
      <c r="B5" s="31"/>
      <c r="C5" s="31"/>
      <c r="D5" s="12" t="s">
        <v>755</v>
      </c>
    </row>
    <row collapsed="false" customFormat="true" customHeight="false" hidden="false" ht="12.95" outlineLevel="0" r="6" s="31">
      <c r="A6" s="31" t="s">
        <v>756</v>
      </c>
      <c r="B6" s="31" t="s">
        <v>757</v>
      </c>
      <c r="C6" s="31" t="s">
        <v>758</v>
      </c>
      <c r="D6" s="12" t="s">
        <v>16</v>
      </c>
    </row>
    <row collapsed="false" customFormat="false" customHeight="false" hidden="false" ht="12.95" outlineLevel="0" r="7">
      <c r="A7" s="31" t="s">
        <v>759</v>
      </c>
      <c r="B7" s="31"/>
      <c r="C7" s="31"/>
      <c r="D7" s="12" t="s">
        <v>760</v>
      </c>
    </row>
    <row collapsed="false" customFormat="false" customHeight="false" hidden="false" ht="12.95" outlineLevel="0" r="8">
      <c r="A8" s="31" t="s">
        <v>749</v>
      </c>
      <c r="B8" s="31" t="s">
        <v>761</v>
      </c>
      <c r="C8" s="31" t="s">
        <v>758</v>
      </c>
      <c r="D8" s="12" t="s">
        <v>762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1" min="1" style="0" width="39.878431372549"/>
    <col collapsed="false" hidden="false" max="2" min="2" style="0" width="61.8823529411765"/>
    <col collapsed="false" hidden="false" max="257" min="3" style="0" width="13.043137254902"/>
    <col collapsed="false" hidden="false" max="1025" min="258" style="0" width="8.54509803921569"/>
  </cols>
  <sheetData>
    <row collapsed="false" customFormat="true" customHeight="false" hidden="false" ht="13.3" outlineLevel="0" r="1" s="35">
      <c r="A1" s="15" t="s">
        <v>763</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764</v>
      </c>
      <c r="B4" s="12" t="s">
        <v>765</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766</v>
      </c>
      <c r="B5" s="12" t="s">
        <v>767</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768</v>
      </c>
      <c r="B6" s="12" t="s">
        <v>769</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770</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771</v>
      </c>
      <c r="B8" s="12" t="s">
        <v>772</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773</v>
      </c>
      <c r="B9" s="12" t="s">
        <v>774</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775</v>
      </c>
      <c r="B10" s="12" t="s">
        <v>776</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777</v>
      </c>
      <c r="B11" s="12" t="s">
        <v>778</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1" pane="topLeft" sqref="C19 C14"/>
    </sheetView>
  </sheetViews>
  <cols>
    <col collapsed="false" hidden="false" max="1" min="1" style="0" width="13.043137254902"/>
    <col collapsed="false" hidden="false" max="3" min="2" style="0" width="98.2470588235294"/>
    <col collapsed="false" hidden="false" max="4" min="4" style="0" width="28.2"/>
    <col collapsed="false" hidden="false" max="257" min="5" style="0" width="13.043137254902"/>
    <col collapsed="false" hidden="false" max="1025" min="258" style="0" width="8.54509803921569"/>
  </cols>
  <sheetData>
    <row collapsed="false" customFormat="true" customHeight="false" hidden="false" ht="12.95" outlineLevel="0" r="1" s="10">
      <c r="A1" s="37" t="s">
        <v>779</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780</v>
      </c>
      <c r="D2" s="5" t="s">
        <v>781</v>
      </c>
    </row>
    <row collapsed="false" customFormat="true" customHeight="false" hidden="false" ht="12.95" outlineLevel="0" r="3" s="1">
      <c r="A3" s="1" t="s">
        <v>204</v>
      </c>
      <c r="B3" s="1" t="s">
        <v>205</v>
      </c>
      <c r="C3" s="1" t="s">
        <v>780</v>
      </c>
      <c r="D3" s="1" t="s">
        <v>782</v>
      </c>
    </row>
    <row collapsed="false" customFormat="false" customHeight="true" hidden="false" ht="80.1" outlineLevel="0" r="4">
      <c r="A4" s="12" t="s">
        <v>783</v>
      </c>
      <c r="B4" s="12" t="s">
        <v>784</v>
      </c>
      <c r="C4" s="12" t="s">
        <v>785</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786</v>
      </c>
      <c r="B5" s="12" t="s">
        <v>787</v>
      </c>
      <c r="C5" s="12" t="s">
        <v>788</v>
      </c>
      <c r="D5" s="12" t="s">
        <v>789</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790</v>
      </c>
      <c r="B6" s="12" t="s">
        <v>791</v>
      </c>
      <c r="C6" s="12" t="s">
        <v>792</v>
      </c>
      <c r="D6" s="12" t="s">
        <v>793</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794</v>
      </c>
      <c r="B7" s="12" t="s">
        <v>795</v>
      </c>
      <c r="C7" s="12" t="s">
        <v>796</v>
      </c>
      <c r="D7" s="12" t="s">
        <v>797</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798</v>
      </c>
      <c r="B8" s="12" t="s">
        <v>799</v>
      </c>
      <c r="C8" s="12" t="s">
        <v>800</v>
      </c>
      <c r="D8" s="12" t="s">
        <v>801</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802</v>
      </c>
      <c r="B9" s="12" t="s">
        <v>803</v>
      </c>
      <c r="C9" s="12" t="s">
        <v>804</v>
      </c>
      <c r="D9" s="12" t="s">
        <v>805</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806</v>
      </c>
      <c r="B10" s="12" t="s">
        <v>807</v>
      </c>
      <c r="C10" s="12" t="s">
        <v>808</v>
      </c>
      <c r="D10" s="12" t="s">
        <v>809</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810</v>
      </c>
      <c r="B11" s="12" t="s">
        <v>811</v>
      </c>
      <c r="C11" s="12" t="s">
        <v>812</v>
      </c>
      <c r="D11" s="12" t="s">
        <v>813</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814</v>
      </c>
      <c r="B12" s="12" t="s">
        <v>815</v>
      </c>
      <c r="C12" s="12" t="s">
        <v>816</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817</v>
      </c>
      <c r="B13" s="12"/>
      <c r="C13" s="12" t="s">
        <v>818</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819</v>
      </c>
      <c r="B14" s="12" t="s">
        <v>820</v>
      </c>
      <c r="C14" s="12" t="s">
        <v>804</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1" pane="topLeft" sqref="C19 U8"/>
    </sheetView>
  </sheetViews>
  <cols>
    <col collapsed="false" hidden="false" max="1" min="1" style="0" width="13.043137254902"/>
    <col collapsed="false" hidden="false" max="2" min="2" style="0" width="50.4745098039216"/>
    <col collapsed="false" hidden="false" max="3" min="3" style="0" width="13.043137254902"/>
    <col collapsed="false" hidden="false" max="4" min="4" style="0" width="15.3019607843137"/>
    <col collapsed="false" hidden="false" max="5" min="5" style="0" width="16.5254901960784"/>
    <col collapsed="false" hidden="false" max="6" min="6" style="0" width="13.043137254902"/>
    <col collapsed="false" hidden="false" max="7" min="7" style="0" width="15.7647058823529"/>
    <col collapsed="false" hidden="false" max="10" min="8" style="0" width="13.043137254902"/>
    <col collapsed="false" hidden="false" max="11" min="11" style="0" width="28.2"/>
    <col collapsed="false" hidden="false" max="17" min="12" style="0" width="13.043137254902"/>
    <col collapsed="false" hidden="false" max="18" min="18" style="0" width="17.8901960784314"/>
    <col collapsed="false" hidden="false" max="19" min="19" style="0" width="13.043137254902"/>
    <col collapsed="false" hidden="false" max="20" min="20" style="0" width="54.1411764705882"/>
    <col collapsed="false" hidden="false" max="21" min="21" style="0" width="30.0352941176471"/>
    <col collapsed="false" hidden="false" max="22" min="22" style="0" width="33.356862745098"/>
    <col collapsed="false" hidden="false" max="23" min="23" style="0" width="45.4941176470588"/>
    <col collapsed="false" hidden="false" max="254" min="24" style="0" width="13.043137254902"/>
    <col collapsed="false" hidden="false" max="257" min="255" style="0" width="9"/>
    <col collapsed="false" hidden="false" max="1025" min="258" style="0" width="8.54509803921569"/>
  </cols>
  <sheetData>
    <row collapsed="false" customFormat="false" customHeight="true" hidden="false" ht="35.45" outlineLevel="0" r="1">
      <c r="A1" s="1" t="s">
        <v>821</v>
      </c>
      <c r="B1" s="22"/>
      <c r="C1" s="22" t="s">
        <v>822</v>
      </c>
      <c r="D1" s="22"/>
      <c r="E1" s="22" t="s">
        <v>823</v>
      </c>
      <c r="F1" s="22" t="s">
        <v>824</v>
      </c>
      <c r="G1" s="38"/>
      <c r="H1" s="22"/>
      <c r="I1" s="22"/>
      <c r="J1" s="22"/>
      <c r="K1" s="22"/>
      <c r="L1" s="22"/>
      <c r="M1" s="22"/>
      <c r="N1" s="22"/>
      <c r="O1" s="22" t="s">
        <v>825</v>
      </c>
      <c r="P1" s="22" t="s">
        <v>826</v>
      </c>
      <c r="Q1" s="22" t="s">
        <v>827</v>
      </c>
      <c r="R1" s="22"/>
      <c r="S1" s="38"/>
      <c r="T1" s="22"/>
      <c r="U1" s="22" t="s">
        <v>828</v>
      </c>
      <c r="V1" s="22" t="s">
        <v>829</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830</v>
      </c>
      <c r="D2" s="5" t="s">
        <v>831</v>
      </c>
      <c r="E2" s="5" t="s">
        <v>832</v>
      </c>
      <c r="F2" s="5" t="s">
        <v>132</v>
      </c>
      <c r="G2" s="5" t="s">
        <v>833</v>
      </c>
      <c r="H2" s="5" t="s">
        <v>834</v>
      </c>
      <c r="I2" s="5" t="s">
        <v>835</v>
      </c>
      <c r="J2" s="5" t="s">
        <v>836</v>
      </c>
      <c r="K2" s="5" t="s">
        <v>837</v>
      </c>
      <c r="L2" s="5" t="s">
        <v>838</v>
      </c>
      <c r="M2" s="5" t="s">
        <v>839</v>
      </c>
      <c r="N2" s="5" t="s">
        <v>840</v>
      </c>
      <c r="O2" s="5" t="s">
        <v>841</v>
      </c>
      <c r="P2" s="5" t="s">
        <v>842</v>
      </c>
      <c r="Q2" s="5" t="s">
        <v>843</v>
      </c>
      <c r="R2" s="5" t="s">
        <v>844</v>
      </c>
      <c r="S2" s="5" t="s">
        <v>845</v>
      </c>
      <c r="T2" s="5" t="s">
        <v>846</v>
      </c>
      <c r="U2" s="5" t="s">
        <v>847</v>
      </c>
      <c r="V2" s="5" t="s">
        <v>726</v>
      </c>
      <c r="W2" s="5" t="s">
        <v>848</v>
      </c>
    </row>
    <row collapsed="false" customFormat="true" customHeight="false" hidden="false" ht="12.95" outlineLevel="0" r="3" s="1">
      <c r="A3" s="1" t="s">
        <v>204</v>
      </c>
      <c r="B3" s="1" t="s">
        <v>205</v>
      </c>
      <c r="C3" s="1" t="s">
        <v>830</v>
      </c>
      <c r="D3" s="1" t="s">
        <v>849</v>
      </c>
      <c r="E3" s="1" t="s">
        <v>832</v>
      </c>
      <c r="F3" s="1" t="s">
        <v>132</v>
      </c>
      <c r="G3" s="1" t="s">
        <v>850</v>
      </c>
      <c r="H3" s="1" t="s">
        <v>834</v>
      </c>
      <c r="I3" s="1" t="s">
        <v>835</v>
      </c>
      <c r="J3" s="1" t="s">
        <v>836</v>
      </c>
      <c r="K3" s="1" t="s">
        <v>851</v>
      </c>
      <c r="L3" s="1" t="s">
        <v>838</v>
      </c>
      <c r="M3" s="1" t="s">
        <v>852</v>
      </c>
      <c r="N3" s="1" t="s">
        <v>840</v>
      </c>
      <c r="O3" s="1" t="s">
        <v>841</v>
      </c>
      <c r="P3" s="1" t="s">
        <v>842</v>
      </c>
      <c r="Q3" s="1" t="s">
        <v>843</v>
      </c>
      <c r="R3" s="1" t="s">
        <v>853</v>
      </c>
      <c r="S3" s="1" t="s">
        <v>845</v>
      </c>
      <c r="T3" s="1" t="s">
        <v>854</v>
      </c>
      <c r="U3" s="1" t="s">
        <v>855</v>
      </c>
      <c r="V3" s="1" t="s">
        <v>856</v>
      </c>
      <c r="W3" s="1" t="s">
        <v>857</v>
      </c>
    </row>
    <row collapsed="false" customFormat="false" customHeight="false" hidden="false" ht="56.95" outlineLevel="0" r="4">
      <c r="A4" s="22" t="s">
        <v>858</v>
      </c>
      <c r="B4" s="22" t="s">
        <v>859</v>
      </c>
      <c r="C4" s="22" t="s">
        <v>860</v>
      </c>
      <c r="D4" s="22" t="s">
        <v>861</v>
      </c>
      <c r="E4" s="13" t="s">
        <v>777</v>
      </c>
      <c r="F4" s="13" t="s">
        <v>180</v>
      </c>
      <c r="G4" s="38" t="b">
        <f aca="false">FALSE()</f>
        <v>0</v>
      </c>
      <c r="H4" s="22" t="s">
        <v>13</v>
      </c>
      <c r="I4" s="22" t="s">
        <v>862</v>
      </c>
      <c r="J4" s="22" t="n">
        <v>2</v>
      </c>
      <c r="K4" s="13" t="s">
        <v>863</v>
      </c>
      <c r="L4" s="22" t="n">
        <v>10</v>
      </c>
      <c r="M4" s="22" t="n">
        <v>10</v>
      </c>
      <c r="N4" s="22" t="n">
        <v>14</v>
      </c>
      <c r="O4" s="22"/>
      <c r="P4" s="22"/>
      <c r="Q4" s="22"/>
      <c r="R4" s="22" t="n">
        <v>10</v>
      </c>
      <c r="S4" s="38" t="b">
        <f aca="false">FALSE()</f>
        <v>0</v>
      </c>
      <c r="T4" s="22" t="s">
        <v>864</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865</v>
      </c>
      <c r="B5" s="22" t="s">
        <v>866</v>
      </c>
      <c r="C5" s="22" t="s">
        <v>867</v>
      </c>
      <c r="D5" s="22" t="s">
        <v>861</v>
      </c>
      <c r="E5" s="13" t="s">
        <v>777</v>
      </c>
      <c r="F5" s="13" t="s">
        <v>180</v>
      </c>
      <c r="G5" s="38" t="b">
        <f aca="false">FALSE()</f>
        <v>0</v>
      </c>
      <c r="H5" s="22" t="s">
        <v>13</v>
      </c>
      <c r="I5" s="22"/>
      <c r="J5" s="22" t="n">
        <v>2</v>
      </c>
      <c r="K5" s="13" t="s">
        <v>863</v>
      </c>
      <c r="L5" s="22" t="n">
        <v>10</v>
      </c>
      <c r="M5" s="22" t="n">
        <v>10</v>
      </c>
      <c r="N5" s="22" t="n">
        <v>14</v>
      </c>
      <c r="O5" s="13" t="s">
        <v>783</v>
      </c>
      <c r="P5" s="22"/>
      <c r="Q5" s="22"/>
      <c r="R5" s="22" t="n">
        <v>10</v>
      </c>
      <c r="S5" s="38" t="b">
        <f aca="false">FALSE()</f>
        <v>0</v>
      </c>
      <c r="T5" s="22" t="s">
        <v>864</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868</v>
      </c>
      <c r="B6" s="22" t="s">
        <v>869</v>
      </c>
      <c r="C6" s="22" t="s">
        <v>870</v>
      </c>
      <c r="D6" s="22" t="s">
        <v>871</v>
      </c>
      <c r="E6" s="13" t="s">
        <v>775</v>
      </c>
      <c r="F6" s="13" t="s">
        <v>163</v>
      </c>
      <c r="G6" s="38" t="b">
        <f aca="false">FALSE()</f>
        <v>0</v>
      </c>
      <c r="H6" s="22" t="s">
        <v>13</v>
      </c>
      <c r="I6" s="22" t="s">
        <v>872</v>
      </c>
      <c r="J6" s="22" t="n">
        <v>2</v>
      </c>
      <c r="K6" s="13" t="s">
        <v>863</v>
      </c>
      <c r="L6" s="22" t="n">
        <v>10</v>
      </c>
      <c r="M6" s="22" t="n">
        <v>10</v>
      </c>
      <c r="N6" s="22" t="n">
        <v>14</v>
      </c>
      <c r="O6" s="22"/>
      <c r="P6" s="22"/>
      <c r="Q6" s="22"/>
      <c r="R6" s="22" t="n">
        <v>10</v>
      </c>
      <c r="S6" s="38" t="b">
        <f aca="false">FALSE()</f>
        <v>0</v>
      </c>
      <c r="T6" s="22" t="s">
        <v>864</v>
      </c>
      <c r="U6" s="22" t="s">
        <v>729</v>
      </c>
      <c r="V6" s="22" t="s">
        <v>759</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873</v>
      </c>
      <c r="B7" s="22" t="s">
        <v>869</v>
      </c>
      <c r="C7" s="22" t="s">
        <v>874</v>
      </c>
      <c r="D7" s="22" t="s">
        <v>871</v>
      </c>
      <c r="E7" s="13" t="s">
        <v>775</v>
      </c>
      <c r="F7" s="13" t="s">
        <v>163</v>
      </c>
      <c r="G7" s="38" t="b">
        <f aca="false">FALSE()</f>
        <v>0</v>
      </c>
      <c r="H7" s="22" t="s">
        <v>13</v>
      </c>
      <c r="I7" s="22" t="s">
        <v>875</v>
      </c>
      <c r="J7" s="22" t="n">
        <v>2</v>
      </c>
      <c r="K7" s="13" t="s">
        <v>863</v>
      </c>
      <c r="L7" s="22" t="n">
        <v>10</v>
      </c>
      <c r="M7" s="22" t="n">
        <v>10</v>
      </c>
      <c r="N7" s="22" t="n">
        <v>14</v>
      </c>
      <c r="O7" s="22"/>
      <c r="P7" s="22"/>
      <c r="Q7" s="22"/>
      <c r="R7" s="22" t="n">
        <v>10</v>
      </c>
      <c r="S7" s="38" t="b">
        <f aca="false">FALSE()</f>
        <v>0</v>
      </c>
      <c r="T7" s="22" t="s">
        <v>864</v>
      </c>
      <c r="U7" s="22" t="s">
        <v>731</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876</v>
      </c>
      <c r="B8" s="22" t="s">
        <v>877</v>
      </c>
      <c r="C8" s="22" t="s">
        <v>876</v>
      </c>
      <c r="D8" s="22" t="s">
        <v>871</v>
      </c>
      <c r="E8" s="13" t="s">
        <v>764</v>
      </c>
      <c r="F8" s="13" t="s">
        <v>163</v>
      </c>
      <c r="G8" s="38" t="b">
        <f aca="false">TRUE()</f>
        <v>1</v>
      </c>
      <c r="H8" s="22" t="s">
        <v>13</v>
      </c>
      <c r="I8" s="22" t="s">
        <v>878</v>
      </c>
      <c r="J8" s="22" t="n">
        <v>2</v>
      </c>
      <c r="K8" s="13" t="s">
        <v>863</v>
      </c>
      <c r="L8" s="22" t="n">
        <v>10</v>
      </c>
      <c r="M8" s="22" t="n">
        <v>10</v>
      </c>
      <c r="N8" s="22" t="n">
        <v>14</v>
      </c>
      <c r="O8" s="22"/>
      <c r="P8" s="22"/>
      <c r="Q8" s="22" t="s">
        <v>879</v>
      </c>
      <c r="R8" s="22" t="n">
        <v>10</v>
      </c>
      <c r="S8" s="38" t="b">
        <f aca="false">FALSE()</f>
        <v>0</v>
      </c>
      <c r="T8" s="22" t="s">
        <v>864</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880</v>
      </c>
      <c r="B9" s="22"/>
      <c r="C9" s="22" t="s">
        <v>881</v>
      </c>
      <c r="D9" s="22" t="s">
        <v>871</v>
      </c>
      <c r="E9" s="13" t="s">
        <v>768</v>
      </c>
      <c r="F9" s="13" t="s">
        <v>163</v>
      </c>
      <c r="G9" s="38" t="b">
        <f aca="false">FALSE()</f>
        <v>0</v>
      </c>
      <c r="H9" s="22" t="s">
        <v>13</v>
      </c>
      <c r="I9" s="22" t="s">
        <v>872</v>
      </c>
      <c r="J9" s="22" t="n">
        <v>2</v>
      </c>
      <c r="K9" s="13" t="s">
        <v>863</v>
      </c>
      <c r="L9" s="22" t="n">
        <v>10</v>
      </c>
      <c r="M9" s="22" t="n">
        <v>10</v>
      </c>
      <c r="N9" s="22" t="n">
        <v>14</v>
      </c>
      <c r="O9" s="13" t="s">
        <v>806</v>
      </c>
      <c r="P9" s="13" t="s">
        <v>448</v>
      </c>
      <c r="Q9" s="22" t="s">
        <v>783</v>
      </c>
      <c r="R9" s="22" t="n">
        <v>10</v>
      </c>
      <c r="S9" s="38" t="b">
        <f aca="false">FALSE()</f>
        <v>0</v>
      </c>
      <c r="T9" s="22" t="s">
        <v>864</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882</v>
      </c>
      <c r="B10" s="22"/>
      <c r="C10" s="22" t="s">
        <v>883</v>
      </c>
      <c r="D10" s="22" t="s">
        <v>871</v>
      </c>
      <c r="E10" s="13" t="s">
        <v>777</v>
      </c>
      <c r="F10" s="13" t="s">
        <v>163</v>
      </c>
      <c r="G10" s="38" t="b">
        <f aca="false">FALSE()</f>
        <v>0</v>
      </c>
      <c r="H10" s="22" t="s">
        <v>13</v>
      </c>
      <c r="I10" s="22" t="s">
        <v>872</v>
      </c>
      <c r="J10" s="22" t="n">
        <v>2</v>
      </c>
      <c r="K10" s="13" t="s">
        <v>863</v>
      </c>
      <c r="L10" s="22" t="n">
        <v>10</v>
      </c>
      <c r="M10" s="22" t="n">
        <v>10</v>
      </c>
      <c r="N10" s="22" t="n">
        <v>14</v>
      </c>
      <c r="O10" s="22"/>
      <c r="P10" s="13" t="s">
        <v>490</v>
      </c>
      <c r="Q10" s="22"/>
      <c r="R10" s="22" t="n">
        <v>10</v>
      </c>
      <c r="S10" s="38" t="b">
        <f aca="false">FALSE()</f>
        <v>0</v>
      </c>
      <c r="T10" s="22" t="s">
        <v>864</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884</v>
      </c>
      <c r="B11" s="22"/>
      <c r="C11" s="22" t="s">
        <v>885</v>
      </c>
      <c r="D11" s="22" t="s">
        <v>871</v>
      </c>
      <c r="E11" s="13" t="s">
        <v>777</v>
      </c>
      <c r="F11" s="13" t="s">
        <v>163</v>
      </c>
      <c r="G11" s="38" t="b">
        <f aca="false">FALSE()</f>
        <v>0</v>
      </c>
      <c r="H11" s="22" t="s">
        <v>13</v>
      </c>
      <c r="I11" s="22" t="s">
        <v>872</v>
      </c>
      <c r="J11" s="22" t="n">
        <v>2</v>
      </c>
      <c r="K11" s="13" t="s">
        <v>863</v>
      </c>
      <c r="L11" s="22" t="n">
        <v>10</v>
      </c>
      <c r="M11" s="22" t="n">
        <v>10</v>
      </c>
      <c r="N11" s="22" t="n">
        <v>14</v>
      </c>
      <c r="O11" s="22"/>
      <c r="P11" s="13" t="s">
        <v>490</v>
      </c>
      <c r="Q11" s="22" t="s">
        <v>783</v>
      </c>
      <c r="R11" s="22" t="n">
        <v>10</v>
      </c>
      <c r="S11" s="38" t="b">
        <f aca="false">FALSE()</f>
        <v>0</v>
      </c>
      <c r="T11" s="22" t="s">
        <v>864</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886</v>
      </c>
      <c r="B12" s="22"/>
      <c r="C12" s="22" t="s">
        <v>886</v>
      </c>
      <c r="D12" s="22" t="s">
        <v>871</v>
      </c>
      <c r="E12" s="13" t="s">
        <v>777</v>
      </c>
      <c r="F12" s="13" t="s">
        <v>163</v>
      </c>
      <c r="G12" s="38" t="b">
        <f aca="false">FALSE()</f>
        <v>0</v>
      </c>
      <c r="H12" s="22" t="s">
        <v>13</v>
      </c>
      <c r="I12" s="22" t="s">
        <v>872</v>
      </c>
      <c r="J12" s="22" t="n">
        <v>2</v>
      </c>
      <c r="K12" s="13" t="s">
        <v>863</v>
      </c>
      <c r="L12" s="22" t="n">
        <v>10</v>
      </c>
      <c r="M12" s="22" t="n">
        <v>10</v>
      </c>
      <c r="N12" s="22" t="n">
        <v>14</v>
      </c>
      <c r="O12" s="22"/>
      <c r="P12" s="22"/>
      <c r="Q12" s="22"/>
      <c r="R12" s="22" t="n">
        <v>10</v>
      </c>
      <c r="S12" s="38" t="b">
        <f aca="false">FALSE()</f>
        <v>0</v>
      </c>
      <c r="T12" s="22" t="s">
        <v>864</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887</v>
      </c>
      <c r="B13" s="22"/>
      <c r="C13" s="22" t="s">
        <v>888</v>
      </c>
      <c r="D13" s="22" t="s">
        <v>871</v>
      </c>
      <c r="E13" s="13" t="s">
        <v>764</v>
      </c>
      <c r="F13" s="13" t="s">
        <v>163</v>
      </c>
      <c r="G13" s="38" t="b">
        <f aca="false">FALSE()</f>
        <v>0</v>
      </c>
      <c r="H13" s="22" t="s">
        <v>13</v>
      </c>
      <c r="I13" s="22" t="s">
        <v>889</v>
      </c>
      <c r="J13" s="22" t="n">
        <v>2</v>
      </c>
      <c r="K13" s="13" t="s">
        <v>863</v>
      </c>
      <c r="L13" s="22" t="n">
        <v>10</v>
      </c>
      <c r="M13" s="22" t="n">
        <v>10</v>
      </c>
      <c r="N13" s="22" t="n">
        <v>14</v>
      </c>
      <c r="O13" s="22"/>
      <c r="P13" s="22"/>
      <c r="Q13" s="22"/>
      <c r="R13" s="22" t="n">
        <v>10</v>
      </c>
      <c r="S13" s="38" t="b">
        <f aca="false">FALSE()</f>
        <v>0</v>
      </c>
      <c r="T13" s="22" t="s">
        <v>864</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890</v>
      </c>
      <c r="B14" s="22"/>
      <c r="C14" s="22" t="s">
        <v>891</v>
      </c>
      <c r="D14" s="22" t="s">
        <v>871</v>
      </c>
      <c r="E14" s="13" t="s">
        <v>768</v>
      </c>
      <c r="F14" s="13" t="s">
        <v>163</v>
      </c>
      <c r="G14" s="38" t="b">
        <f aca="false">FALSE()</f>
        <v>0</v>
      </c>
      <c r="H14" s="22" t="s">
        <v>13</v>
      </c>
      <c r="I14" s="22" t="s">
        <v>872</v>
      </c>
      <c r="J14" s="22" t="n">
        <v>2</v>
      </c>
      <c r="K14" s="13" t="s">
        <v>863</v>
      </c>
      <c r="L14" s="22" t="n">
        <v>10</v>
      </c>
      <c r="M14" s="22" t="n">
        <v>10</v>
      </c>
      <c r="N14" s="22" t="n">
        <v>14</v>
      </c>
      <c r="O14" s="13" t="s">
        <v>806</v>
      </c>
      <c r="P14" s="13" t="s">
        <v>448</v>
      </c>
      <c r="Q14" s="22"/>
      <c r="R14" s="22" t="n">
        <v>10</v>
      </c>
      <c r="S14" s="38" t="b">
        <f aca="false">FALSE()</f>
        <v>0</v>
      </c>
      <c r="T14" s="22" t="s">
        <v>864</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892</v>
      </c>
      <c r="B15" s="22"/>
      <c r="C15" s="22" t="s">
        <v>893</v>
      </c>
      <c r="D15" s="22" t="s">
        <v>871</v>
      </c>
      <c r="E15" s="13" t="s">
        <v>764</v>
      </c>
      <c r="F15" s="13" t="s">
        <v>163</v>
      </c>
      <c r="G15" s="38" t="b">
        <f aca="false">FALSE()</f>
        <v>0</v>
      </c>
      <c r="H15" s="22" t="s">
        <v>13</v>
      </c>
      <c r="I15" s="22" t="s">
        <v>878</v>
      </c>
      <c r="J15" s="22" t="n">
        <v>2</v>
      </c>
      <c r="K15" s="13" t="s">
        <v>863</v>
      </c>
      <c r="L15" s="22" t="n">
        <v>10</v>
      </c>
      <c r="M15" s="22" t="n">
        <v>10</v>
      </c>
      <c r="N15" s="22" t="n">
        <v>14</v>
      </c>
      <c r="O15" s="13" t="s">
        <v>783</v>
      </c>
      <c r="P15" s="22"/>
      <c r="Q15" s="22"/>
      <c r="R15" s="22" t="n">
        <v>10</v>
      </c>
      <c r="S15" s="38" t="b">
        <f aca="false">FALSE()</f>
        <v>0</v>
      </c>
      <c r="T15" s="22" t="s">
        <v>864</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894</v>
      </c>
      <c r="B16" s="22"/>
      <c r="C16" s="22" t="s">
        <v>895</v>
      </c>
      <c r="D16" s="22" t="s">
        <v>871</v>
      </c>
      <c r="E16" s="13" t="s">
        <v>766</v>
      </c>
      <c r="F16" s="13" t="s">
        <v>163</v>
      </c>
      <c r="G16" s="38" t="b">
        <f aca="false">TRUE()</f>
        <v>1</v>
      </c>
      <c r="H16" s="22" t="s">
        <v>13</v>
      </c>
      <c r="I16" s="22" t="s">
        <v>878</v>
      </c>
      <c r="J16" s="22" t="n">
        <v>2</v>
      </c>
      <c r="K16" s="13" t="s">
        <v>863</v>
      </c>
      <c r="L16" s="22" t="n">
        <v>10</v>
      </c>
      <c r="M16" s="22" t="n">
        <v>10</v>
      </c>
      <c r="N16" s="22" t="n">
        <v>14</v>
      </c>
      <c r="O16" s="22"/>
      <c r="P16" s="22"/>
      <c r="Q16" s="22" t="s">
        <v>896</v>
      </c>
      <c r="R16" s="22" t="n">
        <v>10</v>
      </c>
      <c r="S16" s="38" t="b">
        <f aca="false">FALSE()</f>
        <v>0</v>
      </c>
      <c r="T16" s="22" t="s">
        <v>864</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897</v>
      </c>
      <c r="B17" s="22"/>
      <c r="C17" s="22" t="s">
        <v>898</v>
      </c>
      <c r="D17" s="22" t="s">
        <v>871</v>
      </c>
      <c r="E17" s="13" t="s">
        <v>766</v>
      </c>
      <c r="F17" s="13" t="s">
        <v>163</v>
      </c>
      <c r="G17" s="38" t="b">
        <f aca="false">TRUE()</f>
        <v>1</v>
      </c>
      <c r="H17" s="22" t="s">
        <v>13</v>
      </c>
      <c r="I17" s="22" t="s">
        <v>878</v>
      </c>
      <c r="J17" s="22" t="n">
        <v>2</v>
      </c>
      <c r="K17" s="22" t="s">
        <v>899</v>
      </c>
      <c r="L17" s="22" t="n">
        <v>10</v>
      </c>
      <c r="M17" s="22" t="n">
        <v>10</v>
      </c>
      <c r="N17" s="22" t="n">
        <v>14</v>
      </c>
      <c r="O17" s="22"/>
      <c r="P17" s="22"/>
      <c r="Q17" s="22" t="s">
        <v>900</v>
      </c>
      <c r="R17" s="22" t="n">
        <v>10</v>
      </c>
      <c r="S17" s="38" t="b">
        <f aca="false">TRUE()</f>
        <v>1</v>
      </c>
      <c r="T17" s="22" t="s">
        <v>864</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901</v>
      </c>
      <c r="B18" s="22"/>
      <c r="C18" s="22" t="s">
        <v>902</v>
      </c>
      <c r="D18" s="22" t="s">
        <v>871</v>
      </c>
      <c r="E18" s="13" t="s">
        <v>766</v>
      </c>
      <c r="F18" s="13" t="s">
        <v>163</v>
      </c>
      <c r="G18" s="38" t="b">
        <f aca="false">TRUE()</f>
        <v>1</v>
      </c>
      <c r="H18" s="22" t="s">
        <v>13</v>
      </c>
      <c r="I18" s="22" t="s">
        <v>878</v>
      </c>
      <c r="J18" s="22" t="n">
        <v>2</v>
      </c>
      <c r="K18" s="13" t="s">
        <v>863</v>
      </c>
      <c r="L18" s="22" t="n">
        <v>10</v>
      </c>
      <c r="M18" s="22" t="n">
        <v>10</v>
      </c>
      <c r="N18" s="22" t="n">
        <v>14</v>
      </c>
      <c r="O18" s="22"/>
      <c r="P18" s="22"/>
      <c r="Q18" s="22"/>
      <c r="R18" s="22" t="n">
        <v>10</v>
      </c>
      <c r="S18" s="38" t="b">
        <f aca="false">TRUE()</f>
        <v>1</v>
      </c>
      <c r="T18" s="22" t="s">
        <v>864</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903</v>
      </c>
      <c r="B19" s="22" t="s">
        <v>904</v>
      </c>
      <c r="C19" s="22" t="s">
        <v>905</v>
      </c>
      <c r="D19" s="22" t="s">
        <v>871</v>
      </c>
      <c r="E19" s="13" t="s">
        <v>766</v>
      </c>
      <c r="F19" s="13" t="s">
        <v>163</v>
      </c>
      <c r="G19" s="38" t="b">
        <f aca="false">TRUE()</f>
        <v>1</v>
      </c>
      <c r="H19" s="22" t="s">
        <v>13</v>
      </c>
      <c r="I19" s="22" t="s">
        <v>878</v>
      </c>
      <c r="J19" s="22" t="n">
        <v>2</v>
      </c>
      <c r="K19" s="13" t="s">
        <v>863</v>
      </c>
      <c r="L19" s="22" t="n">
        <v>10</v>
      </c>
      <c r="M19" s="22" t="n">
        <v>10</v>
      </c>
      <c r="N19" s="22" t="n">
        <v>14</v>
      </c>
      <c r="O19" s="22"/>
      <c r="P19" s="22"/>
      <c r="Q19" s="22" t="s">
        <v>906</v>
      </c>
      <c r="R19" s="22" t="n">
        <v>10</v>
      </c>
      <c r="S19" s="38" t="b">
        <f aca="false">FALSE()</f>
        <v>0</v>
      </c>
      <c r="T19" s="22" t="s">
        <v>864</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907</v>
      </c>
      <c r="B20" s="22"/>
      <c r="C20" s="22" t="s">
        <v>908</v>
      </c>
      <c r="D20" s="22" t="s">
        <v>871</v>
      </c>
      <c r="E20" s="13" t="s">
        <v>768</v>
      </c>
      <c r="F20" s="13" t="s">
        <v>163</v>
      </c>
      <c r="G20" s="38" t="b">
        <f aca="false">FALSE()</f>
        <v>0</v>
      </c>
      <c r="H20" s="22" t="s">
        <v>13</v>
      </c>
      <c r="I20" s="22" t="s">
        <v>872</v>
      </c>
      <c r="J20" s="22" t="n">
        <v>2</v>
      </c>
      <c r="K20" s="13" t="s">
        <v>863</v>
      </c>
      <c r="L20" s="22" t="n">
        <v>10</v>
      </c>
      <c r="M20" s="22" t="n">
        <v>10</v>
      </c>
      <c r="N20" s="22" t="n">
        <v>14</v>
      </c>
      <c r="O20" s="22"/>
      <c r="P20" s="13" t="s">
        <v>490</v>
      </c>
      <c r="Q20" s="22"/>
      <c r="R20" s="22" t="n">
        <v>10</v>
      </c>
      <c r="S20" s="38" t="b">
        <f aca="false">FALSE()</f>
        <v>0</v>
      </c>
      <c r="T20" s="22" t="s">
        <v>864</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909</v>
      </c>
      <c r="B21" s="22"/>
      <c r="C21" s="22" t="s">
        <v>910</v>
      </c>
      <c r="D21" s="22" t="s">
        <v>871</v>
      </c>
      <c r="E21" s="13" t="s">
        <v>768</v>
      </c>
      <c r="F21" s="13" t="s">
        <v>163</v>
      </c>
      <c r="G21" s="38" t="b">
        <f aca="false">FALSE()</f>
        <v>0</v>
      </c>
      <c r="H21" s="22" t="s">
        <v>13</v>
      </c>
      <c r="I21" s="22" t="s">
        <v>872</v>
      </c>
      <c r="J21" s="22" t="n">
        <v>2</v>
      </c>
      <c r="K21" s="13" t="s">
        <v>863</v>
      </c>
      <c r="L21" s="22" t="n">
        <v>10</v>
      </c>
      <c r="M21" s="22" t="n">
        <v>10</v>
      </c>
      <c r="N21" s="22" t="n">
        <v>14</v>
      </c>
      <c r="O21" s="13" t="s">
        <v>806</v>
      </c>
      <c r="P21" s="13" t="s">
        <v>448</v>
      </c>
      <c r="Q21" s="22"/>
      <c r="R21" s="22" t="n">
        <v>10</v>
      </c>
      <c r="S21" s="38" t="b">
        <f aca="false">FALSE()</f>
        <v>0</v>
      </c>
      <c r="T21" s="22" t="s">
        <v>864</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911</v>
      </c>
      <c r="B22" s="22"/>
      <c r="C22" s="22" t="s">
        <v>911</v>
      </c>
      <c r="D22" s="22" t="s">
        <v>871</v>
      </c>
      <c r="E22" s="13" t="s">
        <v>773</v>
      </c>
      <c r="F22" s="13" t="s">
        <v>163</v>
      </c>
      <c r="G22" s="38" t="b">
        <f aca="false">FALSE()</f>
        <v>0</v>
      </c>
      <c r="H22" s="22" t="s">
        <v>13</v>
      </c>
      <c r="I22" s="22" t="s">
        <v>872</v>
      </c>
      <c r="J22" s="22" t="n">
        <v>2</v>
      </c>
      <c r="K22" s="13" t="s">
        <v>863</v>
      </c>
      <c r="L22" s="22" t="n">
        <v>10</v>
      </c>
      <c r="M22" s="22" t="n">
        <v>10</v>
      </c>
      <c r="N22" s="22" t="n">
        <v>14</v>
      </c>
      <c r="O22" s="22"/>
      <c r="P22" s="22"/>
      <c r="Q22" s="22" t="s">
        <v>879</v>
      </c>
      <c r="R22" s="22" t="n">
        <v>10</v>
      </c>
      <c r="S22" s="38" t="b">
        <f aca="false">TRUE()</f>
        <v>1</v>
      </c>
      <c r="T22" s="22" t="s">
        <v>864</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912</v>
      </c>
      <c r="B23" s="22"/>
      <c r="C23" s="22" t="s">
        <v>913</v>
      </c>
      <c r="D23" s="22" t="s">
        <v>871</v>
      </c>
      <c r="E23" s="13" t="s">
        <v>768</v>
      </c>
      <c r="F23" s="13" t="s">
        <v>163</v>
      </c>
      <c r="G23" s="38" t="b">
        <f aca="false">FALSE()</f>
        <v>0</v>
      </c>
      <c r="H23" s="22" t="s">
        <v>13</v>
      </c>
      <c r="I23" s="22" t="s">
        <v>872</v>
      </c>
      <c r="J23" s="22" t="n">
        <v>2</v>
      </c>
      <c r="K23" s="13" t="s">
        <v>863</v>
      </c>
      <c r="L23" s="22" t="n">
        <v>10</v>
      </c>
      <c r="M23" s="22" t="n">
        <v>10</v>
      </c>
      <c r="N23" s="22" t="n">
        <v>14</v>
      </c>
      <c r="O23" s="13" t="s">
        <v>806</v>
      </c>
      <c r="P23" s="13" t="s">
        <v>448</v>
      </c>
      <c r="Q23" s="22"/>
      <c r="R23" s="22" t="n">
        <v>10</v>
      </c>
      <c r="S23" s="38" t="b">
        <f aca="false">FALSE()</f>
        <v>0</v>
      </c>
      <c r="T23" s="22" t="s">
        <v>864</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914</v>
      </c>
      <c r="B24" s="22"/>
      <c r="C24" s="22" t="s">
        <v>915</v>
      </c>
      <c r="D24" s="22" t="s">
        <v>871</v>
      </c>
      <c r="E24" s="13" t="s">
        <v>768</v>
      </c>
      <c r="F24" s="13" t="s">
        <v>163</v>
      </c>
      <c r="G24" s="38" t="b">
        <f aca="false">FALSE()</f>
        <v>0</v>
      </c>
      <c r="H24" s="22" t="s">
        <v>13</v>
      </c>
      <c r="I24" s="22" t="s">
        <v>872</v>
      </c>
      <c r="J24" s="22" t="n">
        <v>2</v>
      </c>
      <c r="K24" s="13" t="s">
        <v>863</v>
      </c>
      <c r="L24" s="22" t="n">
        <v>10</v>
      </c>
      <c r="M24" s="22" t="n">
        <v>10</v>
      </c>
      <c r="N24" s="22" t="n">
        <v>14</v>
      </c>
      <c r="O24" s="13" t="s">
        <v>806</v>
      </c>
      <c r="P24" s="13" t="s">
        <v>448</v>
      </c>
      <c r="Q24" s="22"/>
      <c r="R24" s="22" t="n">
        <v>10</v>
      </c>
      <c r="S24" s="38" t="b">
        <f aca="false">FALSE()</f>
        <v>0</v>
      </c>
      <c r="T24" s="22" t="s">
        <v>864</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916</v>
      </c>
      <c r="B25" s="22" t="s">
        <v>917</v>
      </c>
      <c r="C25" s="22" t="s">
        <v>918</v>
      </c>
      <c r="D25" s="22" t="s">
        <v>871</v>
      </c>
      <c r="E25" s="13" t="s">
        <v>771</v>
      </c>
      <c r="F25" s="13" t="s">
        <v>163</v>
      </c>
      <c r="G25" s="38" t="b">
        <f aca="false">FALSE()</f>
        <v>0</v>
      </c>
      <c r="H25" s="22" t="s">
        <v>13</v>
      </c>
      <c r="I25" s="22" t="s">
        <v>878</v>
      </c>
      <c r="J25" s="22" t="n">
        <v>2</v>
      </c>
      <c r="K25" s="13" t="s">
        <v>863</v>
      </c>
      <c r="L25" s="22" t="n">
        <v>10</v>
      </c>
      <c r="M25" s="22" t="n">
        <v>10</v>
      </c>
      <c r="N25" s="22" t="n">
        <v>14</v>
      </c>
      <c r="O25" s="22"/>
      <c r="P25" s="22"/>
      <c r="Q25" s="22" t="s">
        <v>900</v>
      </c>
      <c r="R25" s="22" t="n">
        <v>10</v>
      </c>
      <c r="S25" s="38" t="b">
        <f aca="false">FALSE()</f>
        <v>0</v>
      </c>
      <c r="T25" s="22" t="s">
        <v>864</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919</v>
      </c>
      <c r="B26" s="22"/>
      <c r="C26" s="22" t="s">
        <v>920</v>
      </c>
      <c r="D26" s="22" t="s">
        <v>871</v>
      </c>
      <c r="E26" s="13" t="s">
        <v>768</v>
      </c>
      <c r="F26" s="13" t="s">
        <v>163</v>
      </c>
      <c r="G26" s="38" t="b">
        <f aca="false">FALSE()</f>
        <v>0</v>
      </c>
      <c r="H26" s="22" t="s">
        <v>13</v>
      </c>
      <c r="I26" s="22" t="s">
        <v>872</v>
      </c>
      <c r="J26" s="22" t="n">
        <v>2</v>
      </c>
      <c r="K26" s="13" t="s">
        <v>863</v>
      </c>
      <c r="L26" s="22" t="n">
        <v>10</v>
      </c>
      <c r="M26" s="22" t="n">
        <v>10</v>
      </c>
      <c r="N26" s="22" t="n">
        <v>14</v>
      </c>
      <c r="O26" s="22"/>
      <c r="P26" s="22"/>
      <c r="Q26" s="22"/>
      <c r="R26" s="22" t="n">
        <v>10</v>
      </c>
      <c r="S26" s="38" t="b">
        <f aca="false">FALSE()</f>
        <v>0</v>
      </c>
      <c r="T26" s="22" t="s">
        <v>864</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921</v>
      </c>
      <c r="B27" s="22"/>
      <c r="C27" s="22" t="s">
        <v>922</v>
      </c>
      <c r="D27" s="22" t="s">
        <v>871</v>
      </c>
      <c r="E27" s="13" t="s">
        <v>768</v>
      </c>
      <c r="F27" s="13" t="s">
        <v>163</v>
      </c>
      <c r="G27" s="38" t="b">
        <f aca="false">FALSE()</f>
        <v>0</v>
      </c>
      <c r="H27" s="22" t="s">
        <v>13</v>
      </c>
      <c r="I27" s="22" t="s">
        <v>872</v>
      </c>
      <c r="J27" s="22" t="n">
        <v>2</v>
      </c>
      <c r="K27" s="13" t="s">
        <v>863</v>
      </c>
      <c r="L27" s="22" t="n">
        <v>10</v>
      </c>
      <c r="M27" s="22" t="n">
        <v>10</v>
      </c>
      <c r="N27" s="22" t="n">
        <v>14</v>
      </c>
      <c r="O27" s="13" t="s">
        <v>806</v>
      </c>
      <c r="P27" s="13" t="s">
        <v>448</v>
      </c>
      <c r="Q27" s="22"/>
      <c r="R27" s="22" t="n">
        <v>10</v>
      </c>
      <c r="S27" s="38" t="b">
        <f aca="false">FALSE()</f>
        <v>0</v>
      </c>
      <c r="T27" s="22" t="s">
        <v>864</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923</v>
      </c>
      <c r="B28" s="22"/>
      <c r="C28" s="22" t="s">
        <v>924</v>
      </c>
      <c r="D28" s="22" t="s">
        <v>871</v>
      </c>
      <c r="E28" s="13" t="s">
        <v>764</v>
      </c>
      <c r="F28" s="13" t="s">
        <v>163</v>
      </c>
      <c r="G28" s="38" t="b">
        <f aca="false">FALSE()</f>
        <v>0</v>
      </c>
      <c r="H28" s="22" t="s">
        <v>13</v>
      </c>
      <c r="I28" s="22"/>
      <c r="J28" s="22" t="n">
        <v>2</v>
      </c>
      <c r="K28" s="13" t="s">
        <v>863</v>
      </c>
      <c r="L28" s="22" t="n">
        <v>10</v>
      </c>
      <c r="M28" s="22" t="n">
        <v>10</v>
      </c>
      <c r="N28" s="22" t="n">
        <v>14</v>
      </c>
      <c r="O28" s="13" t="s">
        <v>783</v>
      </c>
      <c r="P28" s="22"/>
      <c r="Q28" s="22"/>
      <c r="R28" s="22" t="n">
        <v>10</v>
      </c>
      <c r="S28" s="38" t="b">
        <f aca="false">FALSE()</f>
        <v>0</v>
      </c>
      <c r="T28" s="22" t="s">
        <v>864</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925</v>
      </c>
      <c r="B29" s="22"/>
      <c r="C29" s="22" t="s">
        <v>926</v>
      </c>
      <c r="D29" s="22" t="s">
        <v>871</v>
      </c>
      <c r="E29" s="13" t="s">
        <v>764</v>
      </c>
      <c r="F29" s="13" t="s">
        <v>163</v>
      </c>
      <c r="G29" s="38" t="b">
        <f aca="false">FALSE()</f>
        <v>0</v>
      </c>
      <c r="H29" s="22" t="s">
        <v>13</v>
      </c>
      <c r="I29" s="22" t="s">
        <v>872</v>
      </c>
      <c r="J29" s="22" t="n">
        <v>2</v>
      </c>
      <c r="K29" s="13" t="s">
        <v>863</v>
      </c>
      <c r="L29" s="22" t="n">
        <v>10</v>
      </c>
      <c r="M29" s="22" t="n">
        <v>10</v>
      </c>
      <c r="N29" s="22" t="n">
        <v>14</v>
      </c>
      <c r="O29" s="22"/>
      <c r="P29" s="22"/>
      <c r="Q29" s="22"/>
      <c r="R29" s="22" t="n">
        <v>10</v>
      </c>
      <c r="S29" s="38" t="b">
        <f aca="false">FALSE()</f>
        <v>0</v>
      </c>
      <c r="T29" s="22" t="s">
        <v>864</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927</v>
      </c>
      <c r="B30" s="22"/>
      <c r="C30" s="22" t="s">
        <v>928</v>
      </c>
      <c r="D30" s="22" t="s">
        <v>871</v>
      </c>
      <c r="E30" s="13" t="s">
        <v>773</v>
      </c>
      <c r="F30" s="13" t="s">
        <v>163</v>
      </c>
      <c r="G30" s="38" t="b">
        <f aca="false">FALSE()</f>
        <v>0</v>
      </c>
      <c r="H30" s="22" t="s">
        <v>13</v>
      </c>
      <c r="I30" s="22" t="s">
        <v>872</v>
      </c>
      <c r="J30" s="22" t="n">
        <v>2</v>
      </c>
      <c r="K30" s="13" t="s">
        <v>863</v>
      </c>
      <c r="L30" s="22" t="n">
        <v>10</v>
      </c>
      <c r="M30" s="22" t="n">
        <v>10</v>
      </c>
      <c r="N30" s="22" t="n">
        <v>14</v>
      </c>
      <c r="O30" s="22"/>
      <c r="P30" s="22" t="s">
        <v>485</v>
      </c>
      <c r="Q30" s="22"/>
      <c r="R30" s="22" t="n">
        <v>10</v>
      </c>
      <c r="S30" s="38" t="b">
        <f aca="false">FALSE()</f>
        <v>0</v>
      </c>
      <c r="T30" s="22" t="s">
        <v>864</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929</v>
      </c>
      <c r="B31" s="22"/>
      <c r="C31" s="22" t="s">
        <v>930</v>
      </c>
      <c r="D31" s="22" t="s">
        <v>871</v>
      </c>
      <c r="E31" s="13" t="s">
        <v>773</v>
      </c>
      <c r="F31" s="13" t="s">
        <v>163</v>
      </c>
      <c r="G31" s="38" t="b">
        <f aca="false">FALSE()</f>
        <v>0</v>
      </c>
      <c r="H31" s="22" t="s">
        <v>13</v>
      </c>
      <c r="I31" s="22" t="s">
        <v>872</v>
      </c>
      <c r="J31" s="22" t="n">
        <v>2</v>
      </c>
      <c r="K31" s="13" t="s">
        <v>863</v>
      </c>
      <c r="L31" s="22" t="n">
        <v>10</v>
      </c>
      <c r="M31" s="22" t="n">
        <v>10</v>
      </c>
      <c r="N31" s="22" t="n">
        <v>14</v>
      </c>
      <c r="O31" s="22"/>
      <c r="P31" s="22" t="s">
        <v>485</v>
      </c>
      <c r="Q31" s="22" t="s">
        <v>783</v>
      </c>
      <c r="R31" s="22" t="n">
        <v>10</v>
      </c>
      <c r="S31" s="38" t="b">
        <f aca="false">FALSE()</f>
        <v>0</v>
      </c>
      <c r="T31" s="22" t="s">
        <v>864</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931</v>
      </c>
      <c r="B32" s="22" t="s">
        <v>932</v>
      </c>
      <c r="C32" s="22" t="s">
        <v>933</v>
      </c>
      <c r="D32" s="22" t="s">
        <v>871</v>
      </c>
      <c r="E32" s="13" t="s">
        <v>773</v>
      </c>
      <c r="F32" s="13" t="s">
        <v>163</v>
      </c>
      <c r="G32" s="38" t="b">
        <f aca="false">FALSE()</f>
        <v>0</v>
      </c>
      <c r="H32" s="22" t="s">
        <v>13</v>
      </c>
      <c r="I32" s="22" t="s">
        <v>872</v>
      </c>
      <c r="J32" s="22" t="n">
        <v>2</v>
      </c>
      <c r="K32" s="13" t="s">
        <v>863</v>
      </c>
      <c r="L32" s="22" t="n">
        <v>10</v>
      </c>
      <c r="M32" s="22" t="n">
        <v>10</v>
      </c>
      <c r="N32" s="22" t="n">
        <v>14</v>
      </c>
      <c r="O32" s="22"/>
      <c r="P32" s="22" t="s">
        <v>485</v>
      </c>
      <c r="Q32" s="22"/>
      <c r="R32" s="22" t="n">
        <v>10</v>
      </c>
      <c r="S32" s="38" t="b">
        <f aca="false">FALSE()</f>
        <v>0</v>
      </c>
      <c r="T32" s="22" t="s">
        <v>864</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934</v>
      </c>
      <c r="B33" s="22" t="s">
        <v>935</v>
      </c>
      <c r="C33" s="22" t="s">
        <v>936</v>
      </c>
      <c r="D33" s="22" t="s">
        <v>871</v>
      </c>
      <c r="E33" s="13" t="s">
        <v>773</v>
      </c>
      <c r="F33" s="13" t="s">
        <v>163</v>
      </c>
      <c r="G33" s="38" t="b">
        <f aca="false">FALSE()</f>
        <v>0</v>
      </c>
      <c r="H33" s="22" t="s">
        <v>13</v>
      </c>
      <c r="I33" s="22" t="s">
        <v>872</v>
      </c>
      <c r="J33" s="22" t="n">
        <v>2</v>
      </c>
      <c r="K33" s="13" t="s">
        <v>863</v>
      </c>
      <c r="L33" s="22" t="n">
        <v>10</v>
      </c>
      <c r="M33" s="22" t="n">
        <v>10</v>
      </c>
      <c r="N33" s="22" t="n">
        <v>14</v>
      </c>
      <c r="O33" s="22"/>
      <c r="P33" s="22" t="s">
        <v>485</v>
      </c>
      <c r="Q33" s="22"/>
      <c r="R33" s="22" t="n">
        <v>10</v>
      </c>
      <c r="S33" s="38" t="b">
        <f aca="false">FALSE()</f>
        <v>0</v>
      </c>
      <c r="T33" s="22" t="s">
        <v>864</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937</v>
      </c>
      <c r="B34" s="22"/>
      <c r="C34" s="22" t="s">
        <v>938</v>
      </c>
      <c r="D34" s="22" t="s">
        <v>871</v>
      </c>
      <c r="E34" s="13" t="s">
        <v>773</v>
      </c>
      <c r="F34" s="13" t="s">
        <v>163</v>
      </c>
      <c r="G34" s="38" t="b">
        <f aca="false">FALSE()</f>
        <v>0</v>
      </c>
      <c r="H34" s="22" t="s">
        <v>13</v>
      </c>
      <c r="I34" s="22" t="s">
        <v>872</v>
      </c>
      <c r="J34" s="22" t="n">
        <v>2</v>
      </c>
      <c r="K34" s="13" t="s">
        <v>863</v>
      </c>
      <c r="L34" s="22" t="n">
        <v>10</v>
      </c>
      <c r="M34" s="22" t="n">
        <v>10</v>
      </c>
      <c r="N34" s="22" t="n">
        <v>14</v>
      </c>
      <c r="O34" s="22"/>
      <c r="P34" s="22" t="s">
        <v>485</v>
      </c>
      <c r="Q34" s="22"/>
      <c r="R34" s="22" t="n">
        <v>10</v>
      </c>
      <c r="S34" s="38" t="b">
        <f aca="false">FALSE()</f>
        <v>0</v>
      </c>
      <c r="T34" s="22" t="s">
        <v>864</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939</v>
      </c>
      <c r="B35" s="22"/>
      <c r="C35" s="22" t="s">
        <v>940</v>
      </c>
      <c r="D35" s="22" t="s">
        <v>871</v>
      </c>
      <c r="E35" s="13" t="s">
        <v>768</v>
      </c>
      <c r="F35" s="13" t="s">
        <v>163</v>
      </c>
      <c r="G35" s="38" t="b">
        <f aca="false">FALSE()</f>
        <v>0</v>
      </c>
      <c r="H35" s="22" t="s">
        <v>13</v>
      </c>
      <c r="I35" s="22" t="s">
        <v>872</v>
      </c>
      <c r="J35" s="22" t="n">
        <v>2</v>
      </c>
      <c r="K35" s="13" t="s">
        <v>863</v>
      </c>
      <c r="L35" s="22" t="n">
        <v>10</v>
      </c>
      <c r="M35" s="22" t="n">
        <v>10</v>
      </c>
      <c r="N35" s="22" t="n">
        <v>14</v>
      </c>
      <c r="O35" s="13" t="s">
        <v>806</v>
      </c>
      <c r="P35" s="13" t="s">
        <v>448</v>
      </c>
      <c r="Q35" s="22"/>
      <c r="R35" s="22" t="n">
        <v>10</v>
      </c>
      <c r="S35" s="38" t="b">
        <f aca="false">FALSE()</f>
        <v>0</v>
      </c>
      <c r="T35" s="22" t="s">
        <v>864</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941</v>
      </c>
      <c r="B36" s="22"/>
      <c r="C36" s="22" t="s">
        <v>942</v>
      </c>
      <c r="D36" s="22" t="s">
        <v>871</v>
      </c>
      <c r="E36" s="13" t="s">
        <v>766</v>
      </c>
      <c r="F36" s="13" t="s">
        <v>163</v>
      </c>
      <c r="G36" s="38" t="b">
        <f aca="false">FALSE()</f>
        <v>0</v>
      </c>
      <c r="H36" s="22" t="s">
        <v>13</v>
      </c>
      <c r="I36" s="22" t="s">
        <v>878</v>
      </c>
      <c r="J36" s="22" t="n">
        <v>2</v>
      </c>
      <c r="K36" s="13" t="s">
        <v>863</v>
      </c>
      <c r="L36" s="22" t="n">
        <v>10</v>
      </c>
      <c r="M36" s="22" t="n">
        <v>10</v>
      </c>
      <c r="N36" s="22" t="n">
        <v>14</v>
      </c>
      <c r="O36" s="22"/>
      <c r="P36" s="22"/>
      <c r="Q36" s="22"/>
      <c r="R36" s="22" t="n">
        <v>10</v>
      </c>
      <c r="S36" s="38" t="b">
        <f aca="false">FALSE()</f>
        <v>0</v>
      </c>
      <c r="T36" s="22" t="s">
        <v>864</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943</v>
      </c>
      <c r="B37" s="22" t="s">
        <v>944</v>
      </c>
      <c r="C37" s="22" t="s">
        <v>945</v>
      </c>
      <c r="D37" s="22" t="s">
        <v>871</v>
      </c>
      <c r="E37" s="13" t="s">
        <v>766</v>
      </c>
      <c r="F37" s="13" t="s">
        <v>163</v>
      </c>
      <c r="G37" s="38" t="b">
        <f aca="false">FALSE()</f>
        <v>0</v>
      </c>
      <c r="H37" s="22" t="s">
        <v>13</v>
      </c>
      <c r="I37" s="22" t="s">
        <v>878</v>
      </c>
      <c r="J37" s="22" t="n">
        <v>2</v>
      </c>
      <c r="K37" s="13" t="s">
        <v>863</v>
      </c>
      <c r="L37" s="22" t="n">
        <v>10</v>
      </c>
      <c r="M37" s="22" t="n">
        <v>10</v>
      </c>
      <c r="N37" s="22" t="n">
        <v>14</v>
      </c>
      <c r="O37" s="13" t="s">
        <v>783</v>
      </c>
      <c r="P37" s="22"/>
      <c r="Q37" s="22"/>
      <c r="R37" s="22" t="n">
        <v>10</v>
      </c>
      <c r="S37" s="38" t="b">
        <f aca="false">FALSE()</f>
        <v>0</v>
      </c>
      <c r="T37" s="22" t="s">
        <v>864</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946</v>
      </c>
      <c r="B38" s="22"/>
      <c r="C38" s="22" t="s">
        <v>947</v>
      </c>
      <c r="D38" s="22" t="s">
        <v>871</v>
      </c>
      <c r="E38" s="13" t="s">
        <v>764</v>
      </c>
      <c r="F38" s="13" t="s">
        <v>163</v>
      </c>
      <c r="G38" s="38" t="b">
        <f aca="false">FALSE()</f>
        <v>0</v>
      </c>
      <c r="H38" s="22" t="s">
        <v>13</v>
      </c>
      <c r="I38" s="22" t="s">
        <v>872</v>
      </c>
      <c r="J38" s="22" t="n">
        <v>2</v>
      </c>
      <c r="K38" s="13" t="s">
        <v>863</v>
      </c>
      <c r="L38" s="22" t="n">
        <v>10</v>
      </c>
      <c r="M38" s="22" t="n">
        <v>10</v>
      </c>
      <c r="N38" s="22" t="n">
        <v>14</v>
      </c>
      <c r="O38" s="13" t="s">
        <v>806</v>
      </c>
      <c r="P38" s="13" t="s">
        <v>448</v>
      </c>
      <c r="Q38" s="22"/>
      <c r="R38" s="22" t="n">
        <v>10</v>
      </c>
      <c r="S38" s="38" t="b">
        <f aca="false">FALSE()</f>
        <v>0</v>
      </c>
      <c r="T38" s="22" t="s">
        <v>864</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948</v>
      </c>
      <c r="B39" s="22" t="s">
        <v>949</v>
      </c>
      <c r="C39" s="22" t="s">
        <v>950</v>
      </c>
      <c r="D39" s="22" t="s">
        <v>871</v>
      </c>
      <c r="E39" s="13" t="s">
        <v>777</v>
      </c>
      <c r="F39" s="13" t="s">
        <v>163</v>
      </c>
      <c r="G39" s="38" t="b">
        <f aca="false">FALSE()</f>
        <v>0</v>
      </c>
      <c r="H39" s="22" t="s">
        <v>13</v>
      </c>
      <c r="I39" s="22" t="s">
        <v>872</v>
      </c>
      <c r="J39" s="22" t="n">
        <v>2</v>
      </c>
      <c r="K39" s="13" t="s">
        <v>863</v>
      </c>
      <c r="L39" s="22" t="n">
        <v>10</v>
      </c>
      <c r="M39" s="22" t="n">
        <v>10</v>
      </c>
      <c r="N39" s="22" t="n">
        <v>14</v>
      </c>
      <c r="O39" s="22"/>
      <c r="P39" s="22"/>
      <c r="Q39" s="22"/>
      <c r="R39" s="22" t="n">
        <v>10</v>
      </c>
      <c r="S39" s="38" t="b">
        <f aca="false">TRUE()</f>
        <v>1</v>
      </c>
      <c r="T39" s="22" t="s">
        <v>864</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951</v>
      </c>
      <c r="B40" s="22"/>
      <c r="C40" s="22" t="s">
        <v>952</v>
      </c>
      <c r="D40" s="22" t="s">
        <v>871</v>
      </c>
      <c r="E40" s="13" t="s">
        <v>777</v>
      </c>
      <c r="F40" s="13" t="s">
        <v>163</v>
      </c>
      <c r="G40" s="38" t="b">
        <f aca="false">FALSE()</f>
        <v>0</v>
      </c>
      <c r="H40" s="22" t="s">
        <v>13</v>
      </c>
      <c r="I40" s="22" t="s">
        <v>872</v>
      </c>
      <c r="J40" s="22" t="n">
        <v>2</v>
      </c>
      <c r="K40" s="13" t="s">
        <v>863</v>
      </c>
      <c r="L40" s="22" t="n">
        <v>10</v>
      </c>
      <c r="M40" s="22" t="n">
        <v>10</v>
      </c>
      <c r="N40" s="22" t="n">
        <v>14</v>
      </c>
      <c r="O40" s="22"/>
      <c r="P40" s="22"/>
      <c r="Q40" s="22"/>
      <c r="R40" s="22" t="n">
        <v>10</v>
      </c>
      <c r="S40" s="38" t="b">
        <f aca="false">FALSE()</f>
        <v>0</v>
      </c>
      <c r="T40" s="22" t="s">
        <v>864</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953</v>
      </c>
      <c r="B41" s="22"/>
      <c r="C41" s="22" t="s">
        <v>954</v>
      </c>
      <c r="D41" s="22" t="s">
        <v>871</v>
      </c>
      <c r="E41" s="13" t="s">
        <v>777</v>
      </c>
      <c r="F41" s="13" t="s">
        <v>163</v>
      </c>
      <c r="G41" s="38" t="b">
        <f aca="false">FALSE()</f>
        <v>0</v>
      </c>
      <c r="H41" s="22" t="s">
        <v>13</v>
      </c>
      <c r="I41" s="22" t="s">
        <v>872</v>
      </c>
      <c r="J41" s="22" t="n">
        <v>2</v>
      </c>
      <c r="K41" s="13" t="s">
        <v>863</v>
      </c>
      <c r="L41" s="22" t="n">
        <v>10</v>
      </c>
      <c r="M41" s="22" t="n">
        <v>10</v>
      </c>
      <c r="N41" s="22" t="n">
        <v>14</v>
      </c>
      <c r="O41" s="22"/>
      <c r="P41" s="22"/>
      <c r="Q41" s="22"/>
      <c r="R41" s="22" t="n">
        <v>10</v>
      </c>
      <c r="S41" s="38" t="b">
        <f aca="false">FALSE()</f>
        <v>0</v>
      </c>
      <c r="T41" s="22" t="s">
        <v>864</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955</v>
      </c>
      <c r="B42" s="22"/>
      <c r="C42" s="22" t="s">
        <v>956</v>
      </c>
      <c r="D42" s="22" t="s">
        <v>871</v>
      </c>
      <c r="E42" s="13" t="s">
        <v>777</v>
      </c>
      <c r="F42" s="13" t="s">
        <v>163</v>
      </c>
      <c r="G42" s="38" t="b">
        <f aca="false">FALSE()</f>
        <v>0</v>
      </c>
      <c r="H42" s="22" t="s">
        <v>13</v>
      </c>
      <c r="I42" s="22" t="s">
        <v>872</v>
      </c>
      <c r="J42" s="22" t="n">
        <v>2</v>
      </c>
      <c r="K42" s="13" t="s">
        <v>863</v>
      </c>
      <c r="L42" s="22" t="n">
        <v>10</v>
      </c>
      <c r="M42" s="22" t="n">
        <v>10</v>
      </c>
      <c r="N42" s="22" t="n">
        <v>14</v>
      </c>
      <c r="O42" s="22"/>
      <c r="P42" s="22"/>
      <c r="Q42" s="22"/>
      <c r="R42" s="22" t="n">
        <v>10</v>
      </c>
      <c r="S42" s="38" t="b">
        <f aca="false">FALSE()</f>
        <v>0</v>
      </c>
      <c r="T42" s="22" t="s">
        <v>864</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957</v>
      </c>
      <c r="B43" s="22"/>
      <c r="C43" s="22" t="s">
        <v>957</v>
      </c>
      <c r="D43" s="22" t="s">
        <v>871</v>
      </c>
      <c r="E43" s="13" t="s">
        <v>764</v>
      </c>
      <c r="F43" s="13" t="s">
        <v>163</v>
      </c>
      <c r="G43" s="38" t="b">
        <f aca="false">FALSE()</f>
        <v>0</v>
      </c>
      <c r="H43" s="22" t="s">
        <v>13</v>
      </c>
      <c r="I43" s="22" t="s">
        <v>872</v>
      </c>
      <c r="J43" s="22" t="n">
        <v>2</v>
      </c>
      <c r="K43" s="13" t="s">
        <v>863</v>
      </c>
      <c r="L43" s="22" t="n">
        <v>10</v>
      </c>
      <c r="M43" s="22" t="n">
        <v>10</v>
      </c>
      <c r="N43" s="22" t="n">
        <v>14</v>
      </c>
      <c r="O43" s="22"/>
      <c r="P43" s="13" t="s">
        <v>490</v>
      </c>
      <c r="Q43" s="22"/>
      <c r="R43" s="22" t="n">
        <v>10</v>
      </c>
      <c r="S43" s="38" t="b">
        <f aca="false">FALSE()</f>
        <v>0</v>
      </c>
      <c r="T43" s="22" t="s">
        <v>864</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958</v>
      </c>
      <c r="B44" s="22"/>
      <c r="C44" s="22" t="s">
        <v>959</v>
      </c>
      <c r="D44" s="22" t="s">
        <v>871</v>
      </c>
      <c r="E44" s="13" t="s">
        <v>768</v>
      </c>
      <c r="F44" s="13" t="s">
        <v>163</v>
      </c>
      <c r="G44" s="38" t="b">
        <f aca="false">FALSE()</f>
        <v>0</v>
      </c>
      <c r="H44" s="22" t="s">
        <v>13</v>
      </c>
      <c r="I44" s="22" t="s">
        <v>872</v>
      </c>
      <c r="J44" s="22" t="n">
        <v>2</v>
      </c>
      <c r="K44" s="13" t="s">
        <v>863</v>
      </c>
      <c r="L44" s="22" t="n">
        <v>10</v>
      </c>
      <c r="M44" s="22" t="n">
        <v>10</v>
      </c>
      <c r="N44" s="22" t="n">
        <v>14</v>
      </c>
      <c r="O44" s="13" t="s">
        <v>806</v>
      </c>
      <c r="P44" s="13" t="s">
        <v>448</v>
      </c>
      <c r="Q44" s="22"/>
      <c r="R44" s="22" t="n">
        <v>10</v>
      </c>
      <c r="S44" s="38" t="b">
        <f aca="false">FALSE()</f>
        <v>0</v>
      </c>
      <c r="T44" s="22" t="s">
        <v>864</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960</v>
      </c>
      <c r="B45" s="22" t="s">
        <v>961</v>
      </c>
      <c r="C45" s="22" t="s">
        <v>9</v>
      </c>
      <c r="D45" s="22" t="s">
        <v>871</v>
      </c>
      <c r="E45" s="13" t="s">
        <v>764</v>
      </c>
      <c r="F45" s="22" t="s">
        <v>163</v>
      </c>
      <c r="G45" s="38" t="b">
        <f aca="false">FALSE()</f>
        <v>0</v>
      </c>
      <c r="H45" s="22" t="s">
        <v>13</v>
      </c>
      <c r="I45" s="22" t="s">
        <v>878</v>
      </c>
      <c r="J45" s="22" t="n">
        <v>2</v>
      </c>
      <c r="K45" s="13" t="s">
        <v>863</v>
      </c>
      <c r="L45" s="22" t="n">
        <v>10</v>
      </c>
      <c r="M45" s="22" t="s">
        <v>962</v>
      </c>
      <c r="N45" s="22" t="n">
        <v>14</v>
      </c>
      <c r="O45" s="22"/>
      <c r="P45" s="22"/>
      <c r="Q45" s="22" t="s">
        <v>960</v>
      </c>
      <c r="R45" s="22" t="n">
        <v>10</v>
      </c>
      <c r="S45" s="38" t="b">
        <f aca="false">FALSE()</f>
        <v>0</v>
      </c>
      <c r="T45" s="22" t="s">
        <v>864</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963</v>
      </c>
      <c r="B46" s="22" t="s">
        <v>964</v>
      </c>
      <c r="C46" s="22" t="s">
        <v>965</v>
      </c>
      <c r="D46" s="22" t="s">
        <v>871</v>
      </c>
      <c r="E46" s="22" t="s">
        <v>766</v>
      </c>
      <c r="F46" s="22" t="s">
        <v>163</v>
      </c>
      <c r="G46" s="38" t="b">
        <f aca="false">FALSE()</f>
        <v>0</v>
      </c>
      <c r="H46" s="22" t="s">
        <v>13</v>
      </c>
      <c r="I46" s="22" t="s">
        <v>878</v>
      </c>
      <c r="J46" s="22" t="n">
        <v>2</v>
      </c>
      <c r="K46" s="13" t="s">
        <v>863</v>
      </c>
      <c r="L46" s="22" t="n">
        <v>10</v>
      </c>
      <c r="M46" s="22" t="s">
        <v>962</v>
      </c>
      <c r="N46" s="22" t="n">
        <v>14</v>
      </c>
      <c r="O46" s="22"/>
      <c r="P46" s="22"/>
      <c r="Q46" s="22" t="s">
        <v>963</v>
      </c>
      <c r="R46" s="22" t="n">
        <v>10</v>
      </c>
      <c r="S46" s="38" t="b">
        <f aca="false">FALSE()</f>
        <v>0</v>
      </c>
      <c r="T46" s="22" t="s">
        <v>864</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966</v>
      </c>
      <c r="B47" s="22" t="s">
        <v>967</v>
      </c>
      <c r="C47" s="22" t="s">
        <v>968</v>
      </c>
      <c r="D47" s="22" t="s">
        <v>871</v>
      </c>
      <c r="E47" s="22" t="s">
        <v>766</v>
      </c>
      <c r="F47" s="22" t="s">
        <v>163</v>
      </c>
      <c r="G47" s="38" t="b">
        <f aca="false">FALSE()</f>
        <v>0</v>
      </c>
      <c r="H47" s="22" t="s">
        <v>13</v>
      </c>
      <c r="I47" s="22" t="s">
        <v>969</v>
      </c>
      <c r="J47" s="22" t="n">
        <v>2</v>
      </c>
      <c r="K47" s="13" t="s">
        <v>863</v>
      </c>
      <c r="L47" s="22" t="n">
        <v>10</v>
      </c>
      <c r="M47" s="22" t="s">
        <v>962</v>
      </c>
      <c r="N47" s="22" t="n">
        <v>14</v>
      </c>
      <c r="O47" s="22"/>
      <c r="P47" s="22"/>
      <c r="Q47" s="22" t="s">
        <v>970</v>
      </c>
      <c r="R47" s="22" t="n">
        <v>10</v>
      </c>
      <c r="S47" s="38" t="b">
        <f aca="false">FALSE()</f>
        <v>0</v>
      </c>
      <c r="T47" s="22" t="s">
        <v>864</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971</v>
      </c>
      <c r="B48" s="22" t="s">
        <v>972</v>
      </c>
      <c r="C48" s="22" t="s">
        <v>973</v>
      </c>
      <c r="D48" s="22" t="s">
        <v>871</v>
      </c>
      <c r="E48" s="22" t="s">
        <v>311</v>
      </c>
      <c r="F48" s="22" t="s">
        <v>311</v>
      </c>
      <c r="G48" s="38" t="b">
        <f aca="false">FALSE()</f>
        <v>0</v>
      </c>
      <c r="H48" s="22" t="s">
        <v>13</v>
      </c>
      <c r="I48" s="22"/>
      <c r="J48" s="22" t="n">
        <v>2</v>
      </c>
      <c r="K48" s="13" t="s">
        <v>863</v>
      </c>
      <c r="L48" s="22" t="n">
        <v>10</v>
      </c>
      <c r="M48" s="22" t="s">
        <v>962</v>
      </c>
      <c r="N48" s="22" t="n">
        <v>14</v>
      </c>
      <c r="O48" s="22"/>
      <c r="P48" s="22"/>
      <c r="Q48" s="22"/>
      <c r="R48" s="22" t="s">
        <v>974</v>
      </c>
      <c r="S48" s="38" t="b">
        <f aca="false">TRUE()</f>
        <v>1</v>
      </c>
      <c r="T48" s="22"/>
      <c r="U48" s="22"/>
      <c r="V48" s="22"/>
      <c r="W48" s="22" t="s">
        <v>975</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976</v>
      </c>
      <c r="B49" s="22" t="s">
        <v>972</v>
      </c>
      <c r="C49" s="22" t="s">
        <v>977</v>
      </c>
      <c r="D49" s="22" t="s">
        <v>871</v>
      </c>
      <c r="E49" s="22" t="s">
        <v>311</v>
      </c>
      <c r="F49" s="22" t="s">
        <v>311</v>
      </c>
      <c r="G49" s="38" t="b">
        <f aca="false">FALSE()</f>
        <v>0</v>
      </c>
      <c r="H49" s="22" t="s">
        <v>13</v>
      </c>
      <c r="I49" s="22"/>
      <c r="J49" s="22" t="n">
        <v>2</v>
      </c>
      <c r="K49" s="13" t="s">
        <v>863</v>
      </c>
      <c r="L49" s="22" t="n">
        <v>10</v>
      </c>
      <c r="M49" s="22" t="s">
        <v>962</v>
      </c>
      <c r="N49" s="22" t="n">
        <v>14</v>
      </c>
      <c r="O49" s="22"/>
      <c r="P49" s="22"/>
      <c r="Q49" s="22"/>
      <c r="R49" s="22" t="s">
        <v>974</v>
      </c>
      <c r="S49" s="38" t="b">
        <f aca="false">TRUE()</f>
        <v>1</v>
      </c>
      <c r="T49" s="22"/>
      <c r="U49" s="22"/>
      <c r="V49" s="22"/>
      <c r="W49" s="22" t="s">
        <v>975</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978</v>
      </c>
      <c r="B50" s="22" t="s">
        <v>972</v>
      </c>
      <c r="C50" s="22" t="s">
        <v>978</v>
      </c>
      <c r="D50" s="22" t="s">
        <v>871</v>
      </c>
      <c r="E50" s="22" t="s">
        <v>311</v>
      </c>
      <c r="F50" s="22" t="s">
        <v>311</v>
      </c>
      <c r="G50" s="38" t="b">
        <f aca="false">FALSE()</f>
        <v>0</v>
      </c>
      <c r="H50" s="22" t="s">
        <v>13</v>
      </c>
      <c r="I50" s="22"/>
      <c r="J50" s="22" t="n">
        <v>2</v>
      </c>
      <c r="K50" s="13" t="s">
        <v>863</v>
      </c>
      <c r="L50" s="22" t="n">
        <v>10</v>
      </c>
      <c r="M50" s="22" t="s">
        <v>962</v>
      </c>
      <c r="N50" s="22" t="n">
        <v>14</v>
      </c>
      <c r="O50" s="22"/>
      <c r="P50" s="22"/>
      <c r="Q50" s="22"/>
      <c r="R50" s="22" t="s">
        <v>974</v>
      </c>
      <c r="S50" s="38" t="b">
        <f aca="false">TRUE()</f>
        <v>1</v>
      </c>
      <c r="T50" s="22"/>
      <c r="U50" s="22"/>
      <c r="V50" s="22"/>
      <c r="W50" s="22" t="s">
        <v>975</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979</v>
      </c>
      <c r="B51" s="22" t="s">
        <v>972</v>
      </c>
      <c r="C51" s="22" t="s">
        <v>980</v>
      </c>
      <c r="D51" s="22" t="s">
        <v>871</v>
      </c>
      <c r="E51" s="22" t="s">
        <v>311</v>
      </c>
      <c r="F51" s="22" t="s">
        <v>311</v>
      </c>
      <c r="G51" s="38" t="b">
        <f aca="false">FALSE()</f>
        <v>0</v>
      </c>
      <c r="H51" s="22" t="s">
        <v>13</v>
      </c>
      <c r="I51" s="22"/>
      <c r="J51" s="22" t="n">
        <v>2</v>
      </c>
      <c r="K51" s="13" t="s">
        <v>863</v>
      </c>
      <c r="L51" s="22" t="n">
        <v>10</v>
      </c>
      <c r="M51" s="22" t="s">
        <v>962</v>
      </c>
      <c r="N51" s="22" t="n">
        <v>14</v>
      </c>
      <c r="O51" s="22"/>
      <c r="P51" s="22"/>
      <c r="Q51" s="22"/>
      <c r="R51" s="22" t="s">
        <v>974</v>
      </c>
      <c r="S51" s="38" t="b">
        <f aca="false">TRUE()</f>
        <v>1</v>
      </c>
      <c r="T51" s="22"/>
      <c r="U51" s="22"/>
      <c r="V51" s="22"/>
      <c r="W51" s="22" t="s">
        <v>975</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981</v>
      </c>
      <c r="B52" s="22" t="s">
        <v>972</v>
      </c>
      <c r="C52" s="22" t="s">
        <v>982</v>
      </c>
      <c r="D52" s="22" t="s">
        <v>871</v>
      </c>
      <c r="E52" s="22" t="s">
        <v>311</v>
      </c>
      <c r="F52" s="22" t="s">
        <v>311</v>
      </c>
      <c r="G52" s="38" t="b">
        <f aca="false">FALSE()</f>
        <v>0</v>
      </c>
      <c r="H52" s="22" t="s">
        <v>13</v>
      </c>
      <c r="I52" s="22"/>
      <c r="J52" s="22" t="n">
        <v>2</v>
      </c>
      <c r="K52" s="13" t="s">
        <v>863</v>
      </c>
      <c r="L52" s="22" t="n">
        <v>10</v>
      </c>
      <c r="M52" s="22" t="s">
        <v>962</v>
      </c>
      <c r="N52" s="22" t="n">
        <v>14</v>
      </c>
      <c r="O52" s="22"/>
      <c r="P52" s="22"/>
      <c r="Q52" s="22"/>
      <c r="R52" s="22" t="s">
        <v>974</v>
      </c>
      <c r="S52" s="38" t="b">
        <f aca="false">TRUE()</f>
        <v>1</v>
      </c>
      <c r="T52" s="22" t="s">
        <v>864</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983</v>
      </c>
      <c r="B53" s="22" t="s">
        <v>972</v>
      </c>
      <c r="C53" s="22" t="s">
        <v>984</v>
      </c>
      <c r="D53" s="22" t="s">
        <v>871</v>
      </c>
      <c r="E53" s="22" t="s">
        <v>311</v>
      </c>
      <c r="F53" s="22" t="s">
        <v>311</v>
      </c>
      <c r="G53" s="38" t="b">
        <f aca="false">FALSE()</f>
        <v>0</v>
      </c>
      <c r="H53" s="22" t="s">
        <v>13</v>
      </c>
      <c r="I53" s="22"/>
      <c r="J53" s="22" t="n">
        <v>2</v>
      </c>
      <c r="K53" s="13" t="s">
        <v>863</v>
      </c>
      <c r="L53" s="22" t="n">
        <v>10</v>
      </c>
      <c r="M53" s="22" t="s">
        <v>962</v>
      </c>
      <c r="N53" s="22" t="n">
        <v>14</v>
      </c>
      <c r="O53" s="22"/>
      <c r="P53" s="22"/>
      <c r="Q53" s="22"/>
      <c r="R53" s="22" t="s">
        <v>974</v>
      </c>
      <c r="S53" s="38" t="b">
        <f aca="false">TRUE()</f>
        <v>1</v>
      </c>
      <c r="T53" s="22" t="s">
        <v>864</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985</v>
      </c>
      <c r="B54" s="22" t="s">
        <v>972</v>
      </c>
      <c r="C54" s="22" t="s">
        <v>986</v>
      </c>
      <c r="D54" s="22" t="s">
        <v>871</v>
      </c>
      <c r="E54" s="22" t="s">
        <v>311</v>
      </c>
      <c r="F54" s="22" t="s">
        <v>311</v>
      </c>
      <c r="G54" s="38" t="b">
        <f aca="false">FALSE()</f>
        <v>0</v>
      </c>
      <c r="H54" s="22" t="s">
        <v>13</v>
      </c>
      <c r="I54" s="22"/>
      <c r="J54" s="22" t="n">
        <v>2</v>
      </c>
      <c r="K54" s="22" t="s">
        <v>899</v>
      </c>
      <c r="L54" s="22" t="n">
        <v>10</v>
      </c>
      <c r="M54" s="22" t="s">
        <v>962</v>
      </c>
      <c r="N54" s="22" t="n">
        <v>14</v>
      </c>
      <c r="O54" s="22"/>
      <c r="P54" s="22"/>
      <c r="Q54" s="22"/>
      <c r="R54" s="22" t="s">
        <v>974</v>
      </c>
      <c r="S54" s="38" t="b">
        <f aca="false">TRUE()</f>
        <v>1</v>
      </c>
      <c r="T54" s="22" t="s">
        <v>864</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987</v>
      </c>
      <c r="B55" s="22" t="s">
        <v>988</v>
      </c>
      <c r="C55" s="22" t="s">
        <v>989</v>
      </c>
      <c r="D55" s="22" t="s">
        <v>871</v>
      </c>
      <c r="E55" s="13" t="s">
        <v>771</v>
      </c>
      <c r="F55" s="13" t="s">
        <v>163</v>
      </c>
      <c r="G55" s="38" t="b">
        <f aca="false">FALSE()</f>
        <v>0</v>
      </c>
      <c r="H55" s="22" t="s">
        <v>13</v>
      </c>
      <c r="I55" s="22"/>
      <c r="J55" s="22" t="n">
        <v>2</v>
      </c>
      <c r="K55" s="22" t="s">
        <v>899</v>
      </c>
      <c r="L55" s="22" t="n">
        <v>10</v>
      </c>
      <c r="M55" s="22" t="s">
        <v>962</v>
      </c>
      <c r="N55" s="22" t="n">
        <v>14</v>
      </c>
      <c r="O55" s="13" t="s">
        <v>794</v>
      </c>
      <c r="P55" s="13" t="s">
        <v>532</v>
      </c>
      <c r="Q55" s="22" t="s">
        <v>989</v>
      </c>
      <c r="R55" s="22" t="n">
        <v>10</v>
      </c>
      <c r="S55" s="38" t="b">
        <f aca="false">FALSE()</f>
        <v>0</v>
      </c>
      <c r="T55" s="22" t="s">
        <v>864</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990</v>
      </c>
      <c r="B56" s="22" t="s">
        <v>991</v>
      </c>
      <c r="C56" s="22" t="s">
        <v>990</v>
      </c>
      <c r="D56" s="22" t="s">
        <v>871</v>
      </c>
      <c r="E56" s="13" t="s">
        <v>771</v>
      </c>
      <c r="F56" s="13" t="s">
        <v>163</v>
      </c>
      <c r="G56" s="38" t="b">
        <f aca="false">FALSE()</f>
        <v>0</v>
      </c>
      <c r="H56" s="22" t="s">
        <v>13</v>
      </c>
      <c r="I56" s="22"/>
      <c r="J56" s="22" t="n">
        <v>2</v>
      </c>
      <c r="K56" s="22" t="s">
        <v>899</v>
      </c>
      <c r="L56" s="22" t="n">
        <v>10</v>
      </c>
      <c r="M56" s="22" t="s">
        <v>962</v>
      </c>
      <c r="N56" s="22" t="n">
        <v>14</v>
      </c>
      <c r="O56" s="13" t="s">
        <v>794</v>
      </c>
      <c r="P56" s="13" t="s">
        <v>532</v>
      </c>
      <c r="Q56" s="22" t="s">
        <v>990</v>
      </c>
      <c r="R56" s="22" t="n">
        <v>10</v>
      </c>
      <c r="S56" s="38" t="b">
        <f aca="false">FALSE()</f>
        <v>0</v>
      </c>
      <c r="T56" s="22" t="s">
        <v>864</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9" activeCellId="1" pane="topLeft" sqref="C19 C9"/>
    </sheetView>
  </sheetViews>
  <cols>
    <col collapsed="false" hidden="false" max="1" min="1" style="0" width="18.5607843137255"/>
    <col collapsed="false" hidden="false" max="2" min="2" style="0" width="15.3764705882353"/>
    <col collapsed="false" hidden="false" max="233" min="3" style="0" width="13.043137254902"/>
    <col collapsed="false" hidden="false" max="257" min="234" style="0" width="9"/>
    <col collapsed="false" hidden="false" max="1025" min="258" style="0" width="8.54509803921569"/>
  </cols>
  <sheetData>
    <row collapsed="false" customFormat="true" customHeight="true" hidden="false" ht="35.45" outlineLevel="0" r="1" s="28">
      <c r="A1" s="22" t="s">
        <v>992</v>
      </c>
    </row>
    <row collapsed="false" customFormat="true" customHeight="false" hidden="false" ht="23.95" outlineLevel="0" r="2" s="5">
      <c r="A2" s="5" t="s">
        <v>993</v>
      </c>
      <c r="B2" s="5" t="s">
        <v>994</v>
      </c>
      <c r="C2" s="5" t="s">
        <v>847</v>
      </c>
      <c r="D2" s="5" t="s">
        <v>726</v>
      </c>
      <c r="E2" s="5" t="s">
        <v>995</v>
      </c>
      <c r="F2" s="5" t="s">
        <v>996</v>
      </c>
      <c r="G2" s="5" t="s">
        <v>752</v>
      </c>
    </row>
    <row collapsed="false" customFormat="true" customHeight="false" hidden="false" ht="23.95" outlineLevel="0" r="3" s="1">
      <c r="A3" s="1" t="s">
        <v>997</v>
      </c>
      <c r="B3" s="1" t="s">
        <v>994</v>
      </c>
      <c r="C3" s="1" t="s">
        <v>721</v>
      </c>
      <c r="D3" s="1" t="s">
        <v>750</v>
      </c>
      <c r="E3" s="1" t="s">
        <v>998</v>
      </c>
    </row>
    <row collapsed="false" customFormat="false" customHeight="false" hidden="false" ht="34.95" outlineLevel="0" r="4">
      <c r="A4" s="22" t="s">
        <v>870</v>
      </c>
      <c r="B4" s="12" t="s">
        <v>582</v>
      </c>
      <c r="C4" s="12" t="s">
        <v>999</v>
      </c>
      <c r="D4" s="12" t="s">
        <v>754</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874</v>
      </c>
      <c r="B5" s="12" t="s">
        <v>602</v>
      </c>
      <c r="C5" s="12" t="s">
        <v>999</v>
      </c>
      <c r="D5" s="12" t="s">
        <v>754</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975</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975</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975</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975</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1" pane="topLeft" sqref="C19 D1877"/>
    </sheetView>
  </sheetViews>
  <cols>
    <col collapsed="false" hidden="false" max="227" min="1" style="0" width="13.043137254902"/>
    <col collapsed="false" hidden="false" max="257" min="228" style="0" width="10.0039215686275"/>
    <col collapsed="false" hidden="false" max="1025" min="258" style="0" width="8.54509803921569"/>
  </cols>
  <sheetData>
    <row collapsed="false" customFormat="true" customHeight="true" hidden="false" ht="24.2" outlineLevel="0" r="1" s="23">
      <c r="A1" s="20" t="s">
        <v>1000</v>
      </c>
      <c r="B1" s="21"/>
      <c r="C1" s="20" t="s">
        <v>1001</v>
      </c>
    </row>
    <row collapsed="false" customFormat="true" customHeight="false" hidden="false" ht="12.95" outlineLevel="0" r="2" s="5">
      <c r="A2" s="5" t="s">
        <v>1002</v>
      </c>
      <c r="B2" s="5" t="s">
        <v>1003</v>
      </c>
      <c r="C2" s="5" t="s">
        <v>552</v>
      </c>
      <c r="D2" s="5" t="s">
        <v>1004</v>
      </c>
      <c r="E2" s="5" t="s">
        <v>1005</v>
      </c>
    </row>
    <row collapsed="false" customFormat="true" customHeight="true" hidden="false" ht="41.85" outlineLevel="0" r="3" s="1">
      <c r="A3" s="1" t="s">
        <v>994</v>
      </c>
      <c r="B3" s="1" t="s">
        <v>1006</v>
      </c>
      <c r="C3" s="1" t="s">
        <v>1007</v>
      </c>
      <c r="D3" s="1" t="s">
        <v>1008</v>
      </c>
      <c r="E3" s="1" t="s">
        <v>1009</v>
      </c>
    </row>
    <row collapsed="false" customFormat="false" customHeight="false" hidden="false" ht="12.95" outlineLevel="0" r="4">
      <c r="A4" s="13" t="s">
        <v>683</v>
      </c>
      <c r="B4" s="22" t="s">
        <v>928</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870</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876</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881</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954</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902</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885</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883</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886</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888</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938</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952</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891</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968</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982</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893</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984</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908</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895</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910</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898</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933</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911</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913</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915</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918</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920</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940</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905</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930</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965</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924</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867</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922</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926</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947</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936</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950</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942</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945</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860</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956</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986</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957</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959</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928</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870</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876</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881</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954</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902</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885</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883</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886</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888</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938</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952</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891</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968</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982</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893</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984</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908</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895</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910</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898</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933</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911</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913</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915</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918</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920</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940</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905</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930</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965</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924</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867</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922</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926</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947</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936</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950</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942</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945</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860</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956</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986</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957</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959</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928</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870</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876</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881</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954</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902</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885</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883</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886</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888</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938</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952</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891</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968</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982</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893</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984</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908</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895</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910</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898</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933</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911</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913</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915</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918</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920</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940</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905</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930</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965</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924</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867</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922</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926</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947</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936</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950</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942</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945</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860</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956</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986</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957</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959</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928</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870</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876</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881</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954</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902</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885</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883</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886</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888</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938</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952</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891</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968</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982</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893</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984</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908</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895</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910</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898</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933</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911</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913</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915</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918</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920</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940</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905</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930</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965</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924</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867</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922</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926</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947</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936</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950</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942</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945</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860</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956</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986</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957</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959</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928</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870</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876</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881</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954</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902</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885</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883</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886</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888</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938</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952</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891</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968</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982</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893</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984</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908</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895</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910</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898</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933</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911</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913</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915</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918</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920</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940</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905</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930</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965</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924</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867</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922</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926</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947</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936</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950</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942</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945</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860</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956</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986</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957</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959</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928</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870</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876</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881</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954</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902</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885</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883</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886</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888</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938</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952</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891</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968</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982</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893</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984</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908</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895</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910</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898</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933</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911</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913</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915</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918</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920</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940</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905</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930</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965</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924</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867</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922</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926</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947</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936</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950</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942</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945</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860</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956</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986</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957</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959</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928</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870</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876</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881</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954</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902</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885</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883</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886</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888</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938</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952</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891</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968</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982</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893</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984</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908</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895</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910</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898</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933</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911</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913</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915</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918</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920</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940</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905</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930</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965</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924</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867</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922</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926</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947</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936</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950</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942</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945</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860</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956</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986</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957</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959</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928</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870</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876</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881</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954</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902</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885</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883</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886</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888</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938</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952</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891</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968</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982</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893</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984</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908</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895</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910</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898</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933</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911</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913</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915</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918</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920</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940</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905</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930</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965</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924</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867</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922</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926</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947</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936</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950</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942</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945</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860</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956</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986</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957</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959</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928</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870</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876</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881</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954</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902</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885</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883</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886</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888</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938</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952</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891</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968</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982</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893</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984</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908</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895</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910</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898</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933</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911</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913</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915</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918</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920</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940</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905</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930</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965</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924</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867</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922</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926</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947</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936</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950</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942</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945</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860</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956</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986</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957</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959</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928</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870</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876</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881</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954</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902</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885</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883</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886</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888</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938</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952</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891</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968</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982</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893</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984</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908</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895</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910</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898</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933</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911</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913</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915</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918</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920</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940</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905</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930</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965</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924</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867</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922</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926</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947</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936</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950</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942</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945</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860</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956</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986</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957</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959</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928</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870</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876</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881</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954</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902</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885</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883</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886</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888</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938</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952</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891</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968</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982</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893</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984</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908</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895</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910</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898</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933</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911</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913</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915</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918</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920</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940</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905</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930</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965</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924</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867</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922</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926</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947</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936</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950</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942</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945</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860</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956</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986</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957</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959</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928</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870</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876</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881</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954</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902</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885</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883</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886</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888</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938</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952</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891</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968</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982</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893</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984</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908</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895</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910</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898</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933</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911</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913</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915</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918</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920</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940</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905</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930</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965</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924</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867</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922</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926</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947</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936</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950</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942</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945</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860</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956</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986</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957</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959</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928</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870</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876</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881</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954</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902</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885</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883</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886</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888</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938</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952</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891</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968</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982</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893</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984</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908</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895</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910</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898</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933</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911</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913</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915</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918</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920</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940</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905</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930</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965</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924</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867</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922</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926</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947</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936</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950</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942</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945</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860</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956</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986</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957</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959</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928</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870</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876</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881</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954</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902</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885</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883</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886</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888</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938</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952</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891</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968</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982</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893</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984</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908</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895</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910</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898</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933</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911</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913</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915</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918</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920</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940</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905</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930</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965</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924</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867</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922</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926</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947</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936</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950</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942</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945</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860</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956</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986</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957</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959</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928</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870</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876</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881</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954</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902</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885</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883</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886</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888</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938</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952</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891</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968</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982</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893</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984</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908</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895</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910</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898</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933</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911</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913</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915</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918</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920</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940</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905</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930</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965</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924</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867</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922</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926</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947</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936</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950</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942</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945</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860</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956</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986</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957</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959</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928</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870</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876</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881</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954</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902</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885</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883</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886</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888</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938</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952</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891</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968</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982</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893</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984</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908</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895</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910</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898</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933</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911</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913</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915</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918</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920</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940</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905</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930</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965</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924</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867</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922</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926</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947</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936</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950</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942</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945</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860</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956</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986</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957</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959</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928</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870</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876</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881</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954</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902</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885</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883</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886</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888</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938</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952</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891</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968</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982</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893</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984</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908</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895</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910</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898</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933</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911</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913</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915</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918</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920</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940</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905</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930</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965</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924</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867</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922</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926</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947</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936</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950</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942</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945</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860</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956</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986</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957</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959</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928</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870</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876</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881</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954</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902</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885</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883</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886</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888</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938</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952</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891</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968</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982</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893</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984</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908</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895</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910</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898</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933</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911</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913</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915</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918</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920</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940</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905</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930</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965</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924</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867</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922</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926</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947</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936</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950</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942</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945</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860</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956</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986</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957</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959</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928</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870</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876</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881</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954</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902</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885</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883</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886</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888</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938</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952</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891</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968</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982</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893</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984</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908</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895</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910</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898</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933</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911</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913</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915</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918</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920</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940</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905</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930</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965</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924</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867</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922</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926</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947</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936</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950</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942</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945</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860</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956</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986</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957</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959</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928</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870</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876</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881</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954</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902</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885</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883</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886</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888</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938</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952</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891</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968</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982</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893</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984</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908</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895</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910</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898</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933</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911</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913</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915</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918</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920</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940</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905</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930</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965</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924</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867</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922</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926</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947</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936</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950</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942</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945</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860</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956</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986</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957</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959</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928</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870</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876</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881</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954</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902</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885</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883</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886</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888</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938</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952</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891</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968</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982</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893</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984</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908</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895</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910</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898</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933</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911</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913</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915</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918</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920</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940</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905</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930</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965</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924</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867</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922</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926</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947</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936</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950</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942</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945</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860</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956</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986</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957</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959</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928</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870</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876</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881</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954</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902</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885</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883</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886</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888</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938</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952</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891</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968</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982</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893</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984</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908</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895</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910</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898</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933</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911</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913</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915</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918</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920</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940</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905</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930</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965</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924</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867</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922</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926</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947</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936</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950</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942</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945</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860</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956</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986</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957</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959</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928</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870</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876</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881</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954</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902</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885</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883</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886</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888</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938</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952</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891</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968</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982</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893</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984</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908</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895</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910</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898</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933</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911</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913</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915</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918</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920</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940</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905</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930</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965</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924</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867</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922</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926</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947</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936</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950</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942</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945</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860</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956</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986</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957</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959</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928</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870</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876</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881</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954</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902</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885</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883</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886</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888</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938</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952</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891</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968</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982</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893</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984</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908</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895</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910</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898</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933</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911</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913</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915</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918</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920</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940</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905</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930</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965</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924</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867</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922</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926</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947</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936</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950</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942</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945</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860</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956</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986</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957</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959</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928</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870</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876</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881</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954</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902</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885</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883</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886</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888</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938</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952</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891</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968</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982</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893</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984</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908</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895</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910</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898</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933</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911</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913</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915</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918</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920</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940</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905</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930</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965</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924</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867</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922</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926</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947</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936</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950</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942</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945</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860</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956</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986</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957</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959</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928</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870</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876</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881</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954</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902</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885</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883</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886</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888</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938</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952</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891</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968</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982</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893</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984</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908</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895</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910</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898</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933</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911</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913</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915</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918</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920</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940</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905</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930</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965</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924</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867</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922</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926</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947</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936</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950</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942</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945</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860</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956</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986</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957</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959</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928</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870</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876</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881</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954</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902</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885</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883</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886</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888</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938</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952</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891</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968</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982</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893</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984</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908</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895</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910</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898</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933</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911</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913</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915</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918</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920</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940</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905</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930</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965</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924</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867</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922</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926</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947</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936</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950</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942</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945</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860</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956</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986</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957</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959</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928</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870</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876</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881</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954</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902</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885</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883</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886</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888</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938</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952</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891</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968</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982</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893</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984</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908</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895</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910</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898</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933</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911</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913</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915</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918</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920</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940</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905</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930</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965</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924</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867</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922</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926</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947</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936</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950</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942</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945</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860</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956</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986</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957</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959</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928</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870</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876</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881</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954</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902</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885</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883</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886</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888</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938</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952</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891</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968</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982</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893</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984</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908</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895</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910</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898</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933</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911</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913</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915</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918</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920</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940</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905</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930</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965</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924</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867</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922</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926</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947</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936</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950</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942</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945</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860</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956</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986</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957</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959</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928</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870</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876</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881</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954</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902</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885</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883</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886</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888</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938</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952</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891</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968</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982</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893</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984</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908</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895</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910</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898</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933</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911</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913</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915</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918</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920</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940</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905</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930</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965</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924</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867</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922</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926</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947</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936</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950</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942</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945</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860</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956</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986</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957</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959</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928</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870</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876</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881</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954</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902</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885</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883</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886</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888</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938</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952</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891</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968</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982</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893</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984</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908</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895</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910</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898</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933</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911</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913</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915</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918</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920</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940</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905</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930</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965</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924</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867</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922</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926</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947</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936</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950</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942</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945</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860</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956</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986</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957</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959</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928</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870</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876</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881</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954</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902</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885</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883</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886</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888</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938</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952</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891</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968</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982</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893</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984</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908</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895</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910</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898</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933</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911</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913</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915</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918</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920</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940</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905</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930</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965</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924</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867</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922</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926</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947</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936</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950</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942</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945</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860</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956</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986</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957</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959</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928</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870</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876</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881</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954</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902</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885</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883</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886</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888</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938</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952</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891</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968</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982</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893</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984</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908</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895</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910</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898</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933</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911</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913</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915</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918</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920</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940</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905</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930</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965</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924</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867</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922</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926</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947</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936</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950</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942</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945</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860</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956</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986</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957</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959</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928</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870</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876</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881</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954</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902</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885</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883</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886</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888</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938</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952</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891</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968</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982</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893</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984</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908</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895</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910</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898</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933</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911</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913</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915</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918</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920</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940</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905</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930</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965</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924</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867</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922</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926</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947</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936</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950</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942</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945</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860</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956</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986</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957</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959</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928</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870</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876</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881</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954</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902</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885</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883</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886</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888</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938</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952</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891</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968</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982</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893</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984</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908</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895</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910</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898</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933</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911</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913</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915</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918</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920</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940</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905</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930</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965</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924</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867</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922</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926</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947</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936</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950</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942</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945</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860</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956</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986</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957</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959</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928</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870</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876</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881</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954</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902</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885</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883</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886</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888</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938</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952</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891</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968</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982</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893</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984</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908</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895</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910</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898</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933</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911</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913</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915</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918</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920</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940</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905</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930</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965</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924</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867</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922</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926</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947</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936</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950</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942</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945</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860</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956</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986</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957</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959</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928</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870</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876</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881</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954</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902</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885</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883</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886</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888</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938</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952</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891</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968</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982</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893</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984</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908</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895</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910</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898</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933</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911</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913</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915</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918</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920</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940</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905</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930</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965</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924</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867</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922</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926</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947</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936</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950</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942</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945</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860</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956</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986</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957</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959</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928</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870</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876</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881</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954</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902</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885</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883</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886</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888</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938</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952</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891</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968</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982</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893</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984</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908</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895</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910</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898</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933</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911</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913</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915</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918</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920</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940</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905</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930</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965</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924</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867</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922</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926</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947</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936</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950</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942</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945</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860</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956</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986</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957</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959</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928</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870</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876</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881</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954</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902</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885</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883</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886</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888</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938</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952</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891</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968</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982</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893</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984</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908</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895</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910</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898</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933</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911</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913</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915</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918</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920</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940</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905</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930</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965</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924</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867</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922</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926</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947</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936</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950</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942</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945</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860</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956</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986</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957</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959</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928</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870</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876</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881</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954</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902</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885</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883</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886</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888</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938</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952</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891</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968</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982</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893</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984</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908</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895</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910</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898</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933</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911</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913</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915</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918</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920</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940</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905</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930</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965</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924</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867</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922</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926</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947</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936</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950</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942</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945</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860</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956</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986</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957</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959</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928</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870</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876</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881</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954</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902</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885</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883</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886</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888</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938</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952</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891</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968</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982</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893</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984</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908</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895</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910</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898</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933</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911</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913</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915</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918</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920</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940</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905</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930</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965</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924</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867</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922</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926</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947</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936</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950</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942</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945</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860</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956</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986</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957</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959</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1" pane="topLeft" sqref="C19 C23"/>
    </sheetView>
  </sheetViews>
  <cols>
    <col collapsed="false" hidden="false" max="1" min="1" style="0" width="20.9647058823529"/>
    <col collapsed="false" hidden="false" max="2" min="2" style="0" width="74"/>
    <col collapsed="false" hidden="false" max="3" min="3" style="0" width="35.7882352941176"/>
    <col collapsed="false" hidden="false" max="4" min="4" style="0" width="39.721568627451"/>
    <col collapsed="false" hidden="false" max="257" min="5" style="0" width="13.043137254902"/>
    <col collapsed="false" hidden="false" max="1025" min="258" style="0" width="8.54509803921569"/>
  </cols>
  <sheetData>
    <row collapsed="false" customFormat="true" customHeight="true" hidden="false" ht="16.5" outlineLevel="0" r="1" s="10">
      <c r="A1" s="23" t="s">
        <v>1010</v>
      </c>
      <c r="B1" s="26"/>
      <c r="C1" s="26"/>
      <c r="D1" s="26" t="s">
        <v>1011</v>
      </c>
      <c r="E1" s="41" t="s">
        <v>1012</v>
      </c>
      <c r="F1" s="41"/>
      <c r="G1" s="41"/>
      <c r="H1" s="41"/>
      <c r="I1" s="41"/>
      <c r="J1" s="26"/>
      <c r="K1" s="26"/>
    </row>
    <row collapsed="false" customFormat="true" customHeight="false" hidden="false" ht="23.95" outlineLevel="0" r="2" s="5">
      <c r="A2" s="5" t="s">
        <v>201</v>
      </c>
      <c r="B2" s="5" t="s">
        <v>202</v>
      </c>
      <c r="C2" s="5" t="s">
        <v>1013</v>
      </c>
      <c r="D2" s="5" t="s">
        <v>1014</v>
      </c>
      <c r="E2" s="5" t="s">
        <v>1015</v>
      </c>
      <c r="F2" s="5" t="s">
        <v>1016</v>
      </c>
      <c r="G2" s="5" t="s">
        <v>1017</v>
      </c>
      <c r="H2" s="5" t="s">
        <v>1018</v>
      </c>
      <c r="I2" s="5" t="s">
        <v>1019</v>
      </c>
    </row>
    <row collapsed="false" customFormat="true" customHeight="false" hidden="false" ht="12.95" outlineLevel="0" r="3" s="1">
      <c r="A3" s="1" t="s">
        <v>204</v>
      </c>
      <c r="B3" s="1" t="s">
        <v>205</v>
      </c>
      <c r="C3" s="1" t="s">
        <v>1020</v>
      </c>
      <c r="D3" s="1" t="s">
        <v>1014</v>
      </c>
      <c r="E3" s="1" t="s">
        <v>830</v>
      </c>
      <c r="F3" s="1" t="s">
        <v>204</v>
      </c>
      <c r="G3" s="1" t="s">
        <v>424</v>
      </c>
      <c r="H3" s="1" t="s">
        <v>1021</v>
      </c>
      <c r="I3" s="1" t="s">
        <v>835</v>
      </c>
    </row>
    <row collapsed="false" customFormat="false" customHeight="false" hidden="false" ht="12.95" outlineLevel="0" r="4">
      <c r="A4" s="28" t="s">
        <v>783</v>
      </c>
      <c r="B4" s="28" t="s">
        <v>1022</v>
      </c>
      <c r="C4" s="28"/>
      <c r="D4" s="28" t="s">
        <v>1023</v>
      </c>
      <c r="E4" s="28" t="s">
        <v>1024</v>
      </c>
      <c r="F4" s="28" t="s">
        <v>1025</v>
      </c>
      <c r="G4" s="28" t="s">
        <v>1026</v>
      </c>
      <c r="H4" s="28" t="n">
        <v>0</v>
      </c>
      <c r="I4" s="28" t="s">
        <v>1027</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1028</v>
      </c>
      <c r="G5" s="28" t="s">
        <v>1026</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900</v>
      </c>
      <c r="B6" s="28" t="s">
        <v>1029</v>
      </c>
      <c r="C6" s="28"/>
      <c r="D6" s="28" t="s">
        <v>1030</v>
      </c>
      <c r="E6" s="28" t="s">
        <v>1031</v>
      </c>
      <c r="F6" s="28" t="s">
        <v>1032</v>
      </c>
      <c r="G6" s="28" t="s">
        <v>1026</v>
      </c>
      <c r="H6" s="28" t="n">
        <v>0</v>
      </c>
      <c r="I6" s="28" t="s">
        <v>1027</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1033</v>
      </c>
      <c r="F7" s="28" t="s">
        <v>1034</v>
      </c>
      <c r="G7" s="28" t="s">
        <v>1026</v>
      </c>
      <c r="H7" s="28" t="n">
        <v>0</v>
      </c>
      <c r="I7" s="28" t="s">
        <v>1027</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1035</v>
      </c>
      <c r="F8" s="28" t="s">
        <v>1036</v>
      </c>
      <c r="G8" s="28" t="s">
        <v>1026</v>
      </c>
      <c r="H8" s="28" t="n">
        <v>0</v>
      </c>
      <c r="I8" s="28" t="s">
        <v>1027</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896</v>
      </c>
      <c r="B9" s="28" t="s">
        <v>1037</v>
      </c>
      <c r="C9" s="28"/>
      <c r="D9" s="28" t="s">
        <v>1038</v>
      </c>
      <c r="E9" s="28" t="s">
        <v>1039</v>
      </c>
      <c r="F9" s="28" t="s">
        <v>1040</v>
      </c>
      <c r="G9" s="28" t="s">
        <v>1026</v>
      </c>
      <c r="H9" s="28" t="n">
        <v>0</v>
      </c>
      <c r="I9" s="28" t="s">
        <v>1027</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1033</v>
      </c>
      <c r="F10" s="28" t="s">
        <v>1034</v>
      </c>
      <c r="G10" s="28" t="s">
        <v>1026</v>
      </c>
      <c r="H10" s="28" t="n">
        <v>0</v>
      </c>
      <c r="I10" s="28" t="s">
        <v>1027</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1035</v>
      </c>
      <c r="F11" s="28" t="s">
        <v>1036</v>
      </c>
      <c r="G11" s="28" t="s">
        <v>1026</v>
      </c>
      <c r="H11" s="28" t="n">
        <v>0</v>
      </c>
      <c r="I11" s="28" t="s">
        <v>1027</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879</v>
      </c>
      <c r="B12" s="28" t="s">
        <v>1041</v>
      </c>
      <c r="C12" s="28"/>
      <c r="D12" s="28" t="s">
        <v>1042</v>
      </c>
      <c r="E12" s="28" t="s">
        <v>1031</v>
      </c>
      <c r="F12" s="28" t="s">
        <v>1032</v>
      </c>
      <c r="G12" s="28" t="s">
        <v>1026</v>
      </c>
      <c r="H12" s="28" t="n">
        <v>0</v>
      </c>
      <c r="I12" s="28" t="s">
        <v>1027</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1033</v>
      </c>
      <c r="F13" s="28" t="s">
        <v>1034</v>
      </c>
      <c r="G13" s="28" t="s">
        <v>1026</v>
      </c>
      <c r="H13" s="28" t="n">
        <v>0</v>
      </c>
      <c r="I13" s="28" t="s">
        <v>1027</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1035</v>
      </c>
      <c r="F14" s="28" t="s">
        <v>1036</v>
      </c>
      <c r="G14" s="28" t="s">
        <v>1026</v>
      </c>
      <c r="H14" s="28" t="n">
        <v>0</v>
      </c>
      <c r="I14" s="28" t="s">
        <v>1027</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906</v>
      </c>
      <c r="B15" s="28" t="s">
        <v>1043</v>
      </c>
      <c r="C15" s="28"/>
      <c r="D15" s="28" t="s">
        <v>1044</v>
      </c>
      <c r="E15" s="28" t="s">
        <v>1039</v>
      </c>
      <c r="F15" s="28" t="s">
        <v>1040</v>
      </c>
      <c r="G15" s="28" t="s">
        <v>1026</v>
      </c>
      <c r="H15" s="28" t="n">
        <v>0</v>
      </c>
      <c r="I15" s="28" t="s">
        <v>1027</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1033</v>
      </c>
      <c r="F16" s="28" t="s">
        <v>1034</v>
      </c>
      <c r="G16" s="28" t="s">
        <v>1026</v>
      </c>
      <c r="H16" s="28" t="n">
        <v>0</v>
      </c>
      <c r="I16" s="28" t="s">
        <v>1027</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1035</v>
      </c>
      <c r="F17" s="28" t="s">
        <v>1036</v>
      </c>
      <c r="G17" s="28" t="s">
        <v>1026</v>
      </c>
      <c r="H17" s="28" t="n">
        <v>0</v>
      </c>
      <c r="I17" s="28" t="s">
        <v>1027</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960</v>
      </c>
      <c r="B18" s="28" t="s">
        <v>1045</v>
      </c>
      <c r="C18" s="28" t="s">
        <v>918</v>
      </c>
      <c r="D18" s="28" t="s">
        <v>1046</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970</v>
      </c>
      <c r="B19" s="28" t="s">
        <v>967</v>
      </c>
      <c r="C19" s="28" t="s">
        <v>1047</v>
      </c>
      <c r="D19" s="28" t="s">
        <v>1048</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963</v>
      </c>
      <c r="B20" s="28" t="s">
        <v>964</v>
      </c>
      <c r="C20" s="28" t="s">
        <v>1049</v>
      </c>
      <c r="D20" s="28" t="s">
        <v>1050</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1051</v>
      </c>
      <c r="B21" s="28" t="s">
        <v>1052</v>
      </c>
      <c r="C21" s="28" t="s">
        <v>1053</v>
      </c>
      <c r="D21" s="28" t="s">
        <v>1054</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990</v>
      </c>
      <c r="B22" s="12" t="s">
        <v>990</v>
      </c>
      <c r="C22" s="12"/>
      <c r="D22" s="28" t="s">
        <v>1055</v>
      </c>
      <c r="E22" s="12" t="s">
        <v>1056</v>
      </c>
      <c r="F22" s="12" t="s">
        <v>1057</v>
      </c>
      <c r="G22" s="12" t="s">
        <v>1026</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1058</v>
      </c>
      <c r="F23" s="12" t="s">
        <v>1059</v>
      </c>
      <c r="G23" s="12" t="s">
        <v>1026</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1060</v>
      </c>
      <c r="F24" s="12" t="s">
        <v>1061</v>
      </c>
      <c r="G24" s="12" t="s">
        <v>1026</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1062</v>
      </c>
      <c r="F25" s="12" t="s">
        <v>1063</v>
      </c>
      <c r="G25" s="12" t="s">
        <v>1026</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1064</v>
      </c>
      <c r="F26" s="12" t="s">
        <v>1065</v>
      </c>
      <c r="G26" s="12" t="s">
        <v>1026</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989</v>
      </c>
      <c r="B27" s="12" t="s">
        <v>989</v>
      </c>
      <c r="C27" s="12"/>
      <c r="D27" s="28" t="s">
        <v>1055</v>
      </c>
      <c r="E27" s="12" t="s">
        <v>1056</v>
      </c>
      <c r="F27" s="12" t="s">
        <v>1057</v>
      </c>
      <c r="G27" s="12" t="s">
        <v>1026</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1058</v>
      </c>
      <c r="F28" s="12" t="s">
        <v>1059</v>
      </c>
      <c r="G28" s="12" t="s">
        <v>1026</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1060</v>
      </c>
      <c r="F29" s="12" t="s">
        <v>1061</v>
      </c>
      <c r="G29" s="12" t="s">
        <v>1026</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1062</v>
      </c>
      <c r="F30" s="12" t="s">
        <v>1063</v>
      </c>
      <c r="G30" s="12" t="s">
        <v>1026</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1064</v>
      </c>
      <c r="F31" s="12" t="s">
        <v>1065</v>
      </c>
      <c r="G31" s="12" t="s">
        <v>1026</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1" pane="topLeft" sqref="C19 D6"/>
    </sheetView>
  </sheetViews>
  <cols>
    <col collapsed="false" hidden="false" max="4" min="1" style="0" width="35.643137254902"/>
    <col collapsed="false" hidden="false" max="257" min="5" style="0" width="10.0039215686275"/>
    <col collapsed="false" hidden="false" max="1025" min="258" style="0" width="8.54509803921569"/>
  </cols>
  <sheetData>
    <row collapsed="false" customFormat="true" customHeight="false" hidden="false" ht="12.1" outlineLevel="0" r="1" s="42">
      <c r="A1" s="15" t="s">
        <v>1066</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1067</v>
      </c>
      <c r="D2" s="5" t="s">
        <v>1068</v>
      </c>
    </row>
    <row collapsed="false" customFormat="true" customHeight="false" hidden="false" ht="12.95" outlineLevel="0" r="3" s="1">
      <c r="A3" s="1" t="s">
        <v>204</v>
      </c>
      <c r="B3" s="1" t="s">
        <v>205</v>
      </c>
      <c r="C3" s="1" t="s">
        <v>830</v>
      </c>
      <c r="D3" s="1" t="s">
        <v>1069</v>
      </c>
    </row>
    <row collapsed="false" customFormat="false" customHeight="false" hidden="false" ht="12.95" outlineLevel="0" r="4">
      <c r="A4" s="28" t="s">
        <v>1070</v>
      </c>
      <c r="B4" s="28" t="s">
        <v>1071</v>
      </c>
      <c r="C4" s="28" t="s">
        <v>1072</v>
      </c>
      <c r="D4" s="28" t="s">
        <v>1073</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970</v>
      </c>
      <c r="B5" s="28" t="s">
        <v>1074</v>
      </c>
      <c r="C5" s="28" t="s">
        <v>1075</v>
      </c>
      <c r="D5" s="28" t="s">
        <v>1076</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1077</v>
      </c>
      <c r="B6" s="28" t="s">
        <v>1078</v>
      </c>
      <c r="C6" s="28" t="s">
        <v>1079</v>
      </c>
      <c r="D6" s="28" t="s">
        <v>1080</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1081</v>
      </c>
      <c r="B7" s="28" t="s">
        <v>1082</v>
      </c>
      <c r="C7" s="28" t="s">
        <v>1083</v>
      </c>
      <c r="D7" s="28" t="s">
        <v>1084</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1" min="1" style="0" width="37.4705882352941"/>
    <col collapsed="false" hidden="false" max="2" min="2" style="0" width="72.4901960784314"/>
    <col collapsed="false" hidden="false" max="257" min="3" style="0" width="13.043137254902"/>
    <col collapsed="false" hidden="false" max="1025" min="258" style="0" width="8.54509803921569"/>
  </cols>
  <sheetData>
    <row collapsed="false" customFormat="true" customHeight="false" hidden="false" ht="12.1" outlineLevel="0" r="1" s="14">
      <c r="A1" s="23" t="s">
        <v>1085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1086</v>
      </c>
      <c r="B4" s="12" t="s">
        <v>1087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1088</v>
      </c>
      <c r="B5" s="12" t="s">
        <v>1089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1" pane="topLeft" sqref="C19 E47"/>
    </sheetView>
  </sheetViews>
  <cols>
    <col collapsed="false" hidden="false" max="1" min="1" style="0" width="33.1921568627451"/>
    <col collapsed="false" hidden="false" max="257" min="2" style="0" width="13.043137254902"/>
    <col collapsed="false" hidden="false" max="1025" min="258" style="0" width="8.54509803921569"/>
  </cols>
  <sheetData>
    <row collapsed="false" customFormat="true" customHeight="false" hidden="false" ht="12.1" outlineLevel="0" r="1" s="27">
      <c r="A1" s="23" t="s">
        <v>1090</v>
      </c>
      <c r="B1" s="26"/>
      <c r="C1" s="26"/>
      <c r="D1" s="26"/>
      <c r="E1" s="23" t="s">
        <v>1091</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1092</v>
      </c>
      <c r="D2" s="5" t="s">
        <v>579</v>
      </c>
      <c r="E2" s="5" t="s">
        <v>1003</v>
      </c>
      <c r="F2" s="5" t="s">
        <v>552</v>
      </c>
      <c r="G2" s="5" t="s">
        <v>1093</v>
      </c>
      <c r="H2" s="5" t="s">
        <v>1004</v>
      </c>
    </row>
    <row collapsed="false" customFormat="true" customHeight="false" hidden="false" ht="12.95" outlineLevel="0" r="3" s="1">
      <c r="A3" s="1" t="s">
        <v>204</v>
      </c>
      <c r="B3" s="1" t="s">
        <v>205</v>
      </c>
      <c r="C3" s="1" t="s">
        <v>1092</v>
      </c>
      <c r="D3" s="1" t="s">
        <v>579</v>
      </c>
      <c r="E3" s="1" t="s">
        <v>1069</v>
      </c>
      <c r="F3" s="1" t="s">
        <v>1007</v>
      </c>
      <c r="G3" s="1" t="s">
        <v>1094</v>
      </c>
      <c r="H3" s="1" t="s">
        <v>1008</v>
      </c>
    </row>
    <row collapsed="false" customFormat="false" customHeight="false" hidden="false" ht="12.95" outlineLevel="0" r="4">
      <c r="A4" s="28" t="s">
        <v>1095</v>
      </c>
      <c r="B4" s="28" t="s">
        <v>1096</v>
      </c>
      <c r="C4" s="28" t="b">
        <f aca="false">TRUE()</f>
        <v>1</v>
      </c>
      <c r="D4" s="28" t="n">
        <v>0</v>
      </c>
      <c r="E4" s="28" t="s">
        <v>928</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870</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876</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881</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954</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902</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885</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883</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973</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886</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888</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938</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952</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891</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968</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978</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893</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977</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984</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908</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895</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910</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978</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982</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898</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933</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911</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913</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1097</v>
      </c>
      <c r="B33" s="28" t="s">
        <v>1098</v>
      </c>
      <c r="C33" s="28" t="b">
        <f aca="false">FALSE()</f>
        <v>0</v>
      </c>
      <c r="D33" s="28" t="b">
        <f aca="false">FALSE()</f>
        <v>0</v>
      </c>
      <c r="E33" s="28" t="s">
        <v>876</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881</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883</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895</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898</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905</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930</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1099</v>
      </c>
      <c r="B40" s="28" t="s">
        <v>1098</v>
      </c>
      <c r="C40" s="28" t="b">
        <f aca="false">FALSE()</f>
        <v>0</v>
      </c>
      <c r="D40" s="28" t="b">
        <f aca="false">TRUE()</f>
        <v>1</v>
      </c>
      <c r="E40" s="28" t="s">
        <v>881</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891</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910</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913</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915</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940</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959</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1100</v>
      </c>
      <c r="B47" s="28" t="s">
        <v>703</v>
      </c>
      <c r="C47" s="28" t="b">
        <f aca="false">FALSE()</f>
        <v>0</v>
      </c>
      <c r="D47" s="28" t="b">
        <f aca="false">TRUE()</f>
        <v>1</v>
      </c>
      <c r="E47" s="28" t="s">
        <v>881</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891</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910</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913</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915</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940</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959</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1101</v>
      </c>
      <c r="C54" s="28" t="b">
        <f aca="false">FALSE()</f>
        <v>0</v>
      </c>
      <c r="D54" s="28" t="b">
        <f aca="false">TRUE()</f>
        <v>1</v>
      </c>
      <c r="E54" s="28" t="s">
        <v>982</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984</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986</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1" pane="topLeft" sqref="C19 B3"/>
    </sheetView>
  </sheetViews>
  <cols>
    <col collapsed="false" hidden="false" max="1" min="1" style="0" width="21.843137254902"/>
    <col collapsed="false" hidden="false" max="2" min="2" style="0" width="33.1921568627451"/>
    <col collapsed="false" hidden="false" max="3" min="3" style="0" width="36.8392156862745"/>
    <col collapsed="false" hidden="false" max="5" min="4" style="0" width="31.5450980392157"/>
    <col collapsed="false" hidden="false" max="257" min="6" style="0" width="13.043137254902"/>
    <col collapsed="false" hidden="false" max="1025" min="258" style="0" width="8.54509803921569"/>
  </cols>
  <sheetData>
    <row collapsed="false" customFormat="true" customHeight="false" hidden="false" ht="13.3" outlineLevel="0" r="1" s="35">
      <c r="A1" s="15" t="s">
        <v>1102</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1103</v>
      </c>
      <c r="B3" s="1" t="s">
        <v>18</v>
      </c>
      <c r="C3" s="1" t="s">
        <v>26</v>
      </c>
      <c r="D3" s="1" t="s">
        <v>135</v>
      </c>
      <c r="E3" s="1" t="s">
        <v>24</v>
      </c>
    </row>
    <row collapsed="false" customFormat="false" customHeight="false" hidden="false" ht="13.95" outlineLevel="0" r="4">
      <c r="A4" s="43" t="n">
        <v>1</v>
      </c>
      <c r="B4" s="43" t="s">
        <v>1104</v>
      </c>
      <c r="C4" s="43" t="s">
        <v>1105</v>
      </c>
      <c r="D4" s="43" t="s">
        <v>1106</v>
      </c>
      <c r="E4" s="43" t="s">
        <v>1107</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1108</v>
      </c>
      <c r="C5" s="43" t="s">
        <v>1109</v>
      </c>
      <c r="D5" s="43" t="s">
        <v>1110</v>
      </c>
      <c r="E5" s="43" t="s">
        <v>1111</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1112</v>
      </c>
      <c r="C6" s="43" t="s">
        <v>1113</v>
      </c>
      <c r="D6" s="43" t="s">
        <v>1114</v>
      </c>
      <c r="E6" s="43" t="s">
        <v>1115</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1" pane="topLeft" sqref="C19 G19"/>
    </sheetView>
  </sheetViews>
  <cols>
    <col collapsed="false" hidden="false" max="1" min="1" style="0" width="28.9764705882353"/>
    <col collapsed="false" hidden="false" max="5" min="2" style="0" width="13.043137254902"/>
    <col collapsed="false" hidden="false" max="6" min="6" style="0" width="27.2941176470588"/>
    <col collapsed="false" hidden="false" max="257" min="7" style="0" width="13.043137254902"/>
    <col collapsed="false" hidden="false" max="1025" min="258" style="0" width="8.54509803921569"/>
  </cols>
  <sheetData>
    <row collapsed="false" customFormat="true" customHeight="false" hidden="false" ht="13.3" outlineLevel="0" r="1" s="35">
      <c r="A1" s="15" t="s">
        <v>1116</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1117</v>
      </c>
      <c r="B2" s="5" t="s">
        <v>57</v>
      </c>
      <c r="C2" s="5" t="s">
        <v>58</v>
      </c>
      <c r="D2" s="5" t="s">
        <v>59</v>
      </c>
      <c r="E2" s="5" t="s">
        <v>60</v>
      </c>
      <c r="F2" s="5" t="s">
        <v>28</v>
      </c>
    </row>
    <row collapsed="false" customFormat="true" customHeight="false" hidden="false" ht="12.95" outlineLevel="0" r="3" s="1">
      <c r="A3" s="1" t="s">
        <v>1118</v>
      </c>
      <c r="B3" s="1" t="s">
        <v>134</v>
      </c>
      <c r="C3" s="1" t="s">
        <v>58</v>
      </c>
      <c r="D3" s="1" t="s">
        <v>59</v>
      </c>
      <c r="F3" s="1" t="s">
        <v>26</v>
      </c>
    </row>
    <row collapsed="false" customFormat="false" customHeight="false" hidden="false" ht="13.95" outlineLevel="0" r="4">
      <c r="A4" s="43" t="s">
        <v>1104</v>
      </c>
      <c r="B4" s="43" t="s">
        <v>1119</v>
      </c>
      <c r="C4" s="43" t="s">
        <v>140</v>
      </c>
      <c r="D4" s="43" t="s">
        <v>1120</v>
      </c>
      <c r="E4" s="43" t="s">
        <v>1121</v>
      </c>
      <c r="F4" s="43" t="s">
        <v>1122</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1108</v>
      </c>
      <c r="B5" s="43" t="s">
        <v>1123</v>
      </c>
      <c r="C5" s="43" t="s">
        <v>1124</v>
      </c>
      <c r="D5" s="43" t="s">
        <v>1125</v>
      </c>
      <c r="E5" s="43" t="s">
        <v>1126</v>
      </c>
      <c r="F5" s="43" t="s">
        <v>1127</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1112</v>
      </c>
      <c r="B6" s="43" t="s">
        <v>1128</v>
      </c>
      <c r="C6" s="43" t="s">
        <v>1129</v>
      </c>
      <c r="D6" s="43" t="s">
        <v>1130</v>
      </c>
      <c r="E6" s="43" t="s">
        <v>1131</v>
      </c>
      <c r="F6" s="43" t="s">
        <v>1132</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2" min="1" style="0" width="38.5098039215686"/>
    <col collapsed="false" hidden="false" max="257" min="3" style="0" width="13.043137254902"/>
    <col collapsed="false" hidden="false" max="1025" min="258" style="0" width="8.54509803921569"/>
  </cols>
  <sheetData>
    <row collapsed="false" customFormat="true" customHeight="false" hidden="false" ht="12.1" outlineLevel="0" r="1" s="14">
      <c r="A1" s="23" t="s">
        <v>1133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1134</v>
      </c>
      <c r="B4" s="12" t="s">
        <v>1135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1136</v>
      </c>
      <c r="B5" s="12" t="s">
        <v>1137</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1138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1139</v>
      </c>
      <c r="B7" s="12" t="s">
        <v>1140</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1" pane="topLeft" sqref="C19 A1"/>
    </sheetView>
  </sheetViews>
  <cols>
    <col collapsed="false" hidden="false" max="1" min="1" style="0" width="53.8313725490196"/>
    <col collapsed="false" hidden="false" max="2" min="2" style="0" width="43.2235294117647"/>
    <col collapsed="false" hidden="false" max="257" min="3" style="0" width="13.043137254902"/>
    <col collapsed="false" hidden="false" max="1025" min="258" style="0" width="8.54509803921569"/>
  </cols>
  <sheetData>
    <row collapsed="false" customFormat="true" customHeight="false" hidden="false" ht="12.1" outlineLevel="0" r="1" s="14">
      <c r="A1" s="23" t="s">
        <v>1141</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1142</v>
      </c>
      <c r="D2" s="5" t="s">
        <v>835</v>
      </c>
      <c r="E2" s="5" t="s">
        <v>838</v>
      </c>
    </row>
    <row collapsed="false" customFormat="true" customHeight="false" hidden="false" ht="23.95" outlineLevel="0" r="3" s="1">
      <c r="A3" s="1" t="s">
        <v>204</v>
      </c>
      <c r="B3" s="1" t="s">
        <v>205</v>
      </c>
      <c r="C3" s="1" t="s">
        <v>1142</v>
      </c>
      <c r="D3" s="1" t="s">
        <v>835</v>
      </c>
      <c r="E3" s="1" t="s">
        <v>1143</v>
      </c>
    </row>
    <row collapsed="false" customFormat="false" customHeight="false" hidden="false" ht="12.95" outlineLevel="0" r="4">
      <c r="A4" s="28" t="s">
        <v>1144</v>
      </c>
      <c r="B4" s="28" t="s">
        <v>1145</v>
      </c>
      <c r="C4" s="28" t="n">
        <v>2</v>
      </c>
      <c r="D4" s="28" t="s">
        <v>1146</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1147</v>
      </c>
      <c r="B5" s="28" t="s">
        <v>1148</v>
      </c>
      <c r="C5" s="28" t="n">
        <v>5</v>
      </c>
      <c r="D5" s="28" t="s">
        <v>1146</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1149</v>
      </c>
      <c r="B6" s="12"/>
      <c r="C6" s="28" t="n">
        <v>1</v>
      </c>
      <c r="D6" s="28" t="s">
        <v>1146</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1150</v>
      </c>
      <c r="B7" s="28" t="s">
        <v>1151</v>
      </c>
      <c r="C7" s="28" t="n">
        <v>500</v>
      </c>
      <c r="D7" s="28" t="s">
        <v>1152</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1153</v>
      </c>
      <c r="B8" s="28" t="s">
        <v>1154</v>
      </c>
      <c r="C8" s="28" t="n">
        <v>100</v>
      </c>
      <c r="D8" s="28" t="s">
        <v>1027</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1155</v>
      </c>
      <c r="B9" s="44" t="n">
        <v>0.96</v>
      </c>
      <c r="C9" s="28" t="n">
        <v>1000</v>
      </c>
      <c r="D9" s="28" t="s">
        <v>1152</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1156</v>
      </c>
      <c r="B10" s="28"/>
      <c r="C10" s="28" t="n">
        <v>1000</v>
      </c>
      <c r="D10" s="28" t="s">
        <v>1152</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1157</v>
      </c>
      <c r="B11" s="28"/>
      <c r="C11" s="28" t="n">
        <v>500</v>
      </c>
      <c r="D11" s="28" t="s">
        <v>1152</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1158</v>
      </c>
      <c r="B12" s="28"/>
      <c r="C12" s="28" t="n">
        <v>500</v>
      </c>
      <c r="D12" s="28" t="s">
        <v>1152</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1159</v>
      </c>
      <c r="B13" s="28" t="s">
        <v>1160</v>
      </c>
      <c r="C13" s="28" t="n">
        <v>100</v>
      </c>
      <c r="D13" s="28" t="s">
        <v>1152</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1161</v>
      </c>
      <c r="B14" s="28"/>
      <c r="C14" s="28" t="n">
        <v>2.5</v>
      </c>
      <c r="D14" s="28" t="s">
        <v>1146</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1162</v>
      </c>
      <c r="B15" s="28"/>
      <c r="C15" s="28" t="n">
        <v>5</v>
      </c>
      <c r="D15" s="28" t="s">
        <v>1027</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1163</v>
      </c>
      <c r="B16" s="28"/>
      <c r="C16" s="28" t="n">
        <v>500</v>
      </c>
      <c r="D16" s="28" t="s">
        <v>1027</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1164</v>
      </c>
      <c r="B17" s="12"/>
      <c r="C17" s="28" t="n">
        <v>500</v>
      </c>
      <c r="D17" s="28" t="s">
        <v>1027</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1165</v>
      </c>
      <c r="B18" s="28"/>
      <c r="C18" s="28" t="n">
        <v>500</v>
      </c>
      <c r="D18" s="28" t="s">
        <v>1027</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1166</v>
      </c>
      <c r="B19" s="28"/>
      <c r="C19" s="28" t="n">
        <v>500</v>
      </c>
      <c r="D19" s="28" t="s">
        <v>1027</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1167</v>
      </c>
      <c r="B20" s="28" t="s">
        <v>1168</v>
      </c>
      <c r="C20" s="28" t="n">
        <v>1</v>
      </c>
      <c r="D20" s="28" t="s">
        <v>1169</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1170</v>
      </c>
      <c r="B21" s="28" t="s">
        <v>1168</v>
      </c>
      <c r="C21" s="28" t="n">
        <v>1</v>
      </c>
      <c r="D21" s="28" t="s">
        <v>1169</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1171</v>
      </c>
      <c r="B22" s="28" t="s">
        <v>1168</v>
      </c>
      <c r="C22" s="28" t="n">
        <v>1</v>
      </c>
      <c r="D22" s="28" t="s">
        <v>1169</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1172</v>
      </c>
      <c r="B23" s="12"/>
      <c r="C23" s="28" t="n">
        <v>1</v>
      </c>
      <c r="D23" s="28" t="s">
        <v>1169</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1" pane="topLeft" sqref="C19 L16"/>
    </sheetView>
  </sheetViews>
  <cols>
    <col collapsed="false" hidden="false" max="2" min="1" style="0" width="22.7294117647059"/>
    <col collapsed="false" hidden="false" max="3" min="3" style="0" width="26.5372549019608"/>
    <col collapsed="false" hidden="false" max="8" min="4" style="0" width="22.7294117647059"/>
    <col collapsed="false" hidden="false" max="11" min="9" style="0" width="10.0039215686275"/>
    <col collapsed="false" hidden="false" max="257" min="12" style="0" width="13.043137254902"/>
    <col collapsed="false" hidden="false" max="1025" min="258" style="0" width="8.54509803921569"/>
  </cols>
  <sheetData>
    <row collapsed="false" customFormat="true" customHeight="false" hidden="false" ht="12.1" outlineLevel="0" r="1" s="27">
      <c r="A1" s="23" t="s">
        <v>1173</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1068</v>
      </c>
      <c r="D2" s="5" t="s">
        <v>1174</v>
      </c>
      <c r="E2" s="5" t="s">
        <v>1175</v>
      </c>
      <c r="F2" s="5" t="s">
        <v>1176</v>
      </c>
      <c r="G2" s="5" t="s">
        <v>1177</v>
      </c>
      <c r="H2" s="5" t="s">
        <v>1178</v>
      </c>
    </row>
    <row collapsed="false" customFormat="true" customHeight="false" hidden="false" ht="23.95" outlineLevel="0" r="3" s="1">
      <c r="A3" s="1" t="s">
        <v>204</v>
      </c>
      <c r="B3" s="1" t="s">
        <v>205</v>
      </c>
      <c r="C3" s="1" t="s">
        <v>1069</v>
      </c>
      <c r="D3" s="1" t="s">
        <v>1179</v>
      </c>
      <c r="E3" s="1" t="s">
        <v>424</v>
      </c>
      <c r="F3" s="1" t="s">
        <v>1180</v>
      </c>
      <c r="G3" s="1" t="s">
        <v>1181</v>
      </c>
      <c r="H3" s="1" t="s">
        <v>1182</v>
      </c>
    </row>
    <row collapsed="false" customFormat="false" customHeight="false" hidden="false" ht="12.95" outlineLevel="0" r="4">
      <c r="A4" s="28" t="s">
        <v>1099</v>
      </c>
      <c r="B4" s="28" t="s">
        <v>1183</v>
      </c>
      <c r="C4" s="28" t="s">
        <v>1073</v>
      </c>
      <c r="D4" s="28" t="n">
        <v>1</v>
      </c>
      <c r="E4" s="28" t="s">
        <v>1184</v>
      </c>
      <c r="F4" s="28"/>
      <c r="G4" s="28" t="s">
        <v>1095</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1185</v>
      </c>
      <c r="F5" s="28" t="s">
        <v>1099</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1186</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1186</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1186</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1186</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1186</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1186</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1186</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1187</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1100</v>
      </c>
      <c r="B14" s="28" t="s">
        <v>1188</v>
      </c>
      <c r="C14" s="28" t="s">
        <v>1073</v>
      </c>
      <c r="D14" s="28" t="n">
        <v>1</v>
      </c>
      <c r="E14" s="28" t="s">
        <v>1184</v>
      </c>
      <c r="F14" s="28"/>
      <c r="G14" s="28" t="s">
        <v>1095</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1185</v>
      </c>
      <c r="F15" s="28" t="s">
        <v>1100</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1186</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1186</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1186</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1186</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1186</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1186</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1186</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1187</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970</v>
      </c>
      <c r="B24" s="28" t="s">
        <v>1074</v>
      </c>
      <c r="C24" s="28" t="s">
        <v>1189</v>
      </c>
      <c r="D24" s="28" t="n">
        <v>1</v>
      </c>
      <c r="E24" s="28" t="s">
        <v>1184</v>
      </c>
      <c r="F24" s="28"/>
      <c r="G24" s="28" t="s">
        <v>1095</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1185</v>
      </c>
      <c r="F25" s="28" t="s">
        <v>1097</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1186</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1186</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1186</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1186</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1186</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1186</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1186</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1187</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1190</v>
      </c>
      <c r="B34" s="28" t="s">
        <v>1074</v>
      </c>
      <c r="C34" s="28" t="s">
        <v>1191</v>
      </c>
      <c r="D34" s="28" t="n">
        <v>1</v>
      </c>
      <c r="E34" s="28" t="s">
        <v>1184</v>
      </c>
      <c r="F34" s="28"/>
      <c r="G34" s="28" t="s">
        <v>1095</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1185</v>
      </c>
      <c r="F35" s="28" t="s">
        <v>1097</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1186</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1186</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1186</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1186</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1186</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1186</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1186</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1187</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