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495" yWindow="-15" windowWidth="14010" windowHeight="8190" activeTab="1"/>
  </bookViews>
  <sheets>
    <sheet name="Crossing Matrix" sheetId="1" r:id="rId1"/>
    <sheet name="Entry List" sheetId="2" r:id="rId2"/>
  </sheets>
  <calcPr calcId="145621"/>
</workbook>
</file>

<file path=xl/sharedStrings.xml><?xml version="1.0" encoding="utf-8"?>
<sst xmlns="http://schemas.openxmlformats.org/spreadsheetml/2006/main" count="673" uniqueCount="232">
  <si>
    <t>Material Name</t>
  </si>
  <si>
    <t>Pedigree</t>
  </si>
  <si>
    <t>Female Pedigree</t>
  </si>
  <si>
    <t>Male Pedigree</t>
  </si>
  <si>
    <t>024026-03SC048</t>
  </si>
  <si>
    <t>97087-99MS018/SG248</t>
  </si>
  <si>
    <t>034053-05SC113</t>
  </si>
  <si>
    <t>024032/024024</t>
  </si>
  <si>
    <t>04T048</t>
  </si>
  <si>
    <t>DPX9758/DP Acala 90</t>
  </si>
  <si>
    <t>04Y341</t>
  </si>
  <si>
    <t>SG747/PD9402 (PD94042)</t>
  </si>
  <si>
    <t>12J2069</t>
  </si>
  <si>
    <t>JAJO 4054/JAJO 4146</t>
  </si>
  <si>
    <t>13P0153</t>
  </si>
  <si>
    <t>M5564/04Y341</t>
  </si>
  <si>
    <t>DPL 5111/9m014</t>
  </si>
  <si>
    <t>13P0442</t>
  </si>
  <si>
    <t>05S138///04T048//02S303/SICALA45</t>
  </si>
  <si>
    <t>ST457/7S291</t>
  </si>
  <si>
    <t>04T048//02S303/SICALA45</t>
  </si>
  <si>
    <t>13Q197C</t>
  </si>
  <si>
    <t>05M0201/08FSC011</t>
  </si>
  <si>
    <t>9G733/DeltaPearl</t>
  </si>
  <si>
    <t>FM958/01M081:</t>
  </si>
  <si>
    <t>14Q2R0151</t>
  </si>
  <si>
    <t>04Y341/09MS144C</t>
  </si>
  <si>
    <t>02S176/FM966</t>
  </si>
  <si>
    <t>14Q2R0247</t>
  </si>
  <si>
    <t>CELIA/FLORA</t>
  </si>
  <si>
    <t>=FM966</t>
  </si>
  <si>
    <t>BAYER_FLORA_MIRAGE_ID_30029</t>
  </si>
  <si>
    <t>14Q2R0325</t>
  </si>
  <si>
    <t>Claudia/04T048</t>
  </si>
  <si>
    <t>99004-434</t>
  </si>
  <si>
    <t>14Q2S0045</t>
  </si>
  <si>
    <t>08M007/09NS094C</t>
  </si>
  <si>
    <t>00M078/DPL565:</t>
  </si>
  <si>
    <t>02GC125/DP565</t>
  </si>
  <si>
    <t>14Q2S0253</t>
  </si>
  <si>
    <t>A8386/01C004//A8386/01C004///A8386/01C004//A8386/01C004</t>
  </si>
  <si>
    <t>A8386/01C004//A8386/01C004</t>
  </si>
  <si>
    <t>16Q2R0020</t>
  </si>
  <si>
    <t>712SE1842/4/A8386/01C004//A8386/01C004/3/A8386/01C004//A8386/01C004</t>
  </si>
  <si>
    <t>983050-99MS88/Sicot75</t>
  </si>
  <si>
    <t>16Q2R0120</t>
  </si>
  <si>
    <t>024026-03SC048/TX10022-01</t>
  </si>
  <si>
    <t>99216-415 / 99004-424</t>
  </si>
  <si>
    <t>16Q2R0123</t>
  </si>
  <si>
    <t>013041-02MS137-05MS39/TX10022-01</t>
  </si>
  <si>
    <t>95006-263/AP7115</t>
  </si>
  <si>
    <t>16Q2R0162</t>
  </si>
  <si>
    <t>013041-02MS137-05MS39/712SE1842</t>
  </si>
  <si>
    <t>16Q2R0172</t>
  </si>
  <si>
    <t>16Q2R0273</t>
  </si>
  <si>
    <t>TX10055-01 / TX09039-01</t>
  </si>
  <si>
    <t>Sicot75 / 044011-05SC213</t>
  </si>
  <si>
    <t>014021-02SC018 / DP491</t>
  </si>
  <si>
    <t>16Q2R0375</t>
  </si>
  <si>
    <t>013041-02MS137-05MS39//ST457/HSING-TAI-68-71 (BC1)</t>
  </si>
  <si>
    <t>ST457/HSING-TAI-68-71 (BC1)</t>
  </si>
  <si>
    <t>16Q2R0495</t>
  </si>
  <si>
    <t>67003-394</t>
  </si>
  <si>
    <t>?? BCSI</t>
  </si>
  <si>
    <t>68204-347</t>
  </si>
  <si>
    <t>712SE1842</t>
  </si>
  <si>
    <t>FM958/SG747</t>
  </si>
  <si>
    <t>98030F2/97006F3</t>
  </si>
  <si>
    <t>BR06532-044-09</t>
  </si>
  <si>
    <t>(00530-01BR 31-04BR 2 F7) / (97217-210-45 F10  06 BD)</t>
  </si>
  <si>
    <t>EB 324410</t>
  </si>
  <si>
    <t>EXPS15-7SC01</t>
  </si>
  <si>
    <t>EXP0805-MS35*FM832</t>
  </si>
  <si>
    <t>JAJO4060</t>
  </si>
  <si>
    <t>JAJO 8098/DELTAPEARL</t>
  </si>
  <si>
    <t>R17Q2x0046</t>
  </si>
  <si>
    <t>712SE1842 / 12J2069</t>
  </si>
  <si>
    <t>R17Q2x0047</t>
  </si>
  <si>
    <t>14Q2R0090 / 12J2069</t>
  </si>
  <si>
    <t>033038-04MS579-06MS3 / 013041-02MS137-05MS42</t>
  </si>
  <si>
    <t>R17Q2x0075</t>
  </si>
  <si>
    <t>12J2069 / BR06534-028</t>
  </si>
  <si>
    <t>(02540-03BR 1-04BR 2 F5) / (97217-210-45 F10  06 BD)</t>
  </si>
  <si>
    <t>R17Q2x0083</t>
  </si>
  <si>
    <t>13Q197C / EB 324410</t>
  </si>
  <si>
    <t>R17Q2x0088</t>
  </si>
  <si>
    <t>14Q2R0325 / EB 324410</t>
  </si>
  <si>
    <t>R17Q2x0103</t>
  </si>
  <si>
    <t>BR06532-044-09 / GA230-001</t>
  </si>
  <si>
    <t>R17Q2x0114</t>
  </si>
  <si>
    <t>GA230-001 / 04Y341</t>
  </si>
  <si>
    <t>R17Q2x0147</t>
  </si>
  <si>
    <t>13Q197C / 12J2069</t>
  </si>
  <si>
    <t>R17Q2x0153</t>
  </si>
  <si>
    <t>13R0066 / BR06534-028</t>
  </si>
  <si>
    <t>04T048/02GC088</t>
  </si>
  <si>
    <t>R17Q2x0288</t>
  </si>
  <si>
    <t>BR06534-028 / GA161</t>
  </si>
  <si>
    <t>GA161</t>
  </si>
  <si>
    <t>R17Q2x0294</t>
  </si>
  <si>
    <t>EB 324410 / DP5415</t>
  </si>
  <si>
    <t>DP 50/DPAcala 90</t>
  </si>
  <si>
    <t>TX10022-07-05</t>
  </si>
  <si>
    <t>Unknown</t>
  </si>
  <si>
    <t>YES</t>
  </si>
  <si>
    <t>n/a</t>
  </si>
  <si>
    <t>L%, YLD</t>
  </si>
  <si>
    <t>no</t>
  </si>
  <si>
    <t>2018 SE Crossing Parents to UMB</t>
  </si>
  <si>
    <t>L%</t>
  </si>
  <si>
    <t>YLD stblty, L%</t>
  </si>
  <si>
    <t>FQ, BLB</t>
  </si>
  <si>
    <t>FQ, LPS</t>
  </si>
  <si>
    <t>YLD, L%</t>
  </si>
  <si>
    <t>FQ, YLD</t>
  </si>
  <si>
    <t>Visual</t>
  </si>
  <si>
    <t>Len, Seed size</t>
  </si>
  <si>
    <t>BR06534-028</t>
  </si>
  <si>
    <t>Seed size</t>
  </si>
  <si>
    <t>L%, FQ</t>
  </si>
  <si>
    <t>GA2011-004-001</t>
  </si>
  <si>
    <t>GA 2004089 / ARK 9811-15-07</t>
  </si>
  <si>
    <t>013041-02MS137-05MS42</t>
  </si>
  <si>
    <t>L%, early</t>
  </si>
  <si>
    <t>early</t>
  </si>
  <si>
    <t>early, L%, Len</t>
  </si>
  <si>
    <t>L%, Hairy</t>
  </si>
  <si>
    <t>Hairy</t>
  </si>
  <si>
    <t>late</t>
  </si>
  <si>
    <t>Str</t>
  </si>
  <si>
    <t>FQ</t>
  </si>
  <si>
    <t>2018 Decisions</t>
  </si>
  <si>
    <t>2017 Trial</t>
  </si>
  <si>
    <t>GBS status</t>
  </si>
  <si>
    <t>Inv RecID used for planting</t>
  </si>
  <si>
    <t>Inv RecID used for GBS in 2018</t>
  </si>
  <si>
    <t>STB for PMS</t>
  </si>
  <si>
    <t>Parent #</t>
  </si>
  <si>
    <t>Problems</t>
  </si>
  <si>
    <t>Major appeal</t>
  </si>
  <si>
    <t>BLB</t>
  </si>
  <si>
    <t>RKN A11</t>
  </si>
  <si>
    <t>RKN D02</t>
  </si>
  <si>
    <t>BW</t>
  </si>
  <si>
    <t>Gen Dist of Cross</t>
  </si>
  <si>
    <t>Pheno BV of Cross</t>
  </si>
  <si>
    <t xml:space="preserve">Yield </t>
  </si>
  <si>
    <t xml:space="preserve">Lint% </t>
  </si>
  <si>
    <t xml:space="preserve">HVI Mic </t>
  </si>
  <si>
    <t xml:space="preserve">HVI Len </t>
  </si>
  <si>
    <t xml:space="preserve">HVI Str </t>
  </si>
  <si>
    <t xml:space="preserve">HVI Elong </t>
  </si>
  <si>
    <t xml:space="preserve">HVI UR </t>
  </si>
  <si>
    <t xml:space="preserve">HVI SFI </t>
  </si>
  <si>
    <t xml:space="preserve">% Open Bolls </t>
  </si>
  <si>
    <t xml:space="preserve">Boll Type </t>
  </si>
  <si>
    <t xml:space="preserve">Seedling Vigor </t>
  </si>
  <si>
    <t xml:space="preserve">Visual Appeal </t>
  </si>
  <si>
    <t>Seed Size</t>
  </si>
  <si>
    <t>LPS</t>
  </si>
  <si>
    <t xml:space="preserve">Stand Count </t>
  </si>
  <si>
    <t>Bronze Wilt Pct</t>
  </si>
  <si>
    <t>#</t>
  </si>
  <si>
    <t>FC pops</t>
  </si>
  <si>
    <t>UCSE</t>
  </si>
  <si>
    <t>BX19</t>
  </si>
  <si>
    <t>Long term check</t>
  </si>
  <si>
    <t>Retained in TI</t>
  </si>
  <si>
    <t>Dropped</t>
  </si>
  <si>
    <t>BX20</t>
  </si>
  <si>
    <t>S</t>
  </si>
  <si>
    <r>
      <t xml:space="preserve">Dropped, </t>
    </r>
    <r>
      <rPr>
        <sz val="9"/>
        <color theme="1"/>
        <rFont val="Calibri"/>
        <family val="2"/>
        <scheme val="minor"/>
      </rPr>
      <t>FC Pops</t>
    </r>
  </si>
  <si>
    <t>ADVANCED TO TI</t>
  </si>
  <si>
    <t>ACSE</t>
  </si>
  <si>
    <t>ICSE</t>
  </si>
  <si>
    <t>Advance to 2018 ACSE</t>
  </si>
  <si>
    <t>Advance to 2018 ICSE</t>
  </si>
  <si>
    <t>PCSE</t>
  </si>
  <si>
    <t>Advance to 2018 PCSE</t>
  </si>
  <si>
    <t>SE APR</t>
  </si>
  <si>
    <t>2018 PCSE</t>
  </si>
  <si>
    <t>AUS PRs</t>
  </si>
  <si>
    <t>ABS Scheme</t>
  </si>
  <si>
    <t>2017 F1s</t>
  </si>
  <si>
    <t>R/S</t>
  </si>
  <si>
    <t>S/R</t>
  </si>
  <si>
    <t>R/R</t>
  </si>
  <si>
    <t>?</t>
  </si>
  <si>
    <t>F2 Trad WN Scheme</t>
  </si>
  <si>
    <t>M5564</t>
  </si>
  <si>
    <t>08FSC011</t>
  </si>
  <si>
    <t>05M0201</t>
  </si>
  <si>
    <t>08MAB3FS155_2096256 X 08MAB3FS203_2096323</t>
  </si>
  <si>
    <t>08MAB3FS045_2096378 X 08MAB3FS203_2096323</t>
  </si>
  <si>
    <t>SICOT75</t>
  </si>
  <si>
    <t>983050-99MS88</t>
  </si>
  <si>
    <t>99004-424</t>
  </si>
  <si>
    <t>99216-415</t>
  </si>
  <si>
    <t>MS08-07C</t>
  </si>
  <si>
    <t>05S138</t>
  </si>
  <si>
    <t>09NS094C</t>
  </si>
  <si>
    <t>08M007</t>
  </si>
  <si>
    <t>09MS144C</t>
  </si>
  <si>
    <t>FLORA</t>
  </si>
  <si>
    <t>CELIA (=FM966)</t>
  </si>
  <si>
    <t>CLAUDIA</t>
  </si>
  <si>
    <t>08MAB3FS_2294632x2294546</t>
  </si>
  <si>
    <t>TX10022-01</t>
  </si>
  <si>
    <t>013041-02MS137-05MS39</t>
  </si>
  <si>
    <t>TX09039-01</t>
  </si>
  <si>
    <t>TX10055-01</t>
  </si>
  <si>
    <t>HERMES003-1</t>
  </si>
  <si>
    <t>14Q2R0090</t>
  </si>
  <si>
    <t>GA230-001</t>
  </si>
  <si>
    <t>13R0066</t>
  </si>
  <si>
    <t>DP5415</t>
  </si>
  <si>
    <t>Entry #</t>
  </si>
  <si>
    <t>Female Material Name</t>
  </si>
  <si>
    <t>Male Material Name</t>
  </si>
  <si>
    <t>TYPE</t>
  </si>
  <si>
    <t>F1 Parent</t>
  </si>
  <si>
    <t>LINE</t>
  </si>
  <si>
    <t>YIELD</t>
  </si>
  <si>
    <t>YIELD_Reliability</t>
  </si>
  <si>
    <t>LINT</t>
  </si>
  <si>
    <t>LINT_Reliability</t>
  </si>
  <si>
    <t>LENGTH</t>
  </si>
  <si>
    <t>LENGTH_Reliability</t>
  </si>
  <si>
    <t>STRENGTH</t>
  </si>
  <si>
    <t>STRENGTH_Reliability</t>
  </si>
  <si>
    <t>MIC</t>
  </si>
  <si>
    <t>MIC_Reliability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</si>
</sst>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1" x14ac:knownFonts="1"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left" textRotation="45"/>
    </xf>
    <xf numFmtId="0" fontId="1" fillId="0" borderId="1" xfId="0" applyFont="1" applyBorder="1" applyAlignment="1">
      <alignment horizontal="left" textRotation="45"/>
    </xf>
    <xf numFmtId="0" fontId="1" fillId="0" borderId="1" xfId="0" applyFont="1" applyFill="1" applyBorder="1" applyAlignment="1">
      <alignment horizontal="left" textRotation="45"/>
    </xf>
    <xf numFmtId="0" fontId="1" fillId="0" borderId="1" xfId="0" applyFont="1" applyFill="1" applyBorder="1" applyAlignment="1">
      <alignment textRotation="45"/>
    </xf>
    <xf numFmtId="0" fontId="1" fillId="0" borderId="1" xfId="0" applyFont="1" applyBorder="1" applyAlignment="1">
      <alignment textRotation="45"/>
    </xf>
    <xf numFmtId="0" fontId="1" fillId="0" borderId="1" xfId="1" applyFont="1" applyBorder="1" applyAlignment="1">
      <alignment horizontal="left" textRotation="45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8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Fill="1" applyBorder="1"/>
    <xf numFmtId="0" fontId="8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0" fillId="0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0" fontId="11" fillId="0" borderId="2" xfId="0" applyFont="1" applyBorder="1"/>
    <xf numFmtId="0" fontId="12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2" fontId="13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1" fillId="0" borderId="3" xfId="0" applyFont="1" applyFill="1" applyBorder="1"/>
    <xf numFmtId="0" fontId="4" fillId="0" borderId="0" xfId="0" applyFont="1"/>
    <xf numFmtId="0" fontId="15" fillId="0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/>
    </xf>
    <xf numFmtId="0" fontId="13" fillId="0" borderId="2" xfId="0" applyFont="1" applyBorder="1"/>
    <xf numFmtId="0" fontId="2" fillId="0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65" fontId="11" fillId="0" borderId="2" xfId="0" applyNumberFormat="1" applyFont="1" applyFill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0" fontId="13" fillId="0" borderId="3" xfId="0" applyFont="1" applyFill="1" applyBorder="1"/>
    <xf numFmtId="0" fontId="16" fillId="0" borderId="0" xfId="0" applyFont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8" borderId="2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Fill="1" applyBorder="1"/>
    <xf numFmtId="0" fontId="16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1" fillId="0" borderId="0" xfId="0" applyFont="1"/>
    <xf numFmtId="0" fontId="2" fillId="0" borderId="4" xfId="0" applyFont="1" applyBorder="1"/>
    <xf numFmtId="0" fontId="2" fillId="9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Border="1"/>
    <xf numFmtId="0" fontId="18" fillId="0" borderId="1" xfId="0" applyFont="1" applyFill="1" applyBorder="1" applyAlignment="1">
      <alignment horizontal="center"/>
    </xf>
    <xf numFmtId="166" fontId="2" fillId="0" borderId="1" xfId="0" applyNumberFormat="1" applyFont="1" applyFill="1" applyBorder="1"/>
    <xf numFmtId="0" fontId="19" fillId="0" borderId="1" xfId="0" applyFont="1" applyFill="1" applyBorder="1"/>
    <xf numFmtId="0" fontId="2" fillId="1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0" fillId="0" borderId="1" xfId="0" applyFont="1" applyBorder="1"/>
    <xf numFmtId="0" fontId="20" fillId="0" borderId="0" xfId="0" applyFont="1"/>
    <xf numFmtId="0" fontId="2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</cellXfs>
  <cellStyles count="2">
    <cellStyle name="Normal" xfId="0" builtinId="0"/>
    <cellStyle name="Normal 3 6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zoomScale="70" zoomScaleNormal="70" workbookViewId="0">
      <pane ySplit="1" topLeftCell="A2" activePane="bottomLeft" state="frozen"/>
      <selection pane="bottomLeft" activeCell="C3" sqref="C3:C45"/>
    </sheetView>
  </sheetViews>
  <sheetFormatPr defaultRowHeight="15" x14ac:dyDescent="0.25"/>
  <cols>
    <col min="1" max="1" width="23.42578125" style="78" customWidth="1"/>
    <col min="2" max="2" width="23.7109375" style="127" customWidth="1"/>
    <col min="3" max="4" width="26.28515625" style="115" customWidth="1"/>
    <col min="5" max="5" width="10.5703125" style="128" customWidth="1"/>
    <col min="6" max="6" width="10.42578125" style="129" customWidth="1"/>
    <col min="7" max="7" width="10.42578125" style="40" customWidth="1"/>
    <col min="8" max="8" width="10.42578125" style="129" customWidth="1"/>
    <col min="9" max="9" width="9.140625" style="129"/>
    <col min="10" max="11" width="15" style="129" customWidth="1"/>
    <col min="12" max="12" width="54.42578125" style="130" customWidth="1"/>
    <col min="13" max="13" width="30.85546875" style="130" hidden="1" customWidth="1"/>
    <col min="14" max="14" width="30.85546875" style="131" hidden="1" customWidth="1"/>
    <col min="15" max="20" width="9.140625" style="129"/>
    <col min="21" max="36" width="9.140625" style="32"/>
    <col min="37" max="37" width="3.42578125" style="132" customWidth="1"/>
    <col min="38" max="38" width="9.140625" style="133"/>
    <col min="39" max="16384" width="9.140625" style="32"/>
  </cols>
  <sheetData>
    <row r="1" spans="1:80" ht="95.25" x14ac:dyDescent="0.25">
      <c r="A1" s="19" t="s">
        <v>131</v>
      </c>
      <c r="B1" s="20" t="s">
        <v>132</v>
      </c>
      <c r="C1" s="21" t="s">
        <v>0</v>
      </c>
      <c r="D1" s="21"/>
      <c r="E1" s="21" t="s">
        <v>133</v>
      </c>
      <c r="F1" s="22" t="s">
        <v>134</v>
      </c>
      <c r="G1" s="22" t="s">
        <v>135</v>
      </c>
      <c r="H1" s="22" t="s">
        <v>136</v>
      </c>
      <c r="I1" s="23" t="s">
        <v>137</v>
      </c>
      <c r="J1" s="23" t="s">
        <v>138</v>
      </c>
      <c r="K1" s="23" t="s">
        <v>139</v>
      </c>
      <c r="L1" s="24" t="s">
        <v>1</v>
      </c>
      <c r="M1" s="24" t="s">
        <v>2</v>
      </c>
      <c r="N1" s="24" t="s">
        <v>3</v>
      </c>
      <c r="O1" s="23" t="s">
        <v>140</v>
      </c>
      <c r="P1" s="23" t="s">
        <v>141</v>
      </c>
      <c r="Q1" s="23" t="s">
        <v>142</v>
      </c>
      <c r="R1" s="23" t="s">
        <v>143</v>
      </c>
      <c r="S1" s="23" t="s">
        <v>144</v>
      </c>
      <c r="T1" s="23" t="s">
        <v>145</v>
      </c>
      <c r="U1" s="20" t="s">
        <v>146</v>
      </c>
      <c r="V1" s="20" t="s">
        <v>147</v>
      </c>
      <c r="W1" s="20" t="s">
        <v>148</v>
      </c>
      <c r="X1" s="20" t="s">
        <v>149</v>
      </c>
      <c r="Y1" s="20" t="s">
        <v>150</v>
      </c>
      <c r="Z1" s="20" t="s">
        <v>151</v>
      </c>
      <c r="AA1" s="20" t="s">
        <v>152</v>
      </c>
      <c r="AB1" s="20" t="s">
        <v>153</v>
      </c>
      <c r="AC1" s="20" t="s">
        <v>154</v>
      </c>
      <c r="AD1" s="20" t="s">
        <v>155</v>
      </c>
      <c r="AE1" s="20" t="s">
        <v>156</v>
      </c>
      <c r="AF1" s="20" t="s">
        <v>157</v>
      </c>
      <c r="AG1" s="20" t="s">
        <v>158</v>
      </c>
      <c r="AH1" s="20" t="s">
        <v>159</v>
      </c>
      <c r="AI1" s="20" t="s">
        <v>160</v>
      </c>
      <c r="AJ1" s="25" t="s">
        <v>161</v>
      </c>
      <c r="AK1" s="21"/>
      <c r="AL1" s="26" t="s">
        <v>4</v>
      </c>
      <c r="AM1" s="27" t="s">
        <v>6</v>
      </c>
      <c r="AN1" s="27" t="s">
        <v>8</v>
      </c>
      <c r="AO1" s="27" t="s">
        <v>10</v>
      </c>
      <c r="AP1" s="28" t="s">
        <v>12</v>
      </c>
      <c r="AQ1" s="28" t="s">
        <v>14</v>
      </c>
      <c r="AR1" s="28" t="s">
        <v>21</v>
      </c>
      <c r="AS1" s="28" t="s">
        <v>39</v>
      </c>
      <c r="AT1" s="27" t="s">
        <v>65</v>
      </c>
      <c r="AU1" s="27" t="s">
        <v>68</v>
      </c>
      <c r="AV1" s="27" t="s">
        <v>117</v>
      </c>
      <c r="AW1" s="27" t="s">
        <v>70</v>
      </c>
      <c r="AX1" s="27" t="s">
        <v>71</v>
      </c>
      <c r="AY1" s="27" t="s">
        <v>120</v>
      </c>
      <c r="AZ1" s="27" t="s">
        <v>73</v>
      </c>
      <c r="BA1" s="27" t="s">
        <v>122</v>
      </c>
      <c r="BB1" s="28" t="s">
        <v>102</v>
      </c>
      <c r="BC1" s="29" t="s">
        <v>17</v>
      </c>
      <c r="BD1" s="29" t="s">
        <v>35</v>
      </c>
      <c r="BE1" s="29" t="s">
        <v>25</v>
      </c>
      <c r="BF1" s="29" t="s">
        <v>28</v>
      </c>
      <c r="BG1" s="29" t="s">
        <v>32</v>
      </c>
      <c r="BH1" s="27" t="s">
        <v>42</v>
      </c>
      <c r="BI1" s="30" t="s">
        <v>45</v>
      </c>
      <c r="BJ1" s="30" t="s">
        <v>48</v>
      </c>
      <c r="BK1" s="30" t="s">
        <v>51</v>
      </c>
      <c r="BL1" s="27" t="s">
        <v>53</v>
      </c>
      <c r="BM1" s="30" t="s">
        <v>54</v>
      </c>
      <c r="BN1" s="30" t="s">
        <v>58</v>
      </c>
      <c r="BO1" s="30" t="s">
        <v>61</v>
      </c>
      <c r="BP1" s="31" t="s">
        <v>62</v>
      </c>
      <c r="BQ1" s="31" t="s">
        <v>64</v>
      </c>
      <c r="BR1" s="30" t="s">
        <v>75</v>
      </c>
      <c r="BS1" s="30" t="s">
        <v>77</v>
      </c>
      <c r="BT1" s="30" t="s">
        <v>80</v>
      </c>
      <c r="BU1" s="30" t="s">
        <v>83</v>
      </c>
      <c r="BV1" s="30" t="s">
        <v>85</v>
      </c>
      <c r="BW1" s="30" t="s">
        <v>87</v>
      </c>
      <c r="BX1" s="30" t="s">
        <v>89</v>
      </c>
      <c r="BY1" s="30" t="s">
        <v>91</v>
      </c>
      <c r="BZ1" s="30" t="s">
        <v>93</v>
      </c>
      <c r="CA1" s="30" t="s">
        <v>96</v>
      </c>
      <c r="CB1" s="30" t="s">
        <v>99</v>
      </c>
    </row>
    <row r="2" spans="1:80" x14ac:dyDescent="0.25">
      <c r="A2" s="33"/>
      <c r="B2" s="34"/>
      <c r="C2" s="35"/>
      <c r="D2" s="35"/>
      <c r="E2" s="35"/>
      <c r="F2" s="36"/>
      <c r="G2" s="33"/>
      <c r="H2" s="36"/>
      <c r="I2" s="36"/>
      <c r="J2" s="36"/>
      <c r="K2" s="36"/>
      <c r="L2" s="37"/>
      <c r="M2" s="37"/>
      <c r="N2" s="37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8"/>
      <c r="AK2" s="9" t="s">
        <v>162</v>
      </c>
      <c r="AL2" s="39">
        <v>1</v>
      </c>
      <c r="AM2" s="2">
        <v>2</v>
      </c>
      <c r="AN2" s="2">
        <v>3</v>
      </c>
      <c r="AO2" s="2">
        <v>4</v>
      </c>
      <c r="AP2" s="2">
        <v>5</v>
      </c>
      <c r="AQ2" s="2">
        <v>6</v>
      </c>
      <c r="AR2" s="2">
        <v>7</v>
      </c>
      <c r="AS2" s="2">
        <v>8</v>
      </c>
      <c r="AT2" s="2">
        <v>9</v>
      </c>
      <c r="AU2" s="2">
        <v>10</v>
      </c>
      <c r="AV2" s="2">
        <v>11</v>
      </c>
      <c r="AW2" s="2">
        <v>12</v>
      </c>
      <c r="AX2" s="2">
        <v>13</v>
      </c>
      <c r="AY2" s="2">
        <v>14</v>
      </c>
      <c r="AZ2" s="2">
        <v>15</v>
      </c>
      <c r="BA2" s="2">
        <v>16</v>
      </c>
      <c r="BB2" s="2">
        <v>17</v>
      </c>
      <c r="BC2" s="2">
        <v>18</v>
      </c>
      <c r="BD2" s="2">
        <v>19</v>
      </c>
      <c r="BE2" s="2">
        <v>20</v>
      </c>
      <c r="BF2" s="2">
        <v>21</v>
      </c>
      <c r="BG2" s="2">
        <v>22</v>
      </c>
      <c r="BH2" s="2">
        <v>23</v>
      </c>
      <c r="BI2" s="2">
        <v>24</v>
      </c>
      <c r="BJ2" s="2">
        <v>25</v>
      </c>
      <c r="BK2" s="2">
        <v>26</v>
      </c>
      <c r="BL2" s="2">
        <v>27</v>
      </c>
      <c r="BM2" s="2">
        <v>28</v>
      </c>
      <c r="BN2" s="2">
        <v>29</v>
      </c>
      <c r="BO2" s="2">
        <v>30</v>
      </c>
      <c r="BP2" s="2">
        <v>31</v>
      </c>
      <c r="BQ2" s="2">
        <v>32</v>
      </c>
      <c r="BR2" s="2">
        <v>33</v>
      </c>
      <c r="BS2" s="2">
        <v>34</v>
      </c>
      <c r="BT2" s="2">
        <v>35</v>
      </c>
      <c r="BU2" s="2">
        <v>36</v>
      </c>
      <c r="BV2" s="2">
        <v>37</v>
      </c>
      <c r="BW2" s="2">
        <v>38</v>
      </c>
      <c r="BX2" s="2">
        <v>39</v>
      </c>
      <c r="BY2" s="2">
        <v>40</v>
      </c>
      <c r="BZ2" s="2">
        <v>41</v>
      </c>
      <c r="CA2" s="2">
        <v>42</v>
      </c>
      <c r="CB2" s="2">
        <v>43</v>
      </c>
    </row>
    <row r="3" spans="1:80" ht="15" customHeight="1" x14ac:dyDescent="0.25">
      <c r="A3" s="40" t="s">
        <v>163</v>
      </c>
      <c r="B3" s="140" t="s">
        <v>164</v>
      </c>
      <c r="C3" s="1" t="s">
        <v>4</v>
      </c>
      <c r="D3" s="1">
        <v>1</v>
      </c>
      <c r="E3" s="2" t="s">
        <v>104</v>
      </c>
      <c r="F3" s="3"/>
      <c r="G3" s="4" t="s">
        <v>105</v>
      </c>
      <c r="H3" s="5" t="s">
        <v>105</v>
      </c>
      <c r="I3" s="2">
        <v>1</v>
      </c>
      <c r="J3" s="3" t="s">
        <v>106</v>
      </c>
      <c r="K3" s="3"/>
      <c r="L3" s="6" t="s">
        <v>5</v>
      </c>
      <c r="M3" s="41"/>
      <c r="N3" s="41"/>
      <c r="O3" s="3"/>
      <c r="P3" s="3"/>
      <c r="Q3" s="3"/>
      <c r="R3" s="3"/>
      <c r="S3" s="3"/>
      <c r="T3" s="3"/>
      <c r="U3" s="42">
        <v>1019</v>
      </c>
      <c r="V3" s="43">
        <v>0.38500000000000001</v>
      </c>
      <c r="W3" s="44">
        <v>4.423</v>
      </c>
      <c r="X3" s="45">
        <v>1.1970000000000001</v>
      </c>
      <c r="Y3" s="44">
        <v>33</v>
      </c>
      <c r="Z3" s="44">
        <v>7.4</v>
      </c>
      <c r="AA3" s="44">
        <v>84</v>
      </c>
      <c r="AB3" s="44">
        <v>8.32</v>
      </c>
      <c r="AC3" s="46">
        <v>56.5</v>
      </c>
      <c r="AD3" s="44">
        <v>4.7</v>
      </c>
      <c r="AE3" s="44">
        <v>4.9000000000000004</v>
      </c>
      <c r="AF3" s="44">
        <v>3.8</v>
      </c>
      <c r="AG3" s="44">
        <v>10.93</v>
      </c>
      <c r="AH3" s="47">
        <v>3.2</v>
      </c>
      <c r="AI3" s="44">
        <v>5.0999999999999996</v>
      </c>
      <c r="AJ3" s="48"/>
      <c r="AK3" s="2">
        <v>1</v>
      </c>
      <c r="AL3" s="49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x14ac:dyDescent="0.25">
      <c r="A4" s="40" t="s">
        <v>165</v>
      </c>
      <c r="B4" s="140"/>
      <c r="C4" s="1" t="s">
        <v>6</v>
      </c>
      <c r="D4" s="1">
        <v>2</v>
      </c>
      <c r="E4" s="2" t="s">
        <v>107</v>
      </c>
      <c r="F4" s="3"/>
      <c r="G4" s="7">
        <v>85244820</v>
      </c>
      <c r="H4" s="5" t="s">
        <v>108</v>
      </c>
      <c r="I4" s="2">
        <v>2</v>
      </c>
      <c r="J4" s="3" t="s">
        <v>109</v>
      </c>
      <c r="K4" s="3"/>
      <c r="L4" s="6" t="s">
        <v>7</v>
      </c>
      <c r="M4" s="41"/>
      <c r="N4" s="41"/>
      <c r="O4" s="3"/>
      <c r="P4" s="3"/>
      <c r="Q4" s="3"/>
      <c r="R4" s="3"/>
      <c r="S4" s="3"/>
      <c r="T4" s="3"/>
      <c r="U4" s="50">
        <v>977</v>
      </c>
      <c r="V4" s="43">
        <v>0.38600000000000001</v>
      </c>
      <c r="W4" s="44">
        <v>4.3159999999999998</v>
      </c>
      <c r="X4" s="45">
        <v>1.165</v>
      </c>
      <c r="Y4" s="44">
        <v>32.6</v>
      </c>
      <c r="Z4" s="44">
        <v>7.7</v>
      </c>
      <c r="AA4" s="44">
        <v>83.8</v>
      </c>
      <c r="AB4" s="44">
        <v>8.27</v>
      </c>
      <c r="AC4" s="46">
        <v>48.3</v>
      </c>
      <c r="AD4" s="44">
        <v>4.5999999999999996</v>
      </c>
      <c r="AE4" s="44">
        <v>4.5999999999999996</v>
      </c>
      <c r="AF4" s="44">
        <v>3.4</v>
      </c>
      <c r="AG4" s="44">
        <v>10.27</v>
      </c>
      <c r="AH4" s="47">
        <v>5.2</v>
      </c>
      <c r="AI4" s="44">
        <v>5</v>
      </c>
      <c r="AJ4" s="51"/>
      <c r="AK4" s="2">
        <v>2</v>
      </c>
      <c r="AL4" s="52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x14ac:dyDescent="0.25">
      <c r="A5" s="40" t="s">
        <v>166</v>
      </c>
      <c r="B5" s="140"/>
      <c r="C5" s="1" t="s">
        <v>8</v>
      </c>
      <c r="D5" s="1">
        <v>3</v>
      </c>
      <c r="E5" s="2" t="s">
        <v>104</v>
      </c>
      <c r="F5" s="3"/>
      <c r="G5" s="4" t="s">
        <v>105</v>
      </c>
      <c r="H5" s="5" t="s">
        <v>105</v>
      </c>
      <c r="I5" s="2">
        <v>3</v>
      </c>
      <c r="J5" s="3" t="s">
        <v>110</v>
      </c>
      <c r="K5" s="3"/>
      <c r="L5" s="6" t="s">
        <v>9</v>
      </c>
      <c r="M5" s="41"/>
      <c r="N5" s="41"/>
      <c r="O5" s="3"/>
      <c r="P5" s="3"/>
      <c r="Q5" s="3"/>
      <c r="R5" s="3"/>
      <c r="S5" s="3"/>
      <c r="T5" s="3"/>
      <c r="U5" s="42">
        <v>997</v>
      </c>
      <c r="V5" s="43">
        <v>0.38800000000000001</v>
      </c>
      <c r="W5" s="44">
        <v>4.3529999999999998</v>
      </c>
      <c r="X5" s="45">
        <v>1.151</v>
      </c>
      <c r="Y5" s="44">
        <v>32.700000000000003</v>
      </c>
      <c r="Z5" s="44">
        <v>8.1999999999999993</v>
      </c>
      <c r="AA5" s="44">
        <v>83.8</v>
      </c>
      <c r="AB5" s="44">
        <v>8.73</v>
      </c>
      <c r="AC5" s="46">
        <v>39.200000000000003</v>
      </c>
      <c r="AD5" s="44">
        <v>3.9</v>
      </c>
      <c r="AE5" s="44">
        <v>4.5</v>
      </c>
      <c r="AF5" s="44">
        <v>4</v>
      </c>
      <c r="AG5" s="44">
        <v>8.7799999999999994</v>
      </c>
      <c r="AH5" s="47">
        <v>3</v>
      </c>
      <c r="AI5" s="44">
        <v>5.2</v>
      </c>
      <c r="AJ5" s="53"/>
      <c r="AK5" s="2">
        <v>3</v>
      </c>
      <c r="AL5" s="5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spans="1:80" ht="15.75" x14ac:dyDescent="0.25">
      <c r="A6" s="40" t="s">
        <v>166</v>
      </c>
      <c r="B6" s="140"/>
      <c r="C6" s="1" t="s">
        <v>10</v>
      </c>
      <c r="D6" s="1">
        <v>4</v>
      </c>
      <c r="E6" s="2" t="s">
        <v>104</v>
      </c>
      <c r="F6" s="3"/>
      <c r="G6" s="4" t="s">
        <v>105</v>
      </c>
      <c r="H6" s="5" t="s">
        <v>105</v>
      </c>
      <c r="I6" s="2">
        <v>4</v>
      </c>
      <c r="J6" s="3" t="s">
        <v>111</v>
      </c>
      <c r="K6" s="3"/>
      <c r="L6" s="6" t="s">
        <v>11</v>
      </c>
      <c r="M6" s="41"/>
      <c r="N6" s="41"/>
      <c r="O6" s="3"/>
      <c r="P6" s="3"/>
      <c r="Q6" s="3"/>
      <c r="R6" s="3"/>
      <c r="S6" s="3"/>
      <c r="T6" s="3"/>
      <c r="U6" s="42">
        <v>1077</v>
      </c>
      <c r="V6" s="43">
        <v>0.4</v>
      </c>
      <c r="W6" s="44">
        <v>4.5780000000000003</v>
      </c>
      <c r="X6" s="45">
        <v>1.143</v>
      </c>
      <c r="Y6" s="44">
        <v>31.6</v>
      </c>
      <c r="Z6" s="44">
        <v>8.1999999999999993</v>
      </c>
      <c r="AA6" s="44">
        <v>84.1</v>
      </c>
      <c r="AB6" s="44">
        <v>8.09</v>
      </c>
      <c r="AC6" s="46">
        <v>67.400000000000006</v>
      </c>
      <c r="AD6" s="44">
        <v>3.2</v>
      </c>
      <c r="AE6" s="44">
        <v>4.4000000000000004</v>
      </c>
      <c r="AF6" s="44">
        <v>4.4000000000000004</v>
      </c>
      <c r="AG6" s="44">
        <v>8.69</v>
      </c>
      <c r="AH6" s="47">
        <v>4.5</v>
      </c>
      <c r="AI6" s="44">
        <v>4.8</v>
      </c>
      <c r="AJ6" s="53"/>
      <c r="AK6" s="2">
        <v>4</v>
      </c>
      <c r="AL6" s="55"/>
      <c r="AM6" s="56"/>
      <c r="AN6" s="56"/>
      <c r="AO6" s="56"/>
      <c r="AP6" s="56"/>
      <c r="AQ6" s="56"/>
      <c r="AR6" s="56"/>
      <c r="AS6" s="56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</row>
    <row r="7" spans="1:80" ht="15.75" x14ac:dyDescent="0.25">
      <c r="A7" s="58" t="s">
        <v>167</v>
      </c>
      <c r="B7" s="140"/>
      <c r="C7" s="8" t="s">
        <v>12</v>
      </c>
      <c r="D7" s="8">
        <v>5</v>
      </c>
      <c r="E7" s="2" t="s">
        <v>104</v>
      </c>
      <c r="F7" s="9"/>
      <c r="G7" s="4" t="s">
        <v>105</v>
      </c>
      <c r="H7" s="7" t="s">
        <v>105</v>
      </c>
      <c r="I7" s="2">
        <v>5</v>
      </c>
      <c r="J7" s="9" t="s">
        <v>112</v>
      </c>
      <c r="K7" s="9"/>
      <c r="L7" s="6" t="s">
        <v>13</v>
      </c>
      <c r="M7" s="41"/>
      <c r="N7" s="41"/>
      <c r="O7" s="9"/>
      <c r="P7" s="9"/>
      <c r="Q7" s="9"/>
      <c r="R7" s="9"/>
      <c r="S7" s="9"/>
      <c r="T7" s="9"/>
      <c r="U7" s="59">
        <v>1160</v>
      </c>
      <c r="V7" s="60">
        <v>0.4</v>
      </c>
      <c r="W7" s="61">
        <v>4.3330000000000002</v>
      </c>
      <c r="X7" s="62">
        <v>1.143</v>
      </c>
      <c r="Y7" s="61">
        <v>33.1</v>
      </c>
      <c r="Z7" s="61">
        <v>8.4</v>
      </c>
      <c r="AA7" s="61">
        <v>83.9</v>
      </c>
      <c r="AB7" s="61">
        <v>8.5299999999999994</v>
      </c>
      <c r="AC7" s="63">
        <v>59.1</v>
      </c>
      <c r="AD7" s="61">
        <v>3.7</v>
      </c>
      <c r="AE7" s="61">
        <v>4.8</v>
      </c>
      <c r="AF7" s="61">
        <v>3.8</v>
      </c>
      <c r="AG7" s="64">
        <v>9.93</v>
      </c>
      <c r="AH7" s="65">
        <v>7.5</v>
      </c>
      <c r="AI7" s="61">
        <v>5</v>
      </c>
      <c r="AJ7" s="66"/>
      <c r="AK7" s="2">
        <v>5</v>
      </c>
      <c r="AL7" s="55"/>
      <c r="AM7" s="56"/>
      <c r="AN7" s="56"/>
      <c r="AO7" s="56"/>
      <c r="AP7" s="56"/>
      <c r="AQ7" s="56"/>
      <c r="AR7" s="56"/>
      <c r="AS7" s="56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 spans="1:80" x14ac:dyDescent="0.25">
      <c r="A8" s="67" t="s">
        <v>168</v>
      </c>
      <c r="B8" s="140"/>
      <c r="C8" s="8" t="s">
        <v>14</v>
      </c>
      <c r="D8" s="8">
        <v>6</v>
      </c>
      <c r="E8" s="2" t="s">
        <v>104</v>
      </c>
      <c r="F8" s="9"/>
      <c r="G8" s="4" t="s">
        <v>105</v>
      </c>
      <c r="H8" s="7" t="s">
        <v>105</v>
      </c>
      <c r="I8" s="2">
        <v>6</v>
      </c>
      <c r="J8" s="9" t="s">
        <v>113</v>
      </c>
      <c r="K8" s="9"/>
      <c r="L8" s="6" t="s">
        <v>15</v>
      </c>
      <c r="M8" s="41" t="s">
        <v>16</v>
      </c>
      <c r="N8" s="41" t="s">
        <v>11</v>
      </c>
      <c r="O8" s="9"/>
      <c r="P8" s="9"/>
      <c r="Q8" s="9"/>
      <c r="R8" s="9"/>
      <c r="S8" s="9"/>
      <c r="T8" s="9"/>
      <c r="U8" s="68">
        <v>1028</v>
      </c>
      <c r="V8" s="69">
        <v>0.39700000000000002</v>
      </c>
      <c r="W8" s="70">
        <v>4.2380000000000004</v>
      </c>
      <c r="X8" s="71">
        <v>1.202</v>
      </c>
      <c r="Y8" s="70">
        <v>31.4</v>
      </c>
      <c r="Z8" s="70">
        <v>8.1</v>
      </c>
      <c r="AA8" s="70">
        <v>84.5</v>
      </c>
      <c r="AB8" s="70">
        <v>7.99</v>
      </c>
      <c r="AC8" s="72">
        <v>72.5</v>
      </c>
      <c r="AD8" s="70">
        <v>3.3</v>
      </c>
      <c r="AE8" s="70">
        <v>4.5</v>
      </c>
      <c r="AF8" s="70">
        <v>3.8</v>
      </c>
      <c r="AG8" s="70">
        <v>9.1300000000000008</v>
      </c>
      <c r="AH8" s="73">
        <v>4</v>
      </c>
      <c r="AI8" s="70">
        <v>4.8</v>
      </c>
      <c r="AJ8" s="74"/>
      <c r="AK8" s="2">
        <v>6</v>
      </c>
      <c r="AL8" s="54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9" spans="1:80" ht="15.75" x14ac:dyDescent="0.25">
      <c r="A9" s="58" t="s">
        <v>167</v>
      </c>
      <c r="B9" s="140"/>
      <c r="C9" s="8" t="s">
        <v>21</v>
      </c>
      <c r="D9" s="8">
        <v>7</v>
      </c>
      <c r="E9" s="2" t="s">
        <v>104</v>
      </c>
      <c r="F9" s="9"/>
      <c r="G9" s="4" t="s">
        <v>105</v>
      </c>
      <c r="H9" s="7" t="s">
        <v>105</v>
      </c>
      <c r="I9" s="2">
        <v>7</v>
      </c>
      <c r="J9" s="9"/>
      <c r="K9" s="9"/>
      <c r="L9" s="6" t="s">
        <v>22</v>
      </c>
      <c r="M9" s="41" t="s">
        <v>23</v>
      </c>
      <c r="N9" s="41" t="s">
        <v>24</v>
      </c>
      <c r="O9" s="9"/>
      <c r="P9" s="9"/>
      <c r="Q9" s="9"/>
      <c r="R9" s="9"/>
      <c r="S9" s="9"/>
      <c r="T9" s="9"/>
      <c r="U9" s="59">
        <v>1141</v>
      </c>
      <c r="V9" s="60">
        <v>0.40300000000000002</v>
      </c>
      <c r="W9" s="61">
        <v>4.2560000000000002</v>
      </c>
      <c r="X9" s="62">
        <v>1.2170000000000001</v>
      </c>
      <c r="Y9" s="61">
        <v>32.4</v>
      </c>
      <c r="Z9" s="61">
        <v>7.6</v>
      </c>
      <c r="AA9" s="61">
        <v>84.2</v>
      </c>
      <c r="AB9" s="61">
        <v>8.2899999999999991</v>
      </c>
      <c r="AC9" s="63">
        <v>55.6</v>
      </c>
      <c r="AD9" s="61">
        <v>3.2</v>
      </c>
      <c r="AE9" s="61">
        <v>4.5999999999999996</v>
      </c>
      <c r="AF9" s="61">
        <v>4</v>
      </c>
      <c r="AG9" s="64">
        <v>9.5500000000000007</v>
      </c>
      <c r="AH9" s="65">
        <v>3</v>
      </c>
      <c r="AI9" s="61">
        <v>4.9000000000000004</v>
      </c>
      <c r="AJ9" s="66"/>
      <c r="AK9" s="2">
        <v>7</v>
      </c>
      <c r="AL9" s="55"/>
      <c r="AM9" s="56"/>
      <c r="AN9" s="56"/>
      <c r="AO9" s="56"/>
      <c r="AP9" s="56"/>
      <c r="AQ9" s="56"/>
      <c r="AR9" s="56"/>
      <c r="AS9" s="56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</row>
    <row r="10" spans="1:80" x14ac:dyDescent="0.25">
      <c r="A10" s="75"/>
      <c r="B10" s="140"/>
      <c r="C10" s="8" t="s">
        <v>39</v>
      </c>
      <c r="D10" s="1">
        <v>8</v>
      </c>
      <c r="E10" s="2" t="s">
        <v>104</v>
      </c>
      <c r="F10" s="9"/>
      <c r="G10" s="4" t="s">
        <v>105</v>
      </c>
      <c r="H10" s="7" t="s">
        <v>105</v>
      </c>
      <c r="I10" s="2">
        <v>8</v>
      </c>
      <c r="J10" s="9" t="s">
        <v>114</v>
      </c>
      <c r="K10" s="9"/>
      <c r="L10" s="6" t="s">
        <v>40</v>
      </c>
      <c r="M10" s="41" t="s">
        <v>41</v>
      </c>
      <c r="N10" s="41" t="s">
        <v>41</v>
      </c>
      <c r="O10" s="9"/>
      <c r="P10" s="9"/>
      <c r="Q10" s="9"/>
      <c r="R10" s="9"/>
      <c r="S10" s="9"/>
      <c r="T10" s="9"/>
      <c r="U10" s="42">
        <v>1070</v>
      </c>
      <c r="V10" s="43">
        <v>0.40600000000000003</v>
      </c>
      <c r="W10" s="44">
        <v>4.7240000000000002</v>
      </c>
      <c r="X10" s="45">
        <v>1.147</v>
      </c>
      <c r="Y10" s="44">
        <v>32.9</v>
      </c>
      <c r="Z10" s="44">
        <v>8.5</v>
      </c>
      <c r="AA10" s="44">
        <v>84.4</v>
      </c>
      <c r="AB10" s="44">
        <v>8.4</v>
      </c>
      <c r="AC10" s="46">
        <v>45.3</v>
      </c>
      <c r="AD10" s="44">
        <v>4.9000000000000004</v>
      </c>
      <c r="AE10" s="44">
        <v>4.9000000000000004</v>
      </c>
      <c r="AF10" s="44">
        <v>4.0999999999999996</v>
      </c>
      <c r="AG10" s="44">
        <v>10.65</v>
      </c>
      <c r="AH10" s="47">
        <v>6.8</v>
      </c>
      <c r="AI10" s="44">
        <v>5.3</v>
      </c>
      <c r="AJ10" s="76"/>
      <c r="AK10" s="2">
        <v>8</v>
      </c>
      <c r="AL10" s="7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</row>
    <row r="11" spans="1:80" x14ac:dyDescent="0.25">
      <c r="B11" s="140"/>
      <c r="C11" s="1" t="s">
        <v>65</v>
      </c>
      <c r="D11" s="13">
        <v>9</v>
      </c>
      <c r="E11" s="2" t="s">
        <v>104</v>
      </c>
      <c r="F11" s="3"/>
      <c r="G11" s="4" t="s">
        <v>105</v>
      </c>
      <c r="H11" s="5" t="s">
        <v>105</v>
      </c>
      <c r="I11" s="2">
        <v>9</v>
      </c>
      <c r="J11" s="3" t="s">
        <v>115</v>
      </c>
      <c r="K11" s="3"/>
      <c r="L11" s="6" t="s">
        <v>44</v>
      </c>
      <c r="M11" s="41" t="s">
        <v>66</v>
      </c>
      <c r="N11" s="41" t="s">
        <v>67</v>
      </c>
      <c r="O11" s="3"/>
      <c r="P11" s="3"/>
      <c r="Q11" s="3"/>
      <c r="R11" s="3"/>
      <c r="S11" s="9"/>
      <c r="T11" s="9"/>
      <c r="U11" s="42">
        <v>1034</v>
      </c>
      <c r="V11" s="43">
        <v>0.40400000000000003</v>
      </c>
      <c r="W11" s="44">
        <v>4.423</v>
      </c>
      <c r="X11" s="45">
        <v>1.204</v>
      </c>
      <c r="Y11" s="44">
        <v>33.799999999999997</v>
      </c>
      <c r="Z11" s="44">
        <v>8</v>
      </c>
      <c r="AA11" s="44">
        <v>84.7</v>
      </c>
      <c r="AB11" s="44">
        <v>8.02</v>
      </c>
      <c r="AC11" s="46">
        <v>62.2</v>
      </c>
      <c r="AD11" s="44">
        <v>4.4000000000000004</v>
      </c>
      <c r="AE11" s="44">
        <v>4.3</v>
      </c>
      <c r="AF11" s="44">
        <v>4</v>
      </c>
      <c r="AG11" s="44">
        <v>9.25</v>
      </c>
      <c r="AH11" s="47">
        <v>3.5</v>
      </c>
      <c r="AI11" s="44">
        <v>4.5999999999999996</v>
      </c>
      <c r="AJ11" s="48"/>
      <c r="AK11" s="2">
        <v>9</v>
      </c>
      <c r="AL11" s="79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</row>
    <row r="12" spans="1:80" ht="15.75" x14ac:dyDescent="0.25">
      <c r="A12" s="40" t="s">
        <v>169</v>
      </c>
      <c r="B12" s="140"/>
      <c r="C12" s="1" t="s">
        <v>68</v>
      </c>
      <c r="D12" s="13">
        <v>10</v>
      </c>
      <c r="E12" s="2" t="s">
        <v>107</v>
      </c>
      <c r="F12" s="3"/>
      <c r="G12" s="7">
        <v>85244805</v>
      </c>
      <c r="H12" s="5" t="s">
        <v>108</v>
      </c>
      <c r="I12" s="2">
        <v>10</v>
      </c>
      <c r="J12" s="3" t="s">
        <v>116</v>
      </c>
      <c r="K12" s="3"/>
      <c r="L12" s="6" t="s">
        <v>69</v>
      </c>
      <c r="M12" s="41"/>
      <c r="N12" s="41"/>
      <c r="O12" s="3"/>
      <c r="P12" s="3"/>
      <c r="Q12" s="3"/>
      <c r="R12" s="80" t="s">
        <v>170</v>
      </c>
      <c r="S12" s="9"/>
      <c r="T12" s="9"/>
      <c r="U12" s="42">
        <v>1073</v>
      </c>
      <c r="V12" s="43">
        <v>0.42599999999999999</v>
      </c>
      <c r="W12" s="44">
        <v>4.4020000000000001</v>
      </c>
      <c r="X12" s="45">
        <v>1.153</v>
      </c>
      <c r="Y12" s="44">
        <v>34</v>
      </c>
      <c r="Z12" s="44">
        <v>7.8</v>
      </c>
      <c r="AA12" s="44">
        <v>83.6</v>
      </c>
      <c r="AB12" s="44">
        <v>8.8800000000000008</v>
      </c>
      <c r="AC12" s="46">
        <v>49.1</v>
      </c>
      <c r="AD12" s="44">
        <v>5.0999999999999996</v>
      </c>
      <c r="AE12" s="44">
        <v>3.7</v>
      </c>
      <c r="AF12" s="44">
        <v>4.4000000000000004</v>
      </c>
      <c r="AG12" s="81">
        <v>6.98</v>
      </c>
      <c r="AH12" s="47">
        <v>2.5</v>
      </c>
      <c r="AI12" s="44">
        <v>4.5999999999999996</v>
      </c>
      <c r="AJ12" s="48"/>
      <c r="AK12" s="2">
        <v>10</v>
      </c>
      <c r="AL12" s="55"/>
      <c r="AM12" s="56"/>
      <c r="AN12" s="56"/>
      <c r="AO12" s="56"/>
      <c r="AP12" s="56"/>
      <c r="AQ12" s="56"/>
      <c r="AR12" s="56"/>
      <c r="AS12" s="56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</row>
    <row r="13" spans="1:80" ht="15.75" x14ac:dyDescent="0.25">
      <c r="A13" s="40"/>
      <c r="B13" s="140"/>
      <c r="C13" s="1" t="s">
        <v>117</v>
      </c>
      <c r="D13" s="1">
        <v>11</v>
      </c>
      <c r="E13" s="2" t="s">
        <v>104</v>
      </c>
      <c r="F13" s="3"/>
      <c r="G13" s="4" t="s">
        <v>105</v>
      </c>
      <c r="H13" s="5" t="s">
        <v>105</v>
      </c>
      <c r="I13" s="2">
        <v>11</v>
      </c>
      <c r="J13" s="3" t="s">
        <v>118</v>
      </c>
      <c r="K13" s="3"/>
      <c r="L13" s="6" t="s">
        <v>82</v>
      </c>
      <c r="M13" s="41"/>
      <c r="N13" s="41"/>
      <c r="O13" s="3"/>
      <c r="P13" s="3"/>
      <c r="Q13" s="3"/>
      <c r="R13" s="80"/>
      <c r="S13" s="9"/>
      <c r="T13" s="9"/>
      <c r="U13" s="42"/>
      <c r="V13" s="43"/>
      <c r="W13" s="44"/>
      <c r="X13" s="45"/>
      <c r="Y13" s="44"/>
      <c r="Z13" s="44"/>
      <c r="AA13" s="44"/>
      <c r="AB13" s="44"/>
      <c r="AC13" s="46"/>
      <c r="AD13" s="44"/>
      <c r="AE13" s="44"/>
      <c r="AF13" s="44"/>
      <c r="AG13" s="81"/>
      <c r="AH13" s="47"/>
      <c r="AI13" s="44"/>
      <c r="AJ13" s="48"/>
      <c r="AK13" s="2">
        <v>11</v>
      </c>
      <c r="AL13" s="55"/>
      <c r="AM13" s="56"/>
      <c r="AN13" s="56"/>
      <c r="AO13" s="56"/>
      <c r="AP13" s="56"/>
      <c r="AQ13" s="56"/>
      <c r="AR13" s="56"/>
      <c r="AS13" s="56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</row>
    <row r="14" spans="1:80" ht="15.75" x14ac:dyDescent="0.25">
      <c r="A14" s="40" t="s">
        <v>169</v>
      </c>
      <c r="B14" s="140"/>
      <c r="C14" s="1" t="s">
        <v>70</v>
      </c>
      <c r="D14" s="13">
        <v>12</v>
      </c>
      <c r="E14" s="2" t="s">
        <v>104</v>
      </c>
      <c r="F14" s="3"/>
      <c r="G14" s="4" t="s">
        <v>105</v>
      </c>
      <c r="H14" s="5" t="s">
        <v>105</v>
      </c>
      <c r="I14" s="2">
        <v>12</v>
      </c>
      <c r="J14" s="3" t="s">
        <v>118</v>
      </c>
      <c r="K14" s="3"/>
      <c r="L14" s="6" t="s">
        <v>69</v>
      </c>
      <c r="M14" s="41"/>
      <c r="N14" s="41"/>
      <c r="O14" s="3"/>
      <c r="P14" s="3"/>
      <c r="Q14" s="3"/>
      <c r="R14" s="80" t="s">
        <v>170</v>
      </c>
      <c r="S14" s="9"/>
      <c r="T14" s="9"/>
      <c r="U14" s="42">
        <v>1134</v>
      </c>
      <c r="V14" s="43">
        <v>0.43</v>
      </c>
      <c r="W14" s="44">
        <v>4.3680000000000003</v>
      </c>
      <c r="X14" s="45">
        <v>1.1830000000000001</v>
      </c>
      <c r="Y14" s="44">
        <v>34.799999999999997</v>
      </c>
      <c r="Z14" s="44">
        <v>7.4</v>
      </c>
      <c r="AA14" s="44">
        <v>83.4</v>
      </c>
      <c r="AB14" s="44">
        <v>8.58</v>
      </c>
      <c r="AC14" s="46">
        <v>53.7</v>
      </c>
      <c r="AD14" s="44">
        <v>4.9000000000000004</v>
      </c>
      <c r="AE14" s="44">
        <v>3.5</v>
      </c>
      <c r="AF14" s="44">
        <v>4.4000000000000004</v>
      </c>
      <c r="AG14" s="81">
        <v>7.51</v>
      </c>
      <c r="AH14" s="47">
        <v>2.5</v>
      </c>
      <c r="AI14" s="44">
        <v>4.8</v>
      </c>
      <c r="AJ14" s="48"/>
      <c r="AK14" s="2">
        <v>12</v>
      </c>
      <c r="AL14" s="55"/>
      <c r="AM14" s="56"/>
      <c r="AN14" s="56"/>
      <c r="AO14" s="56"/>
      <c r="AP14" s="56"/>
      <c r="AQ14" s="56"/>
      <c r="AR14" s="56"/>
      <c r="AS14" s="56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</row>
    <row r="15" spans="1:80" ht="14.25" customHeight="1" x14ac:dyDescent="0.25">
      <c r="A15" s="40" t="s">
        <v>166</v>
      </c>
      <c r="B15" s="140"/>
      <c r="C15" s="1" t="s">
        <v>71</v>
      </c>
      <c r="D15" s="1">
        <v>13</v>
      </c>
      <c r="E15" s="2" t="s">
        <v>104</v>
      </c>
      <c r="F15" s="3"/>
      <c r="G15" s="4" t="s">
        <v>105</v>
      </c>
      <c r="H15" s="5" t="s">
        <v>105</v>
      </c>
      <c r="I15" s="2">
        <v>13</v>
      </c>
      <c r="J15" s="3" t="s">
        <v>119</v>
      </c>
      <c r="K15" s="3"/>
      <c r="L15" s="6" t="s">
        <v>72</v>
      </c>
      <c r="M15" s="41"/>
      <c r="N15" s="41"/>
      <c r="O15" s="3"/>
      <c r="P15" s="3"/>
      <c r="Q15" s="3"/>
      <c r="R15" s="9"/>
      <c r="S15" s="9"/>
      <c r="T15" s="9"/>
      <c r="U15" s="42">
        <v>1049</v>
      </c>
      <c r="V15" s="43">
        <v>0.38500000000000001</v>
      </c>
      <c r="W15" s="44">
        <v>4.468</v>
      </c>
      <c r="X15" s="45">
        <v>1.1639999999999999</v>
      </c>
      <c r="Y15" s="44">
        <v>32.5</v>
      </c>
      <c r="Z15" s="44">
        <v>7.5</v>
      </c>
      <c r="AA15" s="44">
        <v>84.2</v>
      </c>
      <c r="AB15" s="44">
        <v>8.39</v>
      </c>
      <c r="AC15" s="46">
        <v>56.3</v>
      </c>
      <c r="AD15" s="44">
        <v>4.0999999999999996</v>
      </c>
      <c r="AE15" s="44">
        <v>4.8</v>
      </c>
      <c r="AF15" s="44">
        <v>4.2</v>
      </c>
      <c r="AG15" s="44">
        <v>10.27</v>
      </c>
      <c r="AH15" s="47">
        <v>3.2</v>
      </c>
      <c r="AI15" s="44">
        <v>4.5</v>
      </c>
      <c r="AJ15" s="53"/>
      <c r="AK15" s="2">
        <v>13</v>
      </c>
      <c r="AL15" s="7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</row>
    <row r="16" spans="1:80" ht="14.25" customHeight="1" x14ac:dyDescent="0.25">
      <c r="A16" s="40"/>
      <c r="B16" s="140"/>
      <c r="C16" s="1" t="s">
        <v>120</v>
      </c>
      <c r="D16" s="13" t="s">
        <v>120</v>
      </c>
      <c r="E16" s="2" t="s">
        <v>104</v>
      </c>
      <c r="F16" s="3"/>
      <c r="G16" s="4" t="s">
        <v>105</v>
      </c>
      <c r="H16" s="5" t="s">
        <v>105</v>
      </c>
      <c r="I16" s="2">
        <v>14</v>
      </c>
      <c r="J16" s="3" t="s">
        <v>119</v>
      </c>
      <c r="K16" s="3"/>
      <c r="L16" s="6" t="s">
        <v>121</v>
      </c>
      <c r="M16" s="41"/>
      <c r="N16" s="41"/>
      <c r="O16" s="3"/>
      <c r="P16" s="3"/>
      <c r="Q16" s="3"/>
      <c r="R16" s="80" t="s">
        <v>170</v>
      </c>
      <c r="S16" s="9"/>
      <c r="T16" s="9"/>
      <c r="U16" s="42"/>
      <c r="V16" s="43"/>
      <c r="W16" s="44"/>
      <c r="X16" s="45"/>
      <c r="Y16" s="44"/>
      <c r="Z16" s="44"/>
      <c r="AA16" s="44"/>
      <c r="AB16" s="44"/>
      <c r="AC16" s="46"/>
      <c r="AD16" s="44"/>
      <c r="AE16" s="44"/>
      <c r="AF16" s="44"/>
      <c r="AG16" s="44"/>
      <c r="AH16" s="47"/>
      <c r="AI16" s="44"/>
      <c r="AJ16" s="53"/>
      <c r="AK16" s="2">
        <v>14</v>
      </c>
      <c r="AL16" s="7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</row>
    <row r="17" spans="1:80" x14ac:dyDescent="0.25">
      <c r="A17" s="67" t="s">
        <v>171</v>
      </c>
      <c r="B17" s="140"/>
      <c r="C17" s="1" t="s">
        <v>73</v>
      </c>
      <c r="D17" s="13" t="s">
        <v>73</v>
      </c>
      <c r="E17" s="2" t="s">
        <v>104</v>
      </c>
      <c r="F17" s="3"/>
      <c r="G17" s="4" t="s">
        <v>105</v>
      </c>
      <c r="H17" s="5" t="s">
        <v>105</v>
      </c>
      <c r="I17" s="2">
        <v>15</v>
      </c>
      <c r="J17" s="3" t="s">
        <v>119</v>
      </c>
      <c r="K17" s="3"/>
      <c r="L17" s="6" t="s">
        <v>74</v>
      </c>
      <c r="M17" s="41"/>
      <c r="N17" s="41"/>
      <c r="O17" s="3"/>
      <c r="P17" s="3"/>
      <c r="Q17" s="3"/>
      <c r="R17" s="3"/>
      <c r="S17" s="9"/>
      <c r="T17" s="9"/>
      <c r="U17" s="68">
        <v>1040</v>
      </c>
      <c r="V17" s="69">
        <v>0.40600000000000003</v>
      </c>
      <c r="W17" s="70">
        <v>4.367</v>
      </c>
      <c r="X17" s="71">
        <v>1.155</v>
      </c>
      <c r="Y17" s="70">
        <v>30.8</v>
      </c>
      <c r="Z17" s="70">
        <v>7.9</v>
      </c>
      <c r="AA17" s="70">
        <v>83.5</v>
      </c>
      <c r="AB17" s="70">
        <v>8.86</v>
      </c>
      <c r="AC17" s="72">
        <v>68.7</v>
      </c>
      <c r="AD17" s="70">
        <v>4</v>
      </c>
      <c r="AE17" s="70">
        <v>4.4000000000000004</v>
      </c>
      <c r="AF17" s="70">
        <v>4.2</v>
      </c>
      <c r="AG17" s="70">
        <v>9.02</v>
      </c>
      <c r="AH17" s="73">
        <v>2.5</v>
      </c>
      <c r="AI17" s="70">
        <v>5</v>
      </c>
      <c r="AJ17" s="82"/>
      <c r="AK17" s="2">
        <v>15</v>
      </c>
      <c r="AL17" s="54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</row>
    <row r="18" spans="1:80" x14ac:dyDescent="0.25">
      <c r="A18" s="67"/>
      <c r="B18" s="140"/>
      <c r="C18" s="1" t="s">
        <v>122</v>
      </c>
      <c r="D18" s="13"/>
      <c r="E18" s="2" t="s">
        <v>104</v>
      </c>
      <c r="F18" s="3"/>
      <c r="G18" s="4" t="s">
        <v>105</v>
      </c>
      <c r="H18" s="5" t="s">
        <v>105</v>
      </c>
      <c r="I18" s="2">
        <v>16</v>
      </c>
      <c r="J18" s="3" t="s">
        <v>123</v>
      </c>
      <c r="K18" s="3"/>
      <c r="L18" s="6" t="s">
        <v>50</v>
      </c>
      <c r="M18" s="41"/>
      <c r="N18" s="41"/>
      <c r="O18" s="3"/>
      <c r="P18" s="3"/>
      <c r="Q18" s="3"/>
      <c r="R18" s="3"/>
      <c r="S18" s="9"/>
      <c r="T18" s="9"/>
      <c r="U18" s="68"/>
      <c r="V18" s="69"/>
      <c r="W18" s="70"/>
      <c r="X18" s="71"/>
      <c r="Y18" s="70"/>
      <c r="Z18" s="70"/>
      <c r="AA18" s="70"/>
      <c r="AB18" s="70"/>
      <c r="AC18" s="72"/>
      <c r="AD18" s="70"/>
      <c r="AE18" s="70"/>
      <c r="AF18" s="70"/>
      <c r="AG18" s="70"/>
      <c r="AH18" s="73"/>
      <c r="AI18" s="70"/>
      <c r="AJ18" s="82"/>
      <c r="AK18" s="2">
        <v>16</v>
      </c>
      <c r="AL18" s="54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</row>
    <row r="19" spans="1:80" ht="15.75" x14ac:dyDescent="0.25">
      <c r="A19" s="67" t="s">
        <v>168</v>
      </c>
      <c r="B19" s="140"/>
      <c r="C19" s="8" t="s">
        <v>102</v>
      </c>
      <c r="D19" s="13" t="s">
        <v>102</v>
      </c>
      <c r="E19" s="2" t="s">
        <v>104</v>
      </c>
      <c r="F19" s="9"/>
      <c r="G19" s="4" t="s">
        <v>105</v>
      </c>
      <c r="H19" s="7" t="s">
        <v>105</v>
      </c>
      <c r="I19" s="2">
        <v>17</v>
      </c>
      <c r="J19" s="9" t="s">
        <v>124</v>
      </c>
      <c r="K19" s="9"/>
      <c r="L19" s="6" t="s">
        <v>47</v>
      </c>
      <c r="M19" s="41" t="s">
        <v>103</v>
      </c>
      <c r="N19" s="41" t="s">
        <v>103</v>
      </c>
      <c r="O19" s="9"/>
      <c r="P19" s="9"/>
      <c r="Q19" s="9"/>
      <c r="R19" s="9"/>
      <c r="S19" s="9"/>
      <c r="T19" s="9"/>
      <c r="U19" s="68">
        <v>1085</v>
      </c>
      <c r="V19" s="69">
        <v>0.41</v>
      </c>
      <c r="W19" s="70">
        <v>4.4720000000000004</v>
      </c>
      <c r="X19" s="71">
        <v>1.2170000000000001</v>
      </c>
      <c r="Y19" s="70">
        <v>32.200000000000003</v>
      </c>
      <c r="Z19" s="70">
        <v>7.9</v>
      </c>
      <c r="AA19" s="70">
        <v>84.1</v>
      </c>
      <c r="AB19" s="70">
        <v>7.93</v>
      </c>
      <c r="AC19" s="72">
        <v>63.1</v>
      </c>
      <c r="AD19" s="70">
        <v>4.7</v>
      </c>
      <c r="AE19" s="70">
        <v>4.0999999999999996</v>
      </c>
      <c r="AF19" s="70">
        <v>4.0999999999999996</v>
      </c>
      <c r="AG19" s="70">
        <v>9.27</v>
      </c>
      <c r="AH19" s="73">
        <v>2.5</v>
      </c>
      <c r="AI19" s="70">
        <v>5.2</v>
      </c>
      <c r="AJ19" s="83"/>
      <c r="AK19" s="2">
        <v>17</v>
      </c>
      <c r="AL19" s="55"/>
      <c r="AM19" s="56"/>
      <c r="AN19" s="56"/>
      <c r="AO19" s="56"/>
      <c r="AP19" s="56"/>
      <c r="AQ19" s="56"/>
      <c r="AR19" s="56"/>
      <c r="AS19" s="56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</row>
    <row r="20" spans="1:80" x14ac:dyDescent="0.25">
      <c r="A20" s="58" t="s">
        <v>172</v>
      </c>
      <c r="B20" s="140" t="s">
        <v>173</v>
      </c>
      <c r="C20" s="10" t="s">
        <v>17</v>
      </c>
      <c r="D20" s="8" t="s">
        <v>17</v>
      </c>
      <c r="E20" s="2" t="s">
        <v>104</v>
      </c>
      <c r="F20" s="9"/>
      <c r="G20" s="4" t="s">
        <v>105</v>
      </c>
      <c r="H20" s="7" t="s">
        <v>105</v>
      </c>
      <c r="I20" s="2">
        <v>18</v>
      </c>
      <c r="J20" s="9" t="s">
        <v>125</v>
      </c>
      <c r="K20" s="9"/>
      <c r="L20" s="6" t="s">
        <v>18</v>
      </c>
      <c r="M20" s="41" t="s">
        <v>19</v>
      </c>
      <c r="N20" s="41" t="s">
        <v>20</v>
      </c>
      <c r="O20" s="9"/>
      <c r="P20" s="9"/>
      <c r="Q20" s="9"/>
      <c r="R20" s="9"/>
      <c r="S20" s="9"/>
      <c r="T20" s="9"/>
      <c r="U20" s="84">
        <v>1099</v>
      </c>
      <c r="V20" s="85">
        <v>0.39600000000000002</v>
      </c>
      <c r="W20" s="65">
        <v>4.5359999999999996</v>
      </c>
      <c r="X20" s="86">
        <v>1.1619999999999999</v>
      </c>
      <c r="Y20" s="64">
        <v>33.700000000000003</v>
      </c>
      <c r="Z20" s="65">
        <v>9.1999999999999993</v>
      </c>
      <c r="AA20" s="65">
        <v>84.2</v>
      </c>
      <c r="AB20" s="65">
        <v>7.91</v>
      </c>
      <c r="AC20" s="87">
        <v>74.400000000000006</v>
      </c>
      <c r="AD20" s="84">
        <v>4.0999999999999996</v>
      </c>
      <c r="AE20" s="84">
        <v>4.4000000000000004</v>
      </c>
      <c r="AF20" s="84">
        <v>4.3</v>
      </c>
      <c r="AG20" s="65">
        <v>9.98</v>
      </c>
      <c r="AH20" s="84">
        <v>2</v>
      </c>
      <c r="AI20" s="84">
        <v>5.2</v>
      </c>
      <c r="AJ20" s="88">
        <v>0.14000000000000001</v>
      </c>
      <c r="AK20" s="2">
        <v>18</v>
      </c>
      <c r="AL20" s="5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</row>
    <row r="21" spans="1:80" x14ac:dyDescent="0.25">
      <c r="A21" s="58" t="s">
        <v>172</v>
      </c>
      <c r="B21" s="140"/>
      <c r="C21" s="10" t="s">
        <v>35</v>
      </c>
      <c r="D21" s="1" t="s">
        <v>35</v>
      </c>
      <c r="E21" s="11" t="s">
        <v>107</v>
      </c>
      <c r="F21" s="9"/>
      <c r="G21" s="7">
        <v>85244892</v>
      </c>
      <c r="H21" s="5" t="s">
        <v>108</v>
      </c>
      <c r="I21" s="2">
        <v>19</v>
      </c>
      <c r="J21" s="9" t="s">
        <v>126</v>
      </c>
      <c r="K21" s="9"/>
      <c r="L21" s="6" t="s">
        <v>36</v>
      </c>
      <c r="M21" s="41" t="s">
        <v>37</v>
      </c>
      <c r="N21" s="41" t="s">
        <v>38</v>
      </c>
      <c r="O21" s="9"/>
      <c r="P21" s="9"/>
      <c r="Q21" s="9"/>
      <c r="R21" s="9"/>
      <c r="S21" s="9"/>
      <c r="T21" s="9"/>
      <c r="U21" s="84">
        <v>1103</v>
      </c>
      <c r="V21" s="85">
        <v>0.40300000000000002</v>
      </c>
      <c r="W21" s="65">
        <v>4.4279999999999999</v>
      </c>
      <c r="X21" s="89">
        <v>1.1830000000000001</v>
      </c>
      <c r="Y21" s="64">
        <v>33.1</v>
      </c>
      <c r="Z21" s="65">
        <v>8.4</v>
      </c>
      <c r="AA21" s="65">
        <v>83.8</v>
      </c>
      <c r="AB21" s="65">
        <v>8.34</v>
      </c>
      <c r="AC21" s="87">
        <v>61.6</v>
      </c>
      <c r="AD21" s="84">
        <v>4.0999999999999996</v>
      </c>
      <c r="AE21" s="84">
        <v>4.3</v>
      </c>
      <c r="AF21" s="84">
        <v>4.2</v>
      </c>
      <c r="AG21" s="65">
        <v>9.5299999999999994</v>
      </c>
      <c r="AH21" s="84">
        <v>7.5</v>
      </c>
      <c r="AI21" s="84">
        <v>5</v>
      </c>
      <c r="AJ21" s="88">
        <v>0.38</v>
      </c>
      <c r="AK21" s="2">
        <v>19</v>
      </c>
      <c r="AL21" s="90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</row>
    <row r="22" spans="1:80" ht="15" customHeight="1" x14ac:dyDescent="0.25">
      <c r="A22" s="91"/>
      <c r="B22" s="140" t="s">
        <v>174</v>
      </c>
      <c r="C22" s="10" t="s">
        <v>25</v>
      </c>
      <c r="D22" s="1" t="s">
        <v>25</v>
      </c>
      <c r="E22" s="11" t="s">
        <v>107</v>
      </c>
      <c r="F22" s="3"/>
      <c r="G22" s="7">
        <v>84910048</v>
      </c>
      <c r="H22" s="5" t="s">
        <v>108</v>
      </c>
      <c r="I22" s="2">
        <v>20</v>
      </c>
      <c r="J22" s="9" t="s">
        <v>127</v>
      </c>
      <c r="K22" s="9"/>
      <c r="L22" s="6" t="s">
        <v>26</v>
      </c>
      <c r="M22" s="41" t="s">
        <v>11</v>
      </c>
      <c r="N22" s="41" t="s">
        <v>27</v>
      </c>
      <c r="O22" s="3"/>
      <c r="P22" s="3"/>
      <c r="Q22" s="3"/>
      <c r="R22" s="3"/>
      <c r="S22" s="9"/>
      <c r="T22" s="9"/>
      <c r="U22" s="3">
        <v>1121</v>
      </c>
      <c r="V22" s="92">
        <v>0.41</v>
      </c>
      <c r="W22" s="93">
        <v>4.4660000000000002</v>
      </c>
      <c r="X22" s="94">
        <v>1.18</v>
      </c>
      <c r="Y22" s="95">
        <v>32.700000000000003</v>
      </c>
      <c r="Z22" s="93">
        <v>8</v>
      </c>
      <c r="AA22" s="93">
        <v>84.8</v>
      </c>
      <c r="AB22" s="93">
        <v>7.82</v>
      </c>
      <c r="AC22" s="96">
        <v>64</v>
      </c>
      <c r="AD22" s="93">
        <v>4</v>
      </c>
      <c r="AE22" s="93">
        <v>4.7</v>
      </c>
      <c r="AF22" s="93">
        <v>4.3</v>
      </c>
      <c r="AG22" s="93">
        <v>9.56</v>
      </c>
      <c r="AH22" s="97">
        <v>6.2</v>
      </c>
      <c r="AI22" s="93"/>
      <c r="AJ22" s="98">
        <v>0.18</v>
      </c>
      <c r="AK22" s="2">
        <v>20</v>
      </c>
      <c r="AL22" s="49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</row>
    <row r="23" spans="1:80" x14ac:dyDescent="0.25">
      <c r="A23" s="91" t="s">
        <v>175</v>
      </c>
      <c r="B23" s="140"/>
      <c r="C23" s="10" t="s">
        <v>28</v>
      </c>
      <c r="D23" s="1" t="s">
        <v>28</v>
      </c>
      <c r="E23" s="2" t="s">
        <v>104</v>
      </c>
      <c r="F23" s="3"/>
      <c r="G23" s="4" t="s">
        <v>105</v>
      </c>
      <c r="H23" s="5" t="s">
        <v>105</v>
      </c>
      <c r="I23" s="2">
        <v>21</v>
      </c>
      <c r="J23" s="9" t="s">
        <v>109</v>
      </c>
      <c r="K23" s="9"/>
      <c r="L23" s="6" t="s">
        <v>29</v>
      </c>
      <c r="M23" s="41" t="s">
        <v>30</v>
      </c>
      <c r="N23" s="41" t="s">
        <v>31</v>
      </c>
      <c r="O23" s="3"/>
      <c r="P23" s="3"/>
      <c r="Q23" s="3"/>
      <c r="R23" s="80" t="s">
        <v>170</v>
      </c>
      <c r="S23" s="9"/>
      <c r="T23" s="9"/>
      <c r="U23" s="3">
        <v>1190</v>
      </c>
      <c r="V23" s="92">
        <v>0.39700000000000002</v>
      </c>
      <c r="W23" s="93">
        <v>4.2210000000000001</v>
      </c>
      <c r="X23" s="99">
        <v>1.234</v>
      </c>
      <c r="Y23" s="95">
        <v>34</v>
      </c>
      <c r="Z23" s="93">
        <v>7.6</v>
      </c>
      <c r="AA23" s="93">
        <v>84.4</v>
      </c>
      <c r="AB23" s="93">
        <v>8.1</v>
      </c>
      <c r="AC23" s="96">
        <v>64.400000000000006</v>
      </c>
      <c r="AD23" s="93">
        <v>4.5999999999999996</v>
      </c>
      <c r="AE23" s="93">
        <v>4.7</v>
      </c>
      <c r="AF23" s="93">
        <v>4.0999999999999996</v>
      </c>
      <c r="AG23" s="93">
        <v>10.98</v>
      </c>
      <c r="AH23" s="97">
        <v>4.2</v>
      </c>
      <c r="AI23" s="93"/>
      <c r="AJ23" s="100">
        <v>1.79</v>
      </c>
      <c r="AK23" s="2">
        <v>21</v>
      </c>
      <c r="AL23" s="101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</row>
    <row r="24" spans="1:80" ht="14.25" customHeight="1" x14ac:dyDescent="0.25">
      <c r="A24" s="91" t="s">
        <v>175</v>
      </c>
      <c r="B24" s="140"/>
      <c r="C24" s="10" t="s">
        <v>32</v>
      </c>
      <c r="D24" s="1" t="s">
        <v>32</v>
      </c>
      <c r="E24" s="2" t="s">
        <v>104</v>
      </c>
      <c r="F24" s="3"/>
      <c r="G24" s="4" t="s">
        <v>105</v>
      </c>
      <c r="H24" s="5" t="s">
        <v>105</v>
      </c>
      <c r="I24" s="2">
        <v>22</v>
      </c>
      <c r="J24" s="9"/>
      <c r="K24" s="9"/>
      <c r="L24" s="6" t="s">
        <v>33</v>
      </c>
      <c r="M24" s="41" t="s">
        <v>34</v>
      </c>
      <c r="N24" s="41" t="s">
        <v>9</v>
      </c>
      <c r="O24" s="3"/>
      <c r="P24" s="3"/>
      <c r="Q24" s="3"/>
      <c r="R24" s="3"/>
      <c r="S24" s="9"/>
      <c r="T24" s="9"/>
      <c r="U24" s="3">
        <v>1140</v>
      </c>
      <c r="V24" s="102">
        <v>0.42799999999999999</v>
      </c>
      <c r="W24" s="93">
        <v>4.2169999999999996</v>
      </c>
      <c r="X24" s="99">
        <v>1.2190000000000001</v>
      </c>
      <c r="Y24" s="93">
        <v>32.6</v>
      </c>
      <c r="Z24" s="93">
        <v>7.9</v>
      </c>
      <c r="AA24" s="93">
        <v>83.9</v>
      </c>
      <c r="AB24" s="93">
        <v>8.34</v>
      </c>
      <c r="AC24" s="96">
        <v>64.599999999999994</v>
      </c>
      <c r="AD24" s="93">
        <v>4.0999999999999996</v>
      </c>
      <c r="AE24" s="93">
        <v>4.2</v>
      </c>
      <c r="AF24" s="93">
        <v>4.5</v>
      </c>
      <c r="AG24" s="93">
        <v>8.3800000000000008</v>
      </c>
      <c r="AH24" s="97">
        <v>3.5</v>
      </c>
      <c r="AI24" s="93"/>
      <c r="AJ24" s="98">
        <v>0.68</v>
      </c>
      <c r="AK24" s="2">
        <v>22</v>
      </c>
      <c r="AL24" s="39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</row>
    <row r="25" spans="1:80" ht="15.75" x14ac:dyDescent="0.25">
      <c r="A25" s="91" t="s">
        <v>176</v>
      </c>
      <c r="B25" s="140" t="s">
        <v>177</v>
      </c>
      <c r="C25" s="1" t="s">
        <v>42</v>
      </c>
      <c r="D25" s="1" t="s">
        <v>42</v>
      </c>
      <c r="E25" s="2" t="s">
        <v>107</v>
      </c>
      <c r="F25" s="3"/>
      <c r="G25" s="5">
        <v>85774520</v>
      </c>
      <c r="H25" s="5" t="s">
        <v>108</v>
      </c>
      <c r="I25" s="2">
        <v>23</v>
      </c>
      <c r="J25" s="12"/>
      <c r="K25" s="12" t="s">
        <v>128</v>
      </c>
      <c r="L25" s="6" t="s">
        <v>43</v>
      </c>
      <c r="M25" s="41" t="s">
        <v>44</v>
      </c>
      <c r="N25" s="41" t="s">
        <v>40</v>
      </c>
      <c r="O25" s="3"/>
      <c r="P25" s="3"/>
      <c r="Q25" s="3"/>
      <c r="R25" s="3"/>
      <c r="S25" s="9"/>
      <c r="T25" s="9"/>
      <c r="U25" s="3">
        <v>1172</v>
      </c>
      <c r="V25" s="102">
        <v>0.42299999999999999</v>
      </c>
      <c r="W25" s="93">
        <v>4.3499999999999996</v>
      </c>
      <c r="X25" s="94">
        <v>1.21</v>
      </c>
      <c r="Y25" s="93">
        <v>34.4</v>
      </c>
      <c r="Z25" s="93">
        <v>8</v>
      </c>
      <c r="AA25" s="93">
        <v>84.1</v>
      </c>
      <c r="AB25" s="93">
        <v>8</v>
      </c>
      <c r="AC25" s="96">
        <v>45</v>
      </c>
      <c r="AD25" s="3">
        <v>4.8</v>
      </c>
      <c r="AE25" s="3">
        <v>4.2</v>
      </c>
      <c r="AF25" s="3"/>
      <c r="AG25" s="3">
        <v>8.3000000000000007</v>
      </c>
      <c r="AH25" s="14"/>
      <c r="AI25" s="14"/>
      <c r="AJ25" s="53"/>
      <c r="AK25" s="2">
        <v>23</v>
      </c>
      <c r="AL25" s="49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</row>
    <row r="26" spans="1:80" ht="15.75" x14ac:dyDescent="0.25">
      <c r="A26" s="91" t="s">
        <v>176</v>
      </c>
      <c r="B26" s="140"/>
      <c r="C26" s="13" t="s">
        <v>45</v>
      </c>
      <c r="D26" s="1" t="s">
        <v>45</v>
      </c>
      <c r="E26" s="2" t="s">
        <v>107</v>
      </c>
      <c r="F26" s="3"/>
      <c r="G26" s="5">
        <v>85774620</v>
      </c>
      <c r="H26" s="5" t="s">
        <v>108</v>
      </c>
      <c r="I26" s="2">
        <v>24</v>
      </c>
      <c r="J26" s="12"/>
      <c r="K26" s="12" t="s">
        <v>128</v>
      </c>
      <c r="L26" s="6" t="s">
        <v>46</v>
      </c>
      <c r="M26" s="41" t="s">
        <v>5</v>
      </c>
      <c r="N26" s="41" t="s">
        <v>47</v>
      </c>
      <c r="O26" s="3"/>
      <c r="P26" s="3"/>
      <c r="Q26" s="3"/>
      <c r="R26" s="3"/>
      <c r="S26" s="9"/>
      <c r="T26" s="9"/>
      <c r="U26" s="3">
        <v>1177</v>
      </c>
      <c r="V26" s="102">
        <v>0.41799999999999998</v>
      </c>
      <c r="W26" s="93">
        <v>4.4000000000000004</v>
      </c>
      <c r="X26" s="94">
        <v>1.21</v>
      </c>
      <c r="Y26" s="93">
        <v>32.799999999999997</v>
      </c>
      <c r="Z26" s="93">
        <v>7.9</v>
      </c>
      <c r="AA26" s="93">
        <v>84</v>
      </c>
      <c r="AB26" s="93">
        <v>8.1</v>
      </c>
      <c r="AC26" s="96">
        <v>43</v>
      </c>
      <c r="AD26" s="3">
        <v>4.0999999999999996</v>
      </c>
      <c r="AE26" s="3">
        <v>4.0999999999999996</v>
      </c>
      <c r="AF26" s="3"/>
      <c r="AG26" s="3">
        <v>7.3</v>
      </c>
      <c r="AH26" s="14"/>
      <c r="AI26" s="14"/>
      <c r="AJ26" s="53"/>
      <c r="AK26" s="2">
        <v>24</v>
      </c>
      <c r="AL26" s="49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</row>
    <row r="27" spans="1:80" ht="15.75" x14ac:dyDescent="0.25">
      <c r="A27" s="58" t="s">
        <v>172</v>
      </c>
      <c r="B27" s="140"/>
      <c r="C27" s="13" t="s">
        <v>48</v>
      </c>
      <c r="D27" s="1" t="s">
        <v>48</v>
      </c>
      <c r="E27" s="2" t="s">
        <v>107</v>
      </c>
      <c r="F27" s="3"/>
      <c r="G27" s="5">
        <v>85774623</v>
      </c>
      <c r="H27" s="5" t="s">
        <v>108</v>
      </c>
      <c r="I27" s="2">
        <v>25</v>
      </c>
      <c r="J27" s="12" t="s">
        <v>124</v>
      </c>
      <c r="K27" s="12"/>
      <c r="L27" s="6" t="s">
        <v>49</v>
      </c>
      <c r="M27" s="41" t="s">
        <v>50</v>
      </c>
      <c r="N27" s="41" t="s">
        <v>47</v>
      </c>
      <c r="O27" s="3"/>
      <c r="P27" s="3"/>
      <c r="Q27" s="3"/>
      <c r="R27" s="3"/>
      <c r="S27" s="3"/>
      <c r="T27" s="3"/>
      <c r="U27" s="103">
        <v>1241</v>
      </c>
      <c r="V27" s="104">
        <v>0.41799999999999998</v>
      </c>
      <c r="W27" s="105">
        <v>4.3600000000000003</v>
      </c>
      <c r="X27" s="106">
        <v>1.23</v>
      </c>
      <c r="Y27" s="105">
        <v>33.200000000000003</v>
      </c>
      <c r="Z27" s="105">
        <v>8.6</v>
      </c>
      <c r="AA27" s="105">
        <v>84.2</v>
      </c>
      <c r="AB27" s="105">
        <v>8.1</v>
      </c>
      <c r="AC27" s="107">
        <v>60</v>
      </c>
      <c r="AD27" s="103">
        <v>4.0999999999999996</v>
      </c>
      <c r="AE27" s="103">
        <v>4.0999999999999996</v>
      </c>
      <c r="AF27" s="103"/>
      <c r="AG27" s="103">
        <v>7.9</v>
      </c>
      <c r="AH27" s="14"/>
      <c r="AI27" s="14"/>
      <c r="AJ27" s="53"/>
      <c r="AK27" s="2">
        <v>25</v>
      </c>
      <c r="AL27" s="49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</row>
    <row r="28" spans="1:80" ht="15.75" x14ac:dyDescent="0.25">
      <c r="A28" s="91" t="s">
        <v>176</v>
      </c>
      <c r="B28" s="140"/>
      <c r="C28" s="13" t="s">
        <v>51</v>
      </c>
      <c r="D28" s="8" t="s">
        <v>51</v>
      </c>
      <c r="E28" s="2" t="s">
        <v>107</v>
      </c>
      <c r="F28" s="3"/>
      <c r="G28" s="5">
        <v>85774662</v>
      </c>
      <c r="H28" s="5" t="s">
        <v>108</v>
      </c>
      <c r="I28" s="2">
        <v>26</v>
      </c>
      <c r="J28" s="12" t="s">
        <v>124</v>
      </c>
      <c r="K28" s="12" t="s">
        <v>119</v>
      </c>
      <c r="L28" s="6" t="s">
        <v>52</v>
      </c>
      <c r="M28" s="41" t="s">
        <v>50</v>
      </c>
      <c r="N28" s="41" t="s">
        <v>44</v>
      </c>
      <c r="O28" s="3"/>
      <c r="P28" s="3"/>
      <c r="Q28" s="3"/>
      <c r="R28" s="3"/>
      <c r="S28" s="3"/>
      <c r="T28" s="3"/>
      <c r="U28" s="3">
        <v>1221</v>
      </c>
      <c r="V28" s="102">
        <v>0.44600000000000001</v>
      </c>
      <c r="W28" s="93">
        <v>4.21</v>
      </c>
      <c r="X28" s="94">
        <v>1.21</v>
      </c>
      <c r="Y28" s="93">
        <v>34.200000000000003</v>
      </c>
      <c r="Z28" s="93">
        <v>8.1999999999999993</v>
      </c>
      <c r="AA28" s="93">
        <v>84.1</v>
      </c>
      <c r="AB28" s="93">
        <v>8.1999999999999993</v>
      </c>
      <c r="AC28" s="96">
        <v>61</v>
      </c>
      <c r="AD28" s="3">
        <v>4.5999999999999996</v>
      </c>
      <c r="AE28" s="3">
        <v>4.3</v>
      </c>
      <c r="AF28" s="3"/>
      <c r="AG28" s="3">
        <v>8.3000000000000007</v>
      </c>
      <c r="AH28" s="14"/>
      <c r="AI28" s="14"/>
      <c r="AJ28" s="53"/>
      <c r="AK28" s="2">
        <v>26</v>
      </c>
      <c r="AL28" s="49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</row>
    <row r="29" spans="1:80" ht="15.75" x14ac:dyDescent="0.25">
      <c r="A29" s="91" t="s">
        <v>176</v>
      </c>
      <c r="B29" s="140"/>
      <c r="C29" s="1" t="s">
        <v>53</v>
      </c>
      <c r="D29" s="10" t="s">
        <v>53</v>
      </c>
      <c r="E29" s="2" t="s">
        <v>107</v>
      </c>
      <c r="F29" s="3"/>
      <c r="G29" s="5">
        <v>85774672</v>
      </c>
      <c r="H29" s="5" t="s">
        <v>108</v>
      </c>
      <c r="I29" s="2">
        <v>27</v>
      </c>
      <c r="J29" s="12"/>
      <c r="K29" s="12" t="s">
        <v>109</v>
      </c>
      <c r="L29" s="6" t="s">
        <v>52</v>
      </c>
      <c r="M29" s="41" t="s">
        <v>50</v>
      </c>
      <c r="N29" s="41" t="s">
        <v>44</v>
      </c>
      <c r="O29" s="3"/>
      <c r="P29" s="3"/>
      <c r="Q29" s="3"/>
      <c r="R29" s="3"/>
      <c r="S29" s="3"/>
      <c r="T29" s="3"/>
      <c r="U29" s="3">
        <v>1172</v>
      </c>
      <c r="V29" s="102">
        <v>0.437</v>
      </c>
      <c r="W29" s="93">
        <v>4.32</v>
      </c>
      <c r="X29" s="94">
        <v>1.2</v>
      </c>
      <c r="Y29" s="93">
        <v>32.799999999999997</v>
      </c>
      <c r="Z29" s="93">
        <v>7.9</v>
      </c>
      <c r="AA29" s="93">
        <v>84.2</v>
      </c>
      <c r="AB29" s="93">
        <v>8</v>
      </c>
      <c r="AC29" s="96">
        <v>48</v>
      </c>
      <c r="AD29" s="3">
        <v>4.5999999999999996</v>
      </c>
      <c r="AE29" s="3">
        <v>4.2</v>
      </c>
      <c r="AF29" s="3"/>
      <c r="AG29" s="3">
        <v>8.3000000000000007</v>
      </c>
      <c r="AH29" s="14"/>
      <c r="AI29" s="14"/>
      <c r="AJ29" s="53"/>
      <c r="AK29" s="2">
        <v>27</v>
      </c>
      <c r="AL29" s="49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</row>
    <row r="30" spans="1:80" ht="15.75" x14ac:dyDescent="0.25">
      <c r="A30" s="58" t="s">
        <v>172</v>
      </c>
      <c r="B30" s="140"/>
      <c r="C30" s="13" t="s">
        <v>54</v>
      </c>
      <c r="D30" s="10" t="s">
        <v>54</v>
      </c>
      <c r="E30" s="2" t="s">
        <v>107</v>
      </c>
      <c r="F30" s="3"/>
      <c r="G30" s="5">
        <v>85774780</v>
      </c>
      <c r="H30" s="5" t="s">
        <v>108</v>
      </c>
      <c r="I30" s="2">
        <v>28</v>
      </c>
      <c r="J30" s="12" t="s">
        <v>124</v>
      </c>
      <c r="K30" s="12" t="s">
        <v>129</v>
      </c>
      <c r="L30" s="6" t="s">
        <v>55</v>
      </c>
      <c r="M30" s="41" t="s">
        <v>56</v>
      </c>
      <c r="N30" s="41" t="s">
        <v>57</v>
      </c>
      <c r="O30" s="3"/>
      <c r="P30" s="3"/>
      <c r="Q30" s="3"/>
      <c r="R30" s="3"/>
      <c r="S30" s="3"/>
      <c r="T30" s="3"/>
      <c r="U30" s="103">
        <v>1203</v>
      </c>
      <c r="V30" s="104">
        <v>0.42199999999999999</v>
      </c>
      <c r="W30" s="105">
        <v>4.3600000000000003</v>
      </c>
      <c r="X30" s="106">
        <v>1.24</v>
      </c>
      <c r="Y30" s="105">
        <v>35.4</v>
      </c>
      <c r="Z30" s="105">
        <v>8.1</v>
      </c>
      <c r="AA30" s="105">
        <v>84.3</v>
      </c>
      <c r="AB30" s="105">
        <v>7.9</v>
      </c>
      <c r="AC30" s="107">
        <v>65</v>
      </c>
      <c r="AD30" s="103">
        <v>4.0999999999999996</v>
      </c>
      <c r="AE30" s="103">
        <v>4.2</v>
      </c>
      <c r="AF30" s="103"/>
      <c r="AG30" s="103">
        <v>8.3000000000000007</v>
      </c>
      <c r="AH30" s="14"/>
      <c r="AI30" s="14"/>
      <c r="AJ30" s="53"/>
      <c r="AK30" s="2">
        <v>28</v>
      </c>
      <c r="AL30" s="49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</row>
    <row r="31" spans="1:80" ht="15.75" customHeight="1" x14ac:dyDescent="0.25">
      <c r="A31" s="108" t="s">
        <v>178</v>
      </c>
      <c r="B31" s="141" t="s">
        <v>179</v>
      </c>
      <c r="C31" s="13" t="s">
        <v>58</v>
      </c>
      <c r="D31" s="10" t="s">
        <v>58</v>
      </c>
      <c r="E31" s="2" t="s">
        <v>107</v>
      </c>
      <c r="F31" s="3"/>
      <c r="G31" s="5">
        <v>86484717</v>
      </c>
      <c r="H31" s="5" t="s">
        <v>108</v>
      </c>
      <c r="I31" s="2">
        <v>29</v>
      </c>
      <c r="J31" s="14"/>
      <c r="K31" s="14"/>
      <c r="L31" s="6" t="s">
        <v>59</v>
      </c>
      <c r="M31" s="41" t="s">
        <v>50</v>
      </c>
      <c r="N31" s="41" t="s">
        <v>60</v>
      </c>
      <c r="O31" s="3"/>
      <c r="P31" s="3"/>
      <c r="Q31" s="3"/>
      <c r="R31" s="3"/>
      <c r="S31" s="3"/>
      <c r="T31" s="3"/>
      <c r="U31" s="3">
        <v>1367</v>
      </c>
      <c r="V31" s="3">
        <v>0.40200000000000002</v>
      </c>
      <c r="W31" s="94">
        <v>4.3920000000000003</v>
      </c>
      <c r="X31" s="94">
        <v>1.1990000000000001</v>
      </c>
      <c r="Y31" s="3">
        <v>32</v>
      </c>
      <c r="Z31" s="3">
        <v>8.6999999999999993</v>
      </c>
      <c r="AA31" s="3">
        <v>83.9</v>
      </c>
      <c r="AB31" s="93">
        <v>8.23</v>
      </c>
      <c r="AC31" s="93"/>
      <c r="AD31" s="93"/>
      <c r="AE31" s="93"/>
      <c r="AF31" s="93"/>
      <c r="AG31" s="93">
        <v>8.19</v>
      </c>
      <c r="AH31" s="14"/>
      <c r="AI31" s="14"/>
      <c r="AJ31" s="53"/>
      <c r="AK31" s="2">
        <v>29</v>
      </c>
      <c r="AL31" s="49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</row>
    <row r="32" spans="1:80" ht="15.75" customHeight="1" x14ac:dyDescent="0.25">
      <c r="A32" s="91" t="s">
        <v>178</v>
      </c>
      <c r="B32" s="141"/>
      <c r="C32" s="13" t="s">
        <v>61</v>
      </c>
      <c r="D32" s="10" t="s">
        <v>61</v>
      </c>
      <c r="E32" s="2" t="s">
        <v>107</v>
      </c>
      <c r="F32" s="3"/>
      <c r="G32" s="5">
        <v>86485468</v>
      </c>
      <c r="H32" s="5" t="s">
        <v>108</v>
      </c>
      <c r="I32" s="2">
        <v>30</v>
      </c>
      <c r="J32" s="14"/>
      <c r="K32" s="14"/>
      <c r="L32" s="6" t="s">
        <v>49</v>
      </c>
      <c r="M32" s="41" t="s">
        <v>50</v>
      </c>
      <c r="N32" s="41" t="s">
        <v>47</v>
      </c>
      <c r="O32" s="3"/>
      <c r="P32" s="3"/>
      <c r="Q32" s="3"/>
      <c r="R32" s="3"/>
      <c r="S32" s="3"/>
      <c r="T32" s="3"/>
      <c r="U32" s="2">
        <v>1348</v>
      </c>
      <c r="V32" s="2">
        <v>0.40200000000000002</v>
      </c>
      <c r="W32" s="109">
        <v>4.3650000000000002</v>
      </c>
      <c r="X32" s="109">
        <v>1.179</v>
      </c>
      <c r="Y32" s="2">
        <v>32</v>
      </c>
      <c r="Z32" s="2">
        <v>8.4</v>
      </c>
      <c r="AA32" s="2">
        <v>83.7</v>
      </c>
      <c r="AB32" s="110">
        <v>8.56</v>
      </c>
      <c r="AC32" s="110"/>
      <c r="AD32" s="110"/>
      <c r="AE32" s="110"/>
      <c r="AF32" s="110"/>
      <c r="AG32" s="110">
        <v>8.32</v>
      </c>
      <c r="AH32" s="13"/>
      <c r="AI32" s="13"/>
      <c r="AJ32" s="111"/>
      <c r="AK32" s="2">
        <v>30</v>
      </c>
      <c r="AL32" s="112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</row>
    <row r="33" spans="1:80" ht="14.25" customHeight="1" x14ac:dyDescent="0.25">
      <c r="A33" s="113" t="s">
        <v>180</v>
      </c>
      <c r="B33" s="142" t="s">
        <v>181</v>
      </c>
      <c r="C33" s="15" t="s">
        <v>62</v>
      </c>
      <c r="D33" s="10" t="s">
        <v>62</v>
      </c>
      <c r="E33" s="2" t="s">
        <v>104</v>
      </c>
      <c r="F33" s="16"/>
      <c r="G33" s="4" t="s">
        <v>105</v>
      </c>
      <c r="H33" s="4" t="s">
        <v>105</v>
      </c>
      <c r="I33" s="2">
        <v>31</v>
      </c>
      <c r="J33" s="16"/>
      <c r="K33" s="16" t="s">
        <v>130</v>
      </c>
      <c r="L33" s="6" t="s">
        <v>63</v>
      </c>
      <c r="M33" s="41"/>
      <c r="N33" s="41"/>
      <c r="O33" s="16"/>
      <c r="P33" s="16"/>
      <c r="Q33" s="16"/>
      <c r="R33" s="16"/>
      <c r="S33" s="16"/>
      <c r="T33" s="16"/>
      <c r="U33" s="14"/>
      <c r="V33" s="114">
        <v>0.40789999999999998</v>
      </c>
      <c r="W33" s="114">
        <v>4.07</v>
      </c>
      <c r="X33" s="114">
        <v>1.19</v>
      </c>
      <c r="Y33" s="114">
        <v>37.1</v>
      </c>
      <c r="Z33" s="114">
        <v>83.9</v>
      </c>
      <c r="AA33" s="114">
        <v>9.9</v>
      </c>
      <c r="AB33" s="114">
        <v>7.9</v>
      </c>
      <c r="AC33" s="114">
        <v>83</v>
      </c>
      <c r="AD33" s="114"/>
      <c r="AE33" s="114"/>
      <c r="AF33" s="114">
        <v>6</v>
      </c>
      <c r="AG33" s="114">
        <v>8</v>
      </c>
      <c r="AH33" s="14"/>
      <c r="AI33" s="14"/>
      <c r="AJ33" s="53"/>
      <c r="AK33" s="2">
        <v>31</v>
      </c>
      <c r="AL33" s="4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</row>
    <row r="34" spans="1:80" s="115" customFormat="1" x14ac:dyDescent="0.25">
      <c r="A34" s="113" t="s">
        <v>180</v>
      </c>
      <c r="B34" s="142"/>
      <c r="C34" s="15" t="s">
        <v>64</v>
      </c>
      <c r="D34" s="1" t="s">
        <v>64</v>
      </c>
      <c r="E34" s="17" t="s">
        <v>107</v>
      </c>
      <c r="F34" s="16"/>
      <c r="G34" s="18">
        <v>87568902</v>
      </c>
      <c r="H34" s="5" t="s">
        <v>108</v>
      </c>
      <c r="I34" s="2">
        <v>32</v>
      </c>
      <c r="J34" s="16"/>
      <c r="K34" s="16" t="s">
        <v>130</v>
      </c>
      <c r="L34" s="6" t="s">
        <v>63</v>
      </c>
      <c r="M34" s="41"/>
      <c r="N34" s="41"/>
      <c r="O34" s="16"/>
      <c r="P34" s="16"/>
      <c r="Q34" s="16"/>
      <c r="R34" s="16"/>
      <c r="S34" s="16"/>
      <c r="T34" s="16"/>
      <c r="U34" s="14"/>
      <c r="V34" s="114">
        <v>0.41920000000000002</v>
      </c>
      <c r="W34" s="114">
        <v>4.0199999999999996</v>
      </c>
      <c r="X34" s="114">
        <v>1.23</v>
      </c>
      <c r="Y34" s="114">
        <v>33.700000000000003</v>
      </c>
      <c r="Z34" s="114">
        <v>85.5</v>
      </c>
      <c r="AA34" s="114">
        <v>8</v>
      </c>
      <c r="AB34" s="114">
        <v>7.4</v>
      </c>
      <c r="AC34" s="114">
        <v>84</v>
      </c>
      <c r="AD34" s="114"/>
      <c r="AE34" s="114"/>
      <c r="AF34" s="114">
        <v>6</v>
      </c>
      <c r="AG34" s="114">
        <v>8</v>
      </c>
      <c r="AH34" s="14"/>
      <c r="AI34" s="14"/>
      <c r="AJ34" s="53"/>
      <c r="AK34" s="2">
        <v>32</v>
      </c>
      <c r="AL34" s="49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3"/>
      <c r="BV34" s="13"/>
      <c r="BW34" s="13"/>
      <c r="BX34" s="13"/>
      <c r="BY34" s="13"/>
      <c r="BZ34" s="13"/>
      <c r="CA34" s="13"/>
      <c r="CB34" s="13"/>
    </row>
    <row r="35" spans="1:80" x14ac:dyDescent="0.25">
      <c r="A35" s="116" t="s">
        <v>182</v>
      </c>
      <c r="B35" s="140" t="s">
        <v>183</v>
      </c>
      <c r="C35" s="13" t="s">
        <v>75</v>
      </c>
      <c r="D35" s="13" t="s">
        <v>75</v>
      </c>
      <c r="E35" s="2" t="s">
        <v>107</v>
      </c>
      <c r="F35" s="3"/>
      <c r="G35" s="5">
        <v>92958646</v>
      </c>
      <c r="H35" s="5" t="s">
        <v>108</v>
      </c>
      <c r="I35" s="2">
        <v>33</v>
      </c>
      <c r="J35" s="3"/>
      <c r="K35" s="3"/>
      <c r="L35" s="6" t="s">
        <v>76</v>
      </c>
      <c r="M35" s="41" t="s">
        <v>44</v>
      </c>
      <c r="N35" s="41" t="s">
        <v>13</v>
      </c>
      <c r="O35" s="117" t="s">
        <v>184</v>
      </c>
      <c r="P35" s="3"/>
      <c r="Q35" s="3"/>
      <c r="R35" s="3"/>
      <c r="S35" s="14">
        <v>0.56662174886292604</v>
      </c>
      <c r="T35" s="97">
        <v>215.42995524859367</v>
      </c>
      <c r="U35" s="57"/>
      <c r="V35" s="118"/>
      <c r="W35" s="11"/>
      <c r="X35" s="118"/>
      <c r="Y35" s="11"/>
      <c r="Z35" s="11"/>
      <c r="AA35" s="57"/>
      <c r="AB35" s="57"/>
      <c r="AC35" s="97"/>
      <c r="AD35" s="119"/>
      <c r="AE35" s="119"/>
      <c r="AF35" s="119"/>
      <c r="AG35" s="57"/>
      <c r="AH35" s="57"/>
      <c r="AI35" s="57"/>
      <c r="AJ35" s="53"/>
      <c r="AK35" s="2">
        <v>33</v>
      </c>
      <c r="AL35" s="49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</row>
    <row r="36" spans="1:80" x14ac:dyDescent="0.25">
      <c r="A36" s="116" t="s">
        <v>182</v>
      </c>
      <c r="B36" s="140"/>
      <c r="C36" s="13" t="s">
        <v>77</v>
      </c>
      <c r="D36" s="15" t="s">
        <v>77</v>
      </c>
      <c r="E36" s="2" t="s">
        <v>107</v>
      </c>
      <c r="F36" s="3"/>
      <c r="G36" s="5">
        <v>92958647</v>
      </c>
      <c r="H36" s="5" t="s">
        <v>108</v>
      </c>
      <c r="I36" s="2">
        <v>34</v>
      </c>
      <c r="J36" s="3"/>
      <c r="K36" s="3"/>
      <c r="L36" s="6" t="s">
        <v>78</v>
      </c>
      <c r="M36" s="41" t="s">
        <v>79</v>
      </c>
      <c r="N36" s="41" t="s">
        <v>13</v>
      </c>
      <c r="O36" s="117" t="s">
        <v>184</v>
      </c>
      <c r="P36" s="3"/>
      <c r="Q36" s="3"/>
      <c r="R36" s="3"/>
      <c r="S36" s="120">
        <v>0.563675049346956</v>
      </c>
      <c r="T36" s="93">
        <v>233.06900835288664</v>
      </c>
      <c r="U36" s="57"/>
      <c r="V36" s="118"/>
      <c r="W36" s="121"/>
      <c r="X36" s="118"/>
      <c r="Y36" s="11"/>
      <c r="Z36" s="11"/>
      <c r="AA36" s="57"/>
      <c r="AB36" s="122"/>
      <c r="AC36" s="97"/>
      <c r="AD36" s="119"/>
      <c r="AE36" s="119"/>
      <c r="AF36" s="119"/>
      <c r="AG36" s="57"/>
      <c r="AH36" s="57"/>
      <c r="AI36" s="57"/>
      <c r="AJ36" s="53"/>
      <c r="AK36" s="2">
        <v>34</v>
      </c>
      <c r="AL36" s="49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4"/>
      <c r="BV36" s="14"/>
      <c r="BW36" s="14"/>
      <c r="BX36" s="14"/>
      <c r="BY36" s="14"/>
      <c r="BZ36" s="14"/>
      <c r="CA36" s="14"/>
      <c r="CB36" s="14"/>
    </row>
    <row r="37" spans="1:80" x14ac:dyDescent="0.25">
      <c r="A37" s="116" t="s">
        <v>182</v>
      </c>
      <c r="B37" s="140"/>
      <c r="C37" s="13" t="s">
        <v>80</v>
      </c>
      <c r="D37" s="15" t="s">
        <v>80</v>
      </c>
      <c r="E37" s="2" t="s">
        <v>107</v>
      </c>
      <c r="F37" s="3"/>
      <c r="G37" s="5">
        <v>92958675</v>
      </c>
      <c r="H37" s="5" t="s">
        <v>108</v>
      </c>
      <c r="I37" s="2">
        <v>35</v>
      </c>
      <c r="J37" s="3"/>
      <c r="K37" s="3"/>
      <c r="L37" s="6" t="s">
        <v>81</v>
      </c>
      <c r="M37" s="41" t="s">
        <v>13</v>
      </c>
      <c r="N37" s="41" t="s">
        <v>82</v>
      </c>
      <c r="O37" s="117" t="s">
        <v>185</v>
      </c>
      <c r="P37" s="3"/>
      <c r="Q37" s="3"/>
      <c r="R37" s="3"/>
      <c r="S37" s="14">
        <v>0.56907223009808505</v>
      </c>
      <c r="T37" s="93">
        <v>324.21154270773059</v>
      </c>
      <c r="U37" s="57"/>
      <c r="V37" s="118"/>
      <c r="W37" s="11"/>
      <c r="X37" s="118"/>
      <c r="Y37" s="11"/>
      <c r="Z37" s="11"/>
      <c r="AA37" s="123"/>
      <c r="AB37" s="57"/>
      <c r="AC37" s="97"/>
      <c r="AD37" s="119"/>
      <c r="AE37" s="119"/>
      <c r="AF37" s="119"/>
      <c r="AG37" s="57"/>
      <c r="AH37" s="57"/>
      <c r="AI37" s="57"/>
      <c r="AJ37" s="53"/>
      <c r="AK37" s="2">
        <v>35</v>
      </c>
      <c r="AL37" s="49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</row>
    <row r="38" spans="1:80" x14ac:dyDescent="0.25">
      <c r="A38" s="116" t="s">
        <v>182</v>
      </c>
      <c r="B38" s="140"/>
      <c r="C38" s="13" t="s">
        <v>83</v>
      </c>
      <c r="D38" s="13" t="s">
        <v>83</v>
      </c>
      <c r="E38" s="2" t="s">
        <v>107</v>
      </c>
      <c r="F38" s="3"/>
      <c r="G38" s="5">
        <v>92958683</v>
      </c>
      <c r="H38" s="5" t="s">
        <v>108</v>
      </c>
      <c r="I38" s="2">
        <v>36</v>
      </c>
      <c r="J38" s="3"/>
      <c r="K38" s="3"/>
      <c r="L38" s="6" t="s">
        <v>84</v>
      </c>
      <c r="M38" s="41" t="s">
        <v>22</v>
      </c>
      <c r="N38" s="41" t="s">
        <v>69</v>
      </c>
      <c r="O38" s="124" t="s">
        <v>186</v>
      </c>
      <c r="P38" s="3"/>
      <c r="Q38" s="3"/>
      <c r="R38" s="3"/>
      <c r="S38" s="14">
        <v>0.56133083293529895</v>
      </c>
      <c r="T38" s="93">
        <v>329.04313074869236</v>
      </c>
      <c r="U38" s="57"/>
      <c r="V38" s="118"/>
      <c r="W38" s="11"/>
      <c r="X38" s="125"/>
      <c r="Y38" s="121"/>
      <c r="Z38" s="121"/>
      <c r="AA38" s="123"/>
      <c r="AB38" s="57"/>
      <c r="AC38" s="97"/>
      <c r="AD38" s="119"/>
      <c r="AE38" s="119"/>
      <c r="AF38" s="119"/>
      <c r="AG38" s="57"/>
      <c r="AH38" s="57"/>
      <c r="AI38" s="57"/>
      <c r="AJ38" s="53"/>
      <c r="AK38" s="2">
        <v>36</v>
      </c>
      <c r="AL38" s="49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</row>
    <row r="39" spans="1:80" x14ac:dyDescent="0.25">
      <c r="A39" s="116" t="s">
        <v>182</v>
      </c>
      <c r="B39" s="140"/>
      <c r="C39" s="13" t="s">
        <v>85</v>
      </c>
      <c r="D39" s="13" t="s">
        <v>85</v>
      </c>
      <c r="E39" s="2" t="s">
        <v>107</v>
      </c>
      <c r="F39" s="3"/>
      <c r="G39" s="5">
        <v>92958688</v>
      </c>
      <c r="H39" s="5" t="s">
        <v>108</v>
      </c>
      <c r="I39" s="2">
        <v>37</v>
      </c>
      <c r="J39" s="3"/>
      <c r="K39" s="3"/>
      <c r="L39" s="6" t="s">
        <v>86</v>
      </c>
      <c r="M39" s="41" t="s">
        <v>33</v>
      </c>
      <c r="N39" s="41" t="s">
        <v>69</v>
      </c>
      <c r="O39" s="124" t="s">
        <v>186</v>
      </c>
      <c r="P39" s="3"/>
      <c r="Q39" s="3"/>
      <c r="R39" s="3"/>
      <c r="S39" s="14">
        <v>0.50059916138932303</v>
      </c>
      <c r="T39" s="93">
        <v>300.1514482378621</v>
      </c>
      <c r="U39" s="57"/>
      <c r="V39" s="118"/>
      <c r="W39" s="121"/>
      <c r="X39" s="125"/>
      <c r="Y39" s="121"/>
      <c r="Z39" s="121"/>
      <c r="AA39" s="123"/>
      <c r="AB39" s="57"/>
      <c r="AC39" s="97"/>
      <c r="AD39" s="119"/>
      <c r="AE39" s="119"/>
      <c r="AF39" s="119"/>
      <c r="AG39" s="57"/>
      <c r="AH39" s="57"/>
      <c r="AI39" s="57"/>
      <c r="AJ39" s="53"/>
      <c r="AK39" s="2">
        <v>37</v>
      </c>
      <c r="AL39" s="49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</row>
    <row r="40" spans="1:80" x14ac:dyDescent="0.25">
      <c r="A40" s="116" t="s">
        <v>182</v>
      </c>
      <c r="B40" s="140"/>
      <c r="C40" s="13" t="s">
        <v>87</v>
      </c>
      <c r="D40" s="13" t="s">
        <v>87</v>
      </c>
      <c r="E40" s="2" t="s">
        <v>107</v>
      </c>
      <c r="F40" s="3"/>
      <c r="G40" s="5">
        <v>92958903</v>
      </c>
      <c r="H40" s="5" t="s">
        <v>108</v>
      </c>
      <c r="I40" s="2">
        <v>38</v>
      </c>
      <c r="J40" s="3"/>
      <c r="K40" s="3"/>
      <c r="L40" s="6" t="s">
        <v>88</v>
      </c>
      <c r="M40" s="41" t="s">
        <v>69</v>
      </c>
      <c r="N40" s="41"/>
      <c r="O40" s="124" t="s">
        <v>186</v>
      </c>
      <c r="P40" s="3"/>
      <c r="Q40" s="3"/>
      <c r="R40" s="3"/>
      <c r="S40" s="14" t="s">
        <v>187</v>
      </c>
      <c r="T40" s="93">
        <v>163.07793983417093</v>
      </c>
      <c r="U40" s="57"/>
      <c r="V40" s="118"/>
      <c r="W40" s="11"/>
      <c r="X40" s="125"/>
      <c r="Y40" s="11"/>
      <c r="Z40" s="11"/>
      <c r="AA40" s="126"/>
      <c r="AB40" s="57"/>
      <c r="AC40" s="97"/>
      <c r="AD40" s="119"/>
      <c r="AE40" s="119"/>
      <c r="AF40" s="119"/>
      <c r="AG40" s="57"/>
      <c r="AH40" s="57"/>
      <c r="AI40" s="57"/>
      <c r="AJ40" s="53"/>
      <c r="AK40" s="2">
        <v>38</v>
      </c>
      <c r="AL40" s="49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</row>
    <row r="41" spans="1:80" x14ac:dyDescent="0.25">
      <c r="A41" s="116" t="s">
        <v>188</v>
      </c>
      <c r="B41" s="140"/>
      <c r="C41" s="13" t="s">
        <v>89</v>
      </c>
      <c r="D41" s="13" t="s">
        <v>89</v>
      </c>
      <c r="E41" s="2" t="s">
        <v>107</v>
      </c>
      <c r="F41" s="3"/>
      <c r="G41" s="5">
        <v>92958914</v>
      </c>
      <c r="H41" s="5" t="s">
        <v>108</v>
      </c>
      <c r="I41" s="2">
        <v>39</v>
      </c>
      <c r="J41" s="3"/>
      <c r="K41" s="3"/>
      <c r="L41" s="6" t="s">
        <v>90</v>
      </c>
      <c r="M41" s="41"/>
      <c r="N41" s="41" t="s">
        <v>11</v>
      </c>
      <c r="O41" s="117" t="s">
        <v>184</v>
      </c>
      <c r="P41" s="3"/>
      <c r="Q41" s="3"/>
      <c r="R41" s="3"/>
      <c r="S41" s="120">
        <v>0.49176100626901098</v>
      </c>
      <c r="T41" s="93">
        <v>90.708043833907183</v>
      </c>
      <c r="U41" s="57"/>
      <c r="V41" s="125"/>
      <c r="W41" s="11"/>
      <c r="X41" s="118"/>
      <c r="Y41" s="11"/>
      <c r="Z41" s="11"/>
      <c r="AA41" s="126"/>
      <c r="AB41" s="122"/>
      <c r="AC41" s="97"/>
      <c r="AD41" s="119"/>
      <c r="AE41" s="119"/>
      <c r="AF41" s="119"/>
      <c r="AG41" s="57"/>
      <c r="AH41" s="57"/>
      <c r="AI41" s="57"/>
      <c r="AJ41" s="53"/>
      <c r="AK41" s="2">
        <v>39</v>
      </c>
      <c r="AL41" s="49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</row>
    <row r="42" spans="1:80" x14ac:dyDescent="0.25">
      <c r="A42" s="116" t="s">
        <v>182</v>
      </c>
      <c r="B42" s="140"/>
      <c r="C42" s="13" t="s">
        <v>91</v>
      </c>
      <c r="D42" s="13" t="s">
        <v>91</v>
      </c>
      <c r="E42" s="2" t="s">
        <v>107</v>
      </c>
      <c r="F42" s="3"/>
      <c r="G42" s="5">
        <v>92958947</v>
      </c>
      <c r="H42" s="5" t="s">
        <v>108</v>
      </c>
      <c r="I42" s="2">
        <v>40</v>
      </c>
      <c r="J42" s="3"/>
      <c r="K42" s="3"/>
      <c r="L42" s="6" t="s">
        <v>92</v>
      </c>
      <c r="M42" s="41" t="s">
        <v>22</v>
      </c>
      <c r="N42" s="41" t="s">
        <v>13</v>
      </c>
      <c r="O42" s="117" t="s">
        <v>184</v>
      </c>
      <c r="P42" s="3"/>
      <c r="Q42" s="3"/>
      <c r="R42" s="3"/>
      <c r="S42" s="14">
        <v>0.54216680470561895</v>
      </c>
      <c r="T42" s="93">
        <v>244.82908886242114</v>
      </c>
      <c r="U42" s="57"/>
      <c r="V42" s="118"/>
      <c r="W42" s="11"/>
      <c r="X42" s="118"/>
      <c r="Y42" s="11"/>
      <c r="Z42" s="11"/>
      <c r="AA42" s="57"/>
      <c r="AB42" s="57"/>
      <c r="AC42" s="97"/>
      <c r="AD42" s="119"/>
      <c r="AE42" s="119"/>
      <c r="AF42" s="119"/>
      <c r="AG42" s="57"/>
      <c r="AH42" s="57"/>
      <c r="AI42" s="57"/>
      <c r="AJ42" s="53"/>
      <c r="AK42" s="2">
        <v>40</v>
      </c>
      <c r="AL42" s="49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</row>
    <row r="43" spans="1:80" x14ac:dyDescent="0.25">
      <c r="A43" s="116" t="s">
        <v>182</v>
      </c>
      <c r="B43" s="140"/>
      <c r="C43" s="13" t="s">
        <v>93</v>
      </c>
      <c r="D43" s="13" t="s">
        <v>93</v>
      </c>
      <c r="E43" s="2" t="s">
        <v>107</v>
      </c>
      <c r="F43" s="3"/>
      <c r="G43" s="5">
        <v>92958953</v>
      </c>
      <c r="H43" s="5" t="s">
        <v>108</v>
      </c>
      <c r="I43" s="2">
        <v>41</v>
      </c>
      <c r="J43" s="3"/>
      <c r="K43" s="3"/>
      <c r="L43" s="6" t="s">
        <v>94</v>
      </c>
      <c r="M43" s="41" t="s">
        <v>95</v>
      </c>
      <c r="N43" s="41" t="s">
        <v>82</v>
      </c>
      <c r="O43" s="117" t="s">
        <v>185</v>
      </c>
      <c r="P43" s="3"/>
      <c r="Q43" s="3"/>
      <c r="R43" s="3"/>
      <c r="S43" s="14">
        <v>0.52405006969877799</v>
      </c>
      <c r="T43" s="93">
        <v>294.48174770463794</v>
      </c>
      <c r="U43" s="57"/>
      <c r="V43" s="118"/>
      <c r="W43" s="11"/>
      <c r="X43" s="118"/>
      <c r="Y43" s="11"/>
      <c r="Z43" s="11"/>
      <c r="AA43" s="123"/>
      <c r="AB43" s="57"/>
      <c r="AC43" s="97"/>
      <c r="AD43" s="119"/>
      <c r="AE43" s="119"/>
      <c r="AF43" s="119"/>
      <c r="AG43" s="57"/>
      <c r="AH43" s="57"/>
      <c r="AI43" s="57"/>
      <c r="AJ43" s="53"/>
      <c r="AK43" s="2">
        <v>41</v>
      </c>
      <c r="AL43" s="49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</row>
    <row r="44" spans="1:80" x14ac:dyDescent="0.25">
      <c r="A44" s="116" t="s">
        <v>188</v>
      </c>
      <c r="B44" s="140"/>
      <c r="C44" s="13" t="s">
        <v>96</v>
      </c>
      <c r="D44" s="13" t="s">
        <v>96</v>
      </c>
      <c r="E44" s="2" t="s">
        <v>107</v>
      </c>
      <c r="F44" s="3"/>
      <c r="G44" s="5">
        <v>92959788</v>
      </c>
      <c r="H44" s="5" t="s">
        <v>108</v>
      </c>
      <c r="I44" s="2">
        <v>42</v>
      </c>
      <c r="J44" s="3"/>
      <c r="K44" s="3"/>
      <c r="L44" s="6" t="s">
        <v>97</v>
      </c>
      <c r="M44" s="41" t="s">
        <v>82</v>
      </c>
      <c r="N44" s="41" t="s">
        <v>98</v>
      </c>
      <c r="O44" s="117" t="s">
        <v>184</v>
      </c>
      <c r="P44" s="3"/>
      <c r="Q44" s="3"/>
      <c r="R44" s="3"/>
      <c r="S44" s="120">
        <v>0.48212288229635902</v>
      </c>
      <c r="T44" s="97">
        <v>208.08199322443312</v>
      </c>
      <c r="U44" s="57"/>
      <c r="V44" s="118"/>
      <c r="W44" s="11"/>
      <c r="X44" s="125"/>
      <c r="Y44" s="121"/>
      <c r="Z44" s="121"/>
      <c r="AA44" s="123"/>
      <c r="AB44" s="122"/>
      <c r="AC44" s="97"/>
      <c r="AD44" s="119"/>
      <c r="AE44" s="119"/>
      <c r="AF44" s="119"/>
      <c r="AG44" s="57"/>
      <c r="AH44" s="57"/>
      <c r="AI44" s="57"/>
      <c r="AJ44" s="53"/>
      <c r="AK44" s="2">
        <v>42</v>
      </c>
      <c r="AL44" s="49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</row>
    <row r="45" spans="1:80" x14ac:dyDescent="0.25">
      <c r="A45" s="116" t="s">
        <v>182</v>
      </c>
      <c r="B45" s="140"/>
      <c r="C45" s="13" t="s">
        <v>99</v>
      </c>
      <c r="D45" s="13" t="s">
        <v>99</v>
      </c>
      <c r="E45" s="2" t="s">
        <v>107</v>
      </c>
      <c r="F45" s="3"/>
      <c r="G45" s="5">
        <v>92959794</v>
      </c>
      <c r="H45" s="5" t="s">
        <v>108</v>
      </c>
      <c r="I45" s="2">
        <v>43</v>
      </c>
      <c r="J45" s="3"/>
      <c r="K45" s="3"/>
      <c r="L45" s="6" t="s">
        <v>100</v>
      </c>
      <c r="M45" s="41" t="s">
        <v>69</v>
      </c>
      <c r="N45" s="41" t="s">
        <v>101</v>
      </c>
      <c r="O45" s="117" t="s">
        <v>184</v>
      </c>
      <c r="P45" s="3"/>
      <c r="Q45" s="3"/>
      <c r="R45" s="3"/>
      <c r="S45" s="120">
        <v>0.49578458092564498</v>
      </c>
      <c r="T45" s="93">
        <v>149.42209783119804</v>
      </c>
      <c r="U45" s="57"/>
      <c r="V45" s="125"/>
      <c r="W45" s="121"/>
      <c r="X45" s="125"/>
      <c r="Y45" s="11"/>
      <c r="Z45" s="11"/>
      <c r="AA45" s="126"/>
      <c r="AB45" s="122"/>
      <c r="AC45" s="97"/>
      <c r="AD45" s="119"/>
      <c r="AE45" s="119"/>
      <c r="AF45" s="119"/>
      <c r="AG45" s="57"/>
      <c r="AH45" s="57"/>
      <c r="AI45" s="57"/>
      <c r="AJ45" s="53"/>
      <c r="AK45" s="2">
        <v>43</v>
      </c>
      <c r="AL45" s="49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</row>
  </sheetData>
  <sortState ref="A2:D4773">
    <sortCondition ref="A2:A4773"/>
  </sortState>
  <mergeCells count="7">
    <mergeCell ref="B35:B45"/>
    <mergeCell ref="B3:B19"/>
    <mergeCell ref="B20:B21"/>
    <mergeCell ref="B22:B24"/>
    <mergeCell ref="B25:B30"/>
    <mergeCell ref="B31:B32"/>
    <mergeCell ref="B33:B34"/>
  </mergeCells>
  <conditionalFormatting sqref="X25:X30">
    <cfRule type="cellIs" dxfId="8" priority="9" operator="greaterThan">
      <formula>1.25</formula>
    </cfRule>
  </conditionalFormatting>
  <conditionalFormatting sqref="Y25:Y30">
    <cfRule type="cellIs" dxfId="7" priority="8" operator="greaterThan">
      <formula>35</formula>
    </cfRule>
  </conditionalFormatting>
  <conditionalFormatting sqref="V25:V30">
    <cfRule type="cellIs" dxfId="6" priority="7" operator="greaterThan">
      <formula>0.43</formula>
    </cfRule>
  </conditionalFormatting>
  <conditionalFormatting sqref="AC25:AC30">
    <cfRule type="cellIs" dxfId="5" priority="6" operator="lessThan">
      <formula>50</formula>
    </cfRule>
  </conditionalFormatting>
  <conditionalFormatting sqref="AB25:AB30">
    <cfRule type="cellIs" dxfId="4" priority="5" operator="lessThan">
      <formula>7.6</formula>
    </cfRule>
  </conditionalFormatting>
  <conditionalFormatting sqref="AH3:AH12 AH14:AH15 AH17 AH19:AH24">
    <cfRule type="cellIs" dxfId="3" priority="3" operator="greaterThan">
      <formula>5.5</formula>
    </cfRule>
    <cfRule type="cellIs" dxfId="2" priority="4" operator="greaterThan">
      <formula>4.5</formula>
    </cfRule>
  </conditionalFormatting>
  <conditionalFormatting sqref="AH4:AH12 AH14:AH15 AH17 AH19:AH24">
    <cfRule type="cellIs" dxfId="1" priority="2" operator="lessThan">
      <formula>3.1</formula>
    </cfRule>
  </conditionalFormatting>
  <conditionalFormatting sqref="AB35:AB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:AA43">
    <cfRule type="duplicateValues" dxfId="0" priority="11"/>
  </conditionalFormatting>
  <conditionalFormatting sqref="S35:S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D55" sqref="D55"/>
    </sheetView>
  </sheetViews>
  <sheetFormatPr defaultRowHeight="15" x14ac:dyDescent="0.25"/>
  <cols>
    <col min="1" max="2" width="9.140625" style="134"/>
    <col min="3" max="3" width="18.28515625" style="138" customWidth="1"/>
    <col min="4" max="4" width="14" style="144" customWidth="1"/>
    <col min="5" max="5" width="13.140625" style="144" customWidth="1"/>
    <col min="6" max="6" width="12.42578125" style="144" customWidth="1"/>
    <col min="7" max="13" width="10.7109375" style="144" customWidth="1"/>
    <col min="14" max="14" width="70" bestFit="1" customWidth="1"/>
    <col min="15" max="16" width="21.7109375" customWidth="1"/>
  </cols>
  <sheetData>
    <row r="1" spans="1:16" s="138" customFormat="1" x14ac:dyDescent="0.25">
      <c r="A1" s="139" t="s">
        <v>216</v>
      </c>
      <c r="B1" s="139" t="s">
        <v>219</v>
      </c>
      <c r="C1" s="137" t="s">
        <v>0</v>
      </c>
      <c r="D1" s="143" t="s">
        <v>222</v>
      </c>
      <c r="E1" s="143" t="s">
        <v>223</v>
      </c>
      <c r="F1" s="143" t="s">
        <v>224</v>
      </c>
      <c r="G1" s="143" t="s">
        <v>225</v>
      </c>
      <c r="H1" s="143" t="s">
        <v>226</v>
      </c>
      <c r="I1" s="143" t="s">
        <v>227</v>
      </c>
      <c r="J1" s="143" t="s">
        <v>228</v>
      </c>
      <c r="K1" s="143" t="s">
        <v>229</v>
      </c>
      <c r="L1" s="143" t="s">
        <v>230</v>
      </c>
      <c r="M1" s="143" t="s">
        <v>231</v>
      </c>
      <c r="N1" s="137" t="s">
        <v>1</v>
      </c>
      <c r="O1" s="137" t="s">
        <v>217</v>
      </c>
      <c r="P1" s="137" t="s">
        <v>218</v>
      </c>
    </row>
    <row r="2" spans="1:16" x14ac:dyDescent="0.25">
      <c r="A2" s="135">
        <v>1</v>
      </c>
      <c r="B2" s="135" t="s">
        <v>221</v>
      </c>
      <c r="C2" s="137" t="s">
        <v>4</v>
      </c>
      <c r="D2" s="143">
        <v>89.596133019126796</v>
      </c>
      <c r="E2" s="143">
        <v>0.95071159266027605</v>
      </c>
      <c r="F2" s="143">
        <v>-1.3310414228430301</v>
      </c>
      <c r="G2" s="143">
        <v>0.98130077537067195</v>
      </c>
      <c r="H2" s="143">
        <v>3.9762071000000003E-2</v>
      </c>
      <c r="I2" s="143">
        <v>0.97760072200000003</v>
      </c>
      <c r="J2" s="143">
        <v>0.73076322236589397</v>
      </c>
      <c r="K2" s="143">
        <v>0.96360956397894504</v>
      </c>
      <c r="L2" s="143">
        <v>-7.3813425000000002E-2</v>
      </c>
      <c r="M2" s="143">
        <v>0.96957997200000001</v>
      </c>
      <c r="N2" s="136" t="s">
        <v>5</v>
      </c>
      <c r="O2" s="136"/>
      <c r="P2" s="136"/>
    </row>
    <row r="3" spans="1:16" x14ac:dyDescent="0.25">
      <c r="A3" s="135">
        <v>2</v>
      </c>
      <c r="B3" s="135" t="s">
        <v>221</v>
      </c>
      <c r="C3" s="137" t="s">
        <v>6</v>
      </c>
      <c r="D3" s="143">
        <v>15.7686398970515</v>
      </c>
      <c r="E3" s="143">
        <v>0.89935920485351895</v>
      </c>
      <c r="F3" s="143">
        <v>-0.71501069354573599</v>
      </c>
      <c r="G3" s="143">
        <v>0.97132216123830895</v>
      </c>
      <c r="H3" s="143">
        <v>-3.496678E-3</v>
      </c>
      <c r="I3" s="143">
        <v>0.962831094</v>
      </c>
      <c r="J3" s="143">
        <v>0.60547588635441396</v>
      </c>
      <c r="K3" s="143">
        <v>0.92987784677210605</v>
      </c>
      <c r="L3" s="143">
        <v>-8.0013456999999996E-2</v>
      </c>
      <c r="M3" s="143">
        <v>0.94414692300000003</v>
      </c>
      <c r="N3" s="136" t="s">
        <v>7</v>
      </c>
      <c r="O3" s="136"/>
      <c r="P3" s="136"/>
    </row>
    <row r="4" spans="1:16" x14ac:dyDescent="0.25">
      <c r="A4" s="135">
        <v>3</v>
      </c>
      <c r="B4" s="135" t="s">
        <v>221</v>
      </c>
      <c r="C4" s="137" t="s">
        <v>8</v>
      </c>
      <c r="D4" s="143">
        <v>42.975117923834198</v>
      </c>
      <c r="E4" s="143">
        <v>0.98139733465001</v>
      </c>
      <c r="F4" s="143">
        <v>-0.10300158295916401</v>
      </c>
      <c r="G4" s="143">
        <v>0.98902963506499697</v>
      </c>
      <c r="H4" s="143">
        <v>-9.4756249999999997E-3</v>
      </c>
      <c r="I4" s="143">
        <v>0.98821120200000001</v>
      </c>
      <c r="J4" s="143">
        <v>0.78144175056826104</v>
      </c>
      <c r="K4" s="143">
        <v>0.98496224837463997</v>
      </c>
      <c r="L4" s="143">
        <v>-2.4012991000000001E-2</v>
      </c>
      <c r="M4" s="143">
        <v>0.98635468400000004</v>
      </c>
      <c r="N4" s="136" t="s">
        <v>9</v>
      </c>
      <c r="O4" s="136"/>
      <c r="P4" s="136"/>
    </row>
    <row r="5" spans="1:16" x14ac:dyDescent="0.25">
      <c r="A5" s="135">
        <v>4</v>
      </c>
      <c r="B5" s="135" t="s">
        <v>221</v>
      </c>
      <c r="C5" s="137" t="s">
        <v>10</v>
      </c>
      <c r="D5" s="143">
        <v>131.71454652623601</v>
      </c>
      <c r="E5" s="143">
        <v>0.96378978543692795</v>
      </c>
      <c r="F5" s="143">
        <v>1.64722910664866</v>
      </c>
      <c r="G5" s="143">
        <v>0.98567388952922397</v>
      </c>
      <c r="H5" s="143">
        <v>-2.2630167E-2</v>
      </c>
      <c r="I5" s="143">
        <v>0.983474403</v>
      </c>
      <c r="J5" s="143">
        <v>-1.4603253391092901</v>
      </c>
      <c r="K5" s="143">
        <v>0.97487401350520397</v>
      </c>
      <c r="L5" s="143">
        <v>0.17229951399999999</v>
      </c>
      <c r="M5" s="143">
        <v>0.97857865399999999</v>
      </c>
      <c r="N5" s="136" t="s">
        <v>11</v>
      </c>
      <c r="O5" s="136"/>
      <c r="P5" s="136"/>
    </row>
    <row r="6" spans="1:16" x14ac:dyDescent="0.25">
      <c r="A6" s="135">
        <v>5</v>
      </c>
      <c r="B6" s="135" t="s">
        <v>221</v>
      </c>
      <c r="C6" s="137" t="s">
        <v>12</v>
      </c>
      <c r="D6" s="143">
        <v>207.78369047471401</v>
      </c>
      <c r="E6" s="143">
        <v>0.88084723569118595</v>
      </c>
      <c r="F6" s="143">
        <v>1.01479712406917</v>
      </c>
      <c r="G6" s="143">
        <v>0.97151394521669299</v>
      </c>
      <c r="H6" s="143">
        <v>-2.8988081999999998E-2</v>
      </c>
      <c r="I6" s="143">
        <v>0.96245539300000005</v>
      </c>
      <c r="J6" s="143">
        <v>0.53847948434288895</v>
      </c>
      <c r="K6" s="143">
        <v>0.928704137205143</v>
      </c>
      <c r="L6" s="143">
        <v>-8.6128262999999997E-2</v>
      </c>
      <c r="M6" s="143">
        <v>0.94333538100000003</v>
      </c>
      <c r="N6" s="136" t="s">
        <v>13</v>
      </c>
      <c r="O6" s="136"/>
      <c r="P6" s="136"/>
    </row>
    <row r="7" spans="1:16" x14ac:dyDescent="0.25">
      <c r="A7" s="135">
        <v>6</v>
      </c>
      <c r="B7" s="135" t="s">
        <v>221</v>
      </c>
      <c r="C7" s="137" t="s">
        <v>14</v>
      </c>
      <c r="D7" s="143">
        <v>122.65938651286</v>
      </c>
      <c r="E7" s="143">
        <v>0.88958994308363004</v>
      </c>
      <c r="F7" s="143">
        <v>1.1249598487358501</v>
      </c>
      <c r="G7" s="143">
        <v>0.96826511459595199</v>
      </c>
      <c r="H7" s="143">
        <v>1.6421060000000001E-2</v>
      </c>
      <c r="I7" s="143">
        <v>0.95908335</v>
      </c>
      <c r="J7" s="143">
        <v>-1.6810085244687001</v>
      </c>
      <c r="K7" s="143">
        <v>0.921644899733289</v>
      </c>
      <c r="L7" s="143">
        <v>-0.13136967999999999</v>
      </c>
      <c r="M7" s="143">
        <v>0.93784601000000001</v>
      </c>
      <c r="N7" s="136" t="s">
        <v>15</v>
      </c>
      <c r="O7" s="136" t="s">
        <v>189</v>
      </c>
      <c r="P7" s="136" t="s">
        <v>10</v>
      </c>
    </row>
    <row r="8" spans="1:16" x14ac:dyDescent="0.25">
      <c r="A8" s="135">
        <v>7</v>
      </c>
      <c r="B8" s="135" t="s">
        <v>221</v>
      </c>
      <c r="C8" s="137" t="s">
        <v>21</v>
      </c>
      <c r="D8" s="143">
        <v>193.15511305885701</v>
      </c>
      <c r="E8" s="143">
        <v>0.88634621697654703</v>
      </c>
      <c r="F8" s="143">
        <v>1.2366681250768401</v>
      </c>
      <c r="G8" s="143">
        <v>0.971829201383695</v>
      </c>
      <c r="H8" s="143">
        <v>2.4872106000000001E-2</v>
      </c>
      <c r="I8" s="143">
        <v>0.96355177299999994</v>
      </c>
      <c r="J8" s="143">
        <v>-0.30211588408103701</v>
      </c>
      <c r="K8" s="143">
        <v>0.93143991310410501</v>
      </c>
      <c r="L8" s="143">
        <v>-9.6521148000000001E-2</v>
      </c>
      <c r="M8" s="143">
        <v>0.945326848</v>
      </c>
      <c r="N8" s="136" t="s">
        <v>22</v>
      </c>
      <c r="O8" s="136" t="s">
        <v>191</v>
      </c>
      <c r="P8" s="136" t="s">
        <v>190</v>
      </c>
    </row>
    <row r="9" spans="1:16" x14ac:dyDescent="0.25">
      <c r="A9" s="135">
        <v>8</v>
      </c>
      <c r="B9" s="135" t="s">
        <v>221</v>
      </c>
      <c r="C9" s="137" t="s">
        <v>39</v>
      </c>
      <c r="D9" s="143">
        <v>129.25806351676499</v>
      </c>
      <c r="E9" s="143">
        <v>0.89989466621136405</v>
      </c>
      <c r="F9" s="143">
        <v>1.3570142770304601</v>
      </c>
      <c r="G9" s="143">
        <v>0.97184169917824403</v>
      </c>
      <c r="H9" s="143">
        <v>-2.3711567999999999E-2</v>
      </c>
      <c r="I9" s="143">
        <v>0.96356331399999995</v>
      </c>
      <c r="J9" s="143">
        <v>-0.48079159641281999</v>
      </c>
      <c r="K9" s="143">
        <v>0.93133879426120902</v>
      </c>
      <c r="L9" s="143">
        <v>0.13990629800000001</v>
      </c>
      <c r="M9" s="143">
        <v>0.945282289</v>
      </c>
      <c r="N9" s="136" t="s">
        <v>40</v>
      </c>
      <c r="O9" s="136" t="s">
        <v>193</v>
      </c>
      <c r="P9" s="136" t="s">
        <v>192</v>
      </c>
    </row>
    <row r="10" spans="1:16" x14ac:dyDescent="0.25">
      <c r="A10" s="135">
        <v>9</v>
      </c>
      <c r="B10" s="135" t="s">
        <v>221</v>
      </c>
      <c r="C10" s="137" t="s">
        <v>65</v>
      </c>
      <c r="D10" s="143">
        <v>169.43431359259401</v>
      </c>
      <c r="E10" s="143">
        <v>0.95441165997448496</v>
      </c>
      <c r="F10" s="143">
        <v>2.5021987505638199</v>
      </c>
      <c r="G10" s="143">
        <v>0.98357061902643805</v>
      </c>
      <c r="H10" s="143">
        <v>3.2420523E-2</v>
      </c>
      <c r="I10" s="143">
        <v>0.98048965099999996</v>
      </c>
      <c r="J10" s="143">
        <v>1.2946778799878</v>
      </c>
      <c r="K10" s="143">
        <v>0.968861034397975</v>
      </c>
      <c r="L10" s="143">
        <v>0.106436525</v>
      </c>
      <c r="M10" s="143">
        <v>0.97386058499999995</v>
      </c>
      <c r="N10" s="136" t="s">
        <v>44</v>
      </c>
      <c r="O10" s="136" t="s">
        <v>195</v>
      </c>
      <c r="P10" s="136" t="s">
        <v>194</v>
      </c>
    </row>
    <row r="11" spans="1:16" x14ac:dyDescent="0.25">
      <c r="A11" s="135">
        <v>10</v>
      </c>
      <c r="B11" s="135" t="s">
        <v>221</v>
      </c>
      <c r="C11" s="137" t="s">
        <v>68</v>
      </c>
      <c r="D11" s="143">
        <v>204.45816322813101</v>
      </c>
      <c r="E11" s="143">
        <v>0.950291925976398</v>
      </c>
      <c r="F11" s="143">
        <v>4.0200007229698196</v>
      </c>
      <c r="G11" s="143">
        <v>0.98337855249835504</v>
      </c>
      <c r="H11" s="143">
        <v>-1.3121633000000001E-2</v>
      </c>
      <c r="I11" s="143">
        <v>0.98016545200000005</v>
      </c>
      <c r="J11" s="143">
        <v>2.14507223889263</v>
      </c>
      <c r="K11" s="143">
        <v>0.96710341131474598</v>
      </c>
      <c r="L11" s="143">
        <v>7.3804657999999995E-2</v>
      </c>
      <c r="M11" s="143">
        <v>0.97279519599999997</v>
      </c>
      <c r="N11" s="136" t="s">
        <v>69</v>
      </c>
      <c r="O11" s="136"/>
      <c r="P11" s="136"/>
    </row>
    <row r="12" spans="1:16" x14ac:dyDescent="0.25">
      <c r="A12" s="135">
        <v>11</v>
      </c>
      <c r="B12" s="135" t="s">
        <v>221</v>
      </c>
      <c r="C12" s="137" t="s">
        <v>117</v>
      </c>
      <c r="D12" s="143">
        <v>256.464515044113</v>
      </c>
      <c r="E12" s="143">
        <v>0.93673200816485502</v>
      </c>
      <c r="F12" s="143">
        <v>4.9093626396861696</v>
      </c>
      <c r="G12" s="143">
        <v>0.98077111228149405</v>
      </c>
      <c r="H12" s="143">
        <v>-9.3196210000000002E-3</v>
      </c>
      <c r="I12" s="143">
        <v>0.97700257800000001</v>
      </c>
      <c r="J12" s="143">
        <v>2.6877726696233299</v>
      </c>
      <c r="K12" s="143">
        <v>0.96007804177086098</v>
      </c>
      <c r="L12" s="143">
        <v>1.5679474999999998E-2</v>
      </c>
      <c r="M12" s="143">
        <v>0.96746023000000003</v>
      </c>
      <c r="N12" s="136" t="s">
        <v>82</v>
      </c>
      <c r="O12" s="136"/>
      <c r="P12" s="136"/>
    </row>
    <row r="13" spans="1:16" x14ac:dyDescent="0.25">
      <c r="A13" s="135">
        <v>12</v>
      </c>
      <c r="B13" s="135" t="s">
        <v>221</v>
      </c>
      <c r="C13" s="137" t="s">
        <v>70</v>
      </c>
      <c r="D13" s="143">
        <v>248.815466657428</v>
      </c>
      <c r="E13" s="143">
        <v>0.94596057552489998</v>
      </c>
      <c r="F13" s="143">
        <v>4.2887001144046097</v>
      </c>
      <c r="G13" s="143">
        <v>0.982736103080602</v>
      </c>
      <c r="H13" s="143">
        <v>8.2370129999999996E-3</v>
      </c>
      <c r="I13" s="143">
        <v>0.97914626500000002</v>
      </c>
      <c r="J13" s="143">
        <v>2.4577675806492199</v>
      </c>
      <c r="K13" s="143">
        <v>0.96484567187834902</v>
      </c>
      <c r="L13" s="143">
        <v>8.9962839000000003E-2</v>
      </c>
      <c r="M13" s="143">
        <v>0.97107623899999995</v>
      </c>
      <c r="N13" s="136" t="s">
        <v>69</v>
      </c>
      <c r="O13" s="136"/>
      <c r="P13" s="136"/>
    </row>
    <row r="14" spans="1:16" x14ac:dyDescent="0.25">
      <c r="A14" s="135">
        <v>13</v>
      </c>
      <c r="B14" s="135" t="s">
        <v>221</v>
      </c>
      <c r="C14" s="137" t="s">
        <v>71</v>
      </c>
      <c r="D14" s="143">
        <v>84.063075812324101</v>
      </c>
      <c r="E14" s="143">
        <v>0.97449940645889699</v>
      </c>
      <c r="F14" s="143">
        <v>-0.78045120268206802</v>
      </c>
      <c r="G14" s="143">
        <v>0.988043723679911</v>
      </c>
      <c r="H14" s="143">
        <v>-6.2864139999999997E-3</v>
      </c>
      <c r="I14" s="143">
        <v>0.98675096100000004</v>
      </c>
      <c r="J14" s="143">
        <v>-0.437177135171612</v>
      </c>
      <c r="K14" s="143">
        <v>0.98165566114479297</v>
      </c>
      <c r="L14" s="143">
        <v>-2.0373248E-2</v>
      </c>
      <c r="M14" s="143">
        <v>0.98386646700000002</v>
      </c>
      <c r="N14" s="136" t="s">
        <v>72</v>
      </c>
      <c r="O14" s="136"/>
      <c r="P14" s="136"/>
    </row>
    <row r="15" spans="1:16" x14ac:dyDescent="0.25">
      <c r="A15" s="135">
        <v>14</v>
      </c>
      <c r="B15" s="135" t="s">
        <v>221</v>
      </c>
      <c r="C15" s="137" t="s">
        <v>120</v>
      </c>
      <c r="D15" s="143">
        <v>191.66463786298499</v>
      </c>
      <c r="E15" s="143">
        <v>0.91972059791440297</v>
      </c>
      <c r="F15" s="143">
        <v>3.5881921496061699</v>
      </c>
      <c r="G15" s="143">
        <v>0.97970101642236895</v>
      </c>
      <c r="H15" s="143">
        <v>2.1368400000000001E-4</v>
      </c>
      <c r="I15" s="143">
        <v>0.97468050900000003</v>
      </c>
      <c r="J15" s="143">
        <v>-0.61493708676685199</v>
      </c>
      <c r="K15" s="143">
        <v>0.95488590468284995</v>
      </c>
      <c r="L15" s="143">
        <v>0.28865596300000002</v>
      </c>
      <c r="M15" s="143">
        <v>0.96352747400000005</v>
      </c>
      <c r="N15" s="136"/>
      <c r="O15" s="136"/>
      <c r="P15" s="136"/>
    </row>
    <row r="16" spans="1:16" x14ac:dyDescent="0.25">
      <c r="A16" s="135">
        <v>15</v>
      </c>
      <c r="B16" s="135" t="s">
        <v>221</v>
      </c>
      <c r="C16" s="137" t="s">
        <v>73</v>
      </c>
      <c r="D16" s="143">
        <v>82.242177524824598</v>
      </c>
      <c r="E16" s="143">
        <v>0.86872937121437799</v>
      </c>
      <c r="F16" s="143">
        <v>1.6372212966092901</v>
      </c>
      <c r="G16" s="143">
        <v>0.96924872356905201</v>
      </c>
      <c r="H16" s="143">
        <v>-1.5028444E-2</v>
      </c>
      <c r="I16" s="143">
        <v>0.960436964</v>
      </c>
      <c r="J16" s="143">
        <v>-1.59878291810044</v>
      </c>
      <c r="K16" s="143">
        <v>0.92433925447975696</v>
      </c>
      <c r="L16" s="143">
        <v>-3.1748647999999997E-2</v>
      </c>
      <c r="M16" s="143">
        <v>0.93998578600000005</v>
      </c>
      <c r="N16" s="136" t="s">
        <v>74</v>
      </c>
      <c r="O16" s="136"/>
      <c r="P16" s="136"/>
    </row>
    <row r="17" spans="1:16" x14ac:dyDescent="0.25">
      <c r="A17" s="135">
        <v>16</v>
      </c>
      <c r="B17" s="135" t="s">
        <v>221</v>
      </c>
      <c r="C17" s="137" t="s">
        <v>122</v>
      </c>
      <c r="D17" s="143">
        <v>121.213502774975</v>
      </c>
      <c r="E17" s="143">
        <v>0.91214432324365902</v>
      </c>
      <c r="F17" s="143">
        <v>0.58026022257682497</v>
      </c>
      <c r="G17" s="143">
        <v>0.97412280145933805</v>
      </c>
      <c r="H17" s="143">
        <v>-3.3225581999999997E-2</v>
      </c>
      <c r="I17" s="143">
        <v>0.96651717100000001</v>
      </c>
      <c r="J17" s="143">
        <v>-0.82709215967236904</v>
      </c>
      <c r="K17" s="143">
        <v>0.938098870935413</v>
      </c>
      <c r="L17" s="143">
        <v>3.6524951E-2</v>
      </c>
      <c r="M17" s="143">
        <v>0.95038029599999996</v>
      </c>
      <c r="N17" s="136" t="s">
        <v>50</v>
      </c>
      <c r="O17" s="136"/>
      <c r="P17" s="136"/>
    </row>
    <row r="18" spans="1:16" x14ac:dyDescent="0.25">
      <c r="A18" s="135">
        <v>17</v>
      </c>
      <c r="B18" s="135" t="s">
        <v>221</v>
      </c>
      <c r="C18" s="137" t="s">
        <v>102</v>
      </c>
      <c r="D18" s="143">
        <v>141.34288695522901</v>
      </c>
      <c r="E18" s="143">
        <v>0.89976806101767703</v>
      </c>
      <c r="F18" s="143">
        <v>2.4068457572577202</v>
      </c>
      <c r="G18" s="143">
        <v>0.97189656255966705</v>
      </c>
      <c r="H18" s="143">
        <v>5.1195413000000002E-2</v>
      </c>
      <c r="I18" s="143">
        <v>0.96417076999999995</v>
      </c>
      <c r="J18" s="143">
        <v>-0.50648322460670803</v>
      </c>
      <c r="K18" s="143">
        <v>0.93267499964823297</v>
      </c>
      <c r="L18" s="143">
        <v>4.4406916999999997E-2</v>
      </c>
      <c r="M18" s="143">
        <v>0.94630656700000004</v>
      </c>
      <c r="N18" s="136" t="s">
        <v>47</v>
      </c>
      <c r="O18" s="136" t="s">
        <v>197</v>
      </c>
      <c r="P18" s="136" t="s">
        <v>196</v>
      </c>
    </row>
    <row r="19" spans="1:16" x14ac:dyDescent="0.25">
      <c r="A19" s="135">
        <v>18</v>
      </c>
      <c r="B19" s="135" t="s">
        <v>221</v>
      </c>
      <c r="C19" s="137" t="s">
        <v>17</v>
      </c>
      <c r="D19" s="143">
        <v>119.661156542222</v>
      </c>
      <c r="E19" s="143">
        <v>0.85081115704503396</v>
      </c>
      <c r="F19" s="143">
        <v>0.11939078680415401</v>
      </c>
      <c r="G19" s="143">
        <v>0.96000054913107702</v>
      </c>
      <c r="H19" s="143">
        <v>-7.7936780000000001E-3</v>
      </c>
      <c r="I19" s="143">
        <v>0.94757302200000004</v>
      </c>
      <c r="J19" s="143">
        <v>0.39755072757378201</v>
      </c>
      <c r="K19" s="143">
        <v>0.89739585872698202</v>
      </c>
      <c r="L19" s="143">
        <v>0.18421251</v>
      </c>
      <c r="M19" s="143">
        <v>0.91901666599999998</v>
      </c>
      <c r="N19" s="136" t="s">
        <v>18</v>
      </c>
      <c r="O19" s="136" t="s">
        <v>199</v>
      </c>
      <c r="P19" s="136" t="s">
        <v>198</v>
      </c>
    </row>
    <row r="20" spans="1:16" x14ac:dyDescent="0.25">
      <c r="A20" s="135">
        <v>19</v>
      </c>
      <c r="B20" s="135" t="s">
        <v>221</v>
      </c>
      <c r="C20" s="137" t="s">
        <v>35</v>
      </c>
      <c r="D20" s="143">
        <v>123.427320605888</v>
      </c>
      <c r="E20" s="143">
        <v>0.84833057726934902</v>
      </c>
      <c r="F20" s="143">
        <v>1.0761801438441501</v>
      </c>
      <c r="G20" s="143">
        <v>0.95672975373658398</v>
      </c>
      <c r="H20" s="143">
        <v>1.0908599999999999E-2</v>
      </c>
      <c r="I20" s="143">
        <v>0.94327568799999995</v>
      </c>
      <c r="J20" s="143">
        <v>-1.9594717155402001E-2</v>
      </c>
      <c r="K20" s="143">
        <v>0.89006568339098002</v>
      </c>
      <c r="L20" s="143">
        <v>9.5322523000000006E-2</v>
      </c>
      <c r="M20" s="143">
        <v>0.91276749499999998</v>
      </c>
      <c r="N20" s="136" t="s">
        <v>36</v>
      </c>
      <c r="O20" s="136" t="s">
        <v>201</v>
      </c>
      <c r="P20" s="136" t="s">
        <v>200</v>
      </c>
    </row>
    <row r="21" spans="1:16" x14ac:dyDescent="0.25">
      <c r="A21" s="135">
        <v>20</v>
      </c>
      <c r="B21" s="135" t="s">
        <v>221</v>
      </c>
      <c r="C21" s="137" t="s">
        <v>25</v>
      </c>
      <c r="D21" s="143">
        <v>99.516162499931696</v>
      </c>
      <c r="E21" s="143">
        <v>0.74928996118509705</v>
      </c>
      <c r="F21" s="143">
        <v>1.8152006109974901</v>
      </c>
      <c r="G21" s="143">
        <v>0.92532469114180105</v>
      </c>
      <c r="H21" s="143">
        <v>-1.9299667999999999E-2</v>
      </c>
      <c r="I21" s="143">
        <v>0.90072887099999999</v>
      </c>
      <c r="J21" s="143">
        <v>0.14750583878863699</v>
      </c>
      <c r="K21" s="143">
        <v>0.80899508736790005</v>
      </c>
      <c r="L21" s="143">
        <v>0.222258026</v>
      </c>
      <c r="M21" s="143">
        <v>0.84714963499999996</v>
      </c>
      <c r="N21" s="136" t="s">
        <v>26</v>
      </c>
      <c r="O21" s="136" t="s">
        <v>10</v>
      </c>
      <c r="P21" s="136" t="s">
        <v>202</v>
      </c>
    </row>
    <row r="22" spans="1:16" x14ac:dyDescent="0.25">
      <c r="A22" s="135">
        <v>21</v>
      </c>
      <c r="B22" s="135" t="s">
        <v>221</v>
      </c>
      <c r="C22" s="137" t="s">
        <v>28</v>
      </c>
      <c r="D22" s="143">
        <v>218.27816633153901</v>
      </c>
      <c r="E22" s="143">
        <v>0.72713547823621205</v>
      </c>
      <c r="F22" s="143">
        <v>0.68464304364444395</v>
      </c>
      <c r="G22" s="143">
        <v>0.92391665441079796</v>
      </c>
      <c r="H22" s="143">
        <v>3.5556173000000003E-2</v>
      </c>
      <c r="I22" s="143">
        <v>0.891004397</v>
      </c>
      <c r="J22" s="143">
        <v>1.19014421775405</v>
      </c>
      <c r="K22" s="143">
        <v>0.78355511138114298</v>
      </c>
      <c r="L22" s="143">
        <v>5.4105489999999997E-3</v>
      </c>
      <c r="M22" s="143">
        <v>0.82892553199999996</v>
      </c>
      <c r="N22" s="136" t="s">
        <v>29</v>
      </c>
      <c r="O22" s="136" t="s">
        <v>204</v>
      </c>
      <c r="P22" s="136" t="s">
        <v>203</v>
      </c>
    </row>
    <row r="23" spans="1:16" x14ac:dyDescent="0.25">
      <c r="A23" s="135">
        <v>22</v>
      </c>
      <c r="B23" s="135" t="s">
        <v>221</v>
      </c>
      <c r="C23" s="137" t="s">
        <v>32</v>
      </c>
      <c r="D23" s="143">
        <v>136.738793289048</v>
      </c>
      <c r="E23" s="143">
        <v>0.74629530343787598</v>
      </c>
      <c r="F23" s="143">
        <v>4.4618113798318202</v>
      </c>
      <c r="G23" s="143">
        <v>0.92489760691329403</v>
      </c>
      <c r="H23" s="143">
        <v>3.0289531000000001E-2</v>
      </c>
      <c r="I23" s="143">
        <v>0.90005001100000004</v>
      </c>
      <c r="J23" s="143">
        <v>-0.36674105571246501</v>
      </c>
      <c r="K23" s="143">
        <v>0.80758357886280396</v>
      </c>
      <c r="L23" s="143">
        <v>-8.4019471999999998E-2</v>
      </c>
      <c r="M23" s="143">
        <v>0.84597150300000001</v>
      </c>
      <c r="N23" s="136" t="s">
        <v>33</v>
      </c>
      <c r="O23" s="136" t="s">
        <v>205</v>
      </c>
      <c r="P23" s="136" t="s">
        <v>8</v>
      </c>
    </row>
    <row r="24" spans="1:16" x14ac:dyDescent="0.25">
      <c r="A24" s="135">
        <v>23</v>
      </c>
      <c r="B24" s="135" t="s">
        <v>221</v>
      </c>
      <c r="C24" s="137" t="s">
        <v>42</v>
      </c>
      <c r="D24" s="143">
        <v>180.66309948774699</v>
      </c>
      <c r="E24" s="143">
        <v>0.43574093491603699</v>
      </c>
      <c r="F24" s="143">
        <v>2.0005286155920698</v>
      </c>
      <c r="G24" s="143">
        <v>0.767898107667075</v>
      </c>
      <c r="H24" s="143">
        <v>2.3756583000000001E-2</v>
      </c>
      <c r="I24" s="143">
        <v>0.70470895300000003</v>
      </c>
      <c r="J24" s="143">
        <v>1.38715383954338</v>
      </c>
      <c r="K24" s="143">
        <v>0.52730418925796996</v>
      </c>
      <c r="L24" s="143">
        <v>0.20527051800000001</v>
      </c>
      <c r="M24" s="143">
        <v>0.59199304699999999</v>
      </c>
      <c r="N24" s="136" t="s">
        <v>43</v>
      </c>
      <c r="O24" s="136" t="s">
        <v>65</v>
      </c>
      <c r="P24" s="136" t="s">
        <v>206</v>
      </c>
    </row>
    <row r="25" spans="1:16" x14ac:dyDescent="0.25">
      <c r="A25" s="135">
        <v>24</v>
      </c>
      <c r="B25" s="135" t="s">
        <v>221</v>
      </c>
      <c r="C25" s="137" t="s">
        <v>45</v>
      </c>
      <c r="D25" s="143">
        <v>91.126373748201999</v>
      </c>
      <c r="E25" s="143">
        <v>0.43170737804919701</v>
      </c>
      <c r="F25" s="143">
        <v>1.41884455889929</v>
      </c>
      <c r="G25" s="143">
        <v>0.76785886597566599</v>
      </c>
      <c r="H25" s="143">
        <v>3.8516514000000002E-2</v>
      </c>
      <c r="I25" s="143">
        <v>0.70464372900000005</v>
      </c>
      <c r="J25" s="143">
        <v>3.0138061511085699E-2</v>
      </c>
      <c r="K25" s="143">
        <v>0.52644948940904701</v>
      </c>
      <c r="L25" s="143">
        <v>3.8172520000000001E-3</v>
      </c>
      <c r="M25" s="143">
        <v>0.59156638699999997</v>
      </c>
      <c r="N25" s="136" t="s">
        <v>46</v>
      </c>
      <c r="O25" s="136" t="s">
        <v>4</v>
      </c>
      <c r="P25" s="136" t="s">
        <v>207</v>
      </c>
    </row>
    <row r="26" spans="1:16" x14ac:dyDescent="0.25">
      <c r="A26" s="135">
        <v>25</v>
      </c>
      <c r="B26" s="135" t="s">
        <v>221</v>
      </c>
      <c r="C26" s="137" t="s">
        <v>48</v>
      </c>
      <c r="D26" s="143">
        <v>218.74067151182001</v>
      </c>
      <c r="E26" s="143">
        <v>0.43043374767477199</v>
      </c>
      <c r="F26" s="143">
        <v>2.0002563914726701</v>
      </c>
      <c r="G26" s="143">
        <v>0.76787009857085897</v>
      </c>
      <c r="H26" s="143">
        <v>3.5516863000000003E-2</v>
      </c>
      <c r="I26" s="143">
        <v>0.70462936499999995</v>
      </c>
      <c r="J26" s="143">
        <v>-6.0422243156574101E-2</v>
      </c>
      <c r="K26" s="143">
        <v>0.526037546959925</v>
      </c>
      <c r="L26" s="143">
        <v>-2.3862801999999999E-2</v>
      </c>
      <c r="M26" s="143">
        <v>0.59137609300000005</v>
      </c>
      <c r="N26" s="136" t="s">
        <v>49</v>
      </c>
      <c r="O26" s="136" t="s">
        <v>208</v>
      </c>
      <c r="P26" s="136" t="s">
        <v>207</v>
      </c>
    </row>
    <row r="27" spans="1:16" x14ac:dyDescent="0.25">
      <c r="A27" s="135">
        <v>26</v>
      </c>
      <c r="B27" s="135" t="s">
        <v>221</v>
      </c>
      <c r="C27" s="137" t="s">
        <v>51</v>
      </c>
      <c r="D27" s="143">
        <v>217.80254679083001</v>
      </c>
      <c r="E27" s="143">
        <v>0.44508978303080599</v>
      </c>
      <c r="F27" s="143">
        <v>4.1171920243830797</v>
      </c>
      <c r="G27" s="143">
        <v>0.76901600004939197</v>
      </c>
      <c r="H27" s="143">
        <v>2.1603602999999999E-2</v>
      </c>
      <c r="I27" s="143">
        <v>0.70675069999999995</v>
      </c>
      <c r="J27" s="143">
        <v>1.24589501925197</v>
      </c>
      <c r="K27" s="143">
        <v>0.53354594050610904</v>
      </c>
      <c r="L27" s="143">
        <v>-0.107036401</v>
      </c>
      <c r="M27" s="143">
        <v>0.59636493199999996</v>
      </c>
      <c r="N27" s="136" t="s">
        <v>52</v>
      </c>
      <c r="O27" s="136" t="s">
        <v>208</v>
      </c>
      <c r="P27" s="136" t="s">
        <v>65</v>
      </c>
    </row>
    <row r="28" spans="1:16" x14ac:dyDescent="0.25">
      <c r="A28" s="135">
        <v>27</v>
      </c>
      <c r="B28" s="135" t="s">
        <v>221</v>
      </c>
      <c r="C28" s="137" t="s">
        <v>53</v>
      </c>
      <c r="D28" s="143">
        <v>194.63116281174601</v>
      </c>
      <c r="E28" s="143">
        <v>0.44508978303080599</v>
      </c>
      <c r="F28" s="143">
        <v>3.3174408150496499</v>
      </c>
      <c r="G28" s="143">
        <v>0.76901600004939197</v>
      </c>
      <c r="H28" s="143">
        <v>1.1485552E-2</v>
      </c>
      <c r="I28" s="143">
        <v>0.70675069999999995</v>
      </c>
      <c r="J28" s="143">
        <v>0.17649197839643299</v>
      </c>
      <c r="K28" s="143">
        <v>0.53354594050610904</v>
      </c>
      <c r="L28" s="143">
        <v>2.864494E-3</v>
      </c>
      <c r="M28" s="143">
        <v>0.59636493199999996</v>
      </c>
      <c r="N28" s="136" t="s">
        <v>52</v>
      </c>
      <c r="O28" s="136" t="s">
        <v>208</v>
      </c>
      <c r="P28" s="136" t="s">
        <v>65</v>
      </c>
    </row>
    <row r="29" spans="1:16" x14ac:dyDescent="0.25">
      <c r="A29" s="135">
        <v>28</v>
      </c>
      <c r="B29" s="135" t="s">
        <v>221</v>
      </c>
      <c r="C29" s="137" t="s">
        <v>54</v>
      </c>
      <c r="D29" s="143">
        <v>241.99002443658901</v>
      </c>
      <c r="E29" s="143">
        <v>0.43661283773321302</v>
      </c>
      <c r="F29" s="143">
        <v>1.6229255801723499</v>
      </c>
      <c r="G29" s="143">
        <v>0.76819818694219899</v>
      </c>
      <c r="H29" s="143">
        <v>5.5611424999999999E-2</v>
      </c>
      <c r="I29" s="143">
        <v>0.70528090700000001</v>
      </c>
      <c r="J29" s="143">
        <v>2.7078081619458101</v>
      </c>
      <c r="K29" s="143">
        <v>0.52888501096405405</v>
      </c>
      <c r="L29" s="143">
        <v>5.0507092000000003E-2</v>
      </c>
      <c r="M29" s="143">
        <v>0.59314827599999997</v>
      </c>
      <c r="N29" s="136" t="s">
        <v>55</v>
      </c>
      <c r="O29" s="136" t="s">
        <v>210</v>
      </c>
      <c r="P29" s="136" t="s">
        <v>209</v>
      </c>
    </row>
    <row r="30" spans="1:16" x14ac:dyDescent="0.25">
      <c r="A30" s="135">
        <v>29</v>
      </c>
      <c r="B30" s="135" t="s">
        <v>221</v>
      </c>
      <c r="C30" s="137" t="s">
        <v>58</v>
      </c>
      <c r="D30" s="143">
        <v>101.97015673496399</v>
      </c>
      <c r="E30" s="143">
        <v>1.73340642088992E-2</v>
      </c>
      <c r="F30" s="143">
        <v>1.25033641925714</v>
      </c>
      <c r="G30" s="143">
        <v>6.1958284990838802E-2</v>
      </c>
      <c r="H30" s="143">
        <v>-1.6403468000000001E-2</v>
      </c>
      <c r="I30" s="143">
        <v>5.6347739000000001E-2</v>
      </c>
      <c r="J30" s="143">
        <v>-0.71242909498970197</v>
      </c>
      <c r="K30" s="143">
        <v>3.4818846650179501E-2</v>
      </c>
      <c r="L30" s="143">
        <v>2.3348829999999998E-3</v>
      </c>
      <c r="M30" s="143">
        <v>4.3914902999999998E-2</v>
      </c>
      <c r="N30" s="136" t="s">
        <v>59</v>
      </c>
      <c r="O30" s="136" t="s">
        <v>208</v>
      </c>
      <c r="P30" s="136" t="s">
        <v>211</v>
      </c>
    </row>
    <row r="31" spans="1:16" x14ac:dyDescent="0.25">
      <c r="A31" s="135">
        <v>30</v>
      </c>
      <c r="B31" s="135" t="s">
        <v>221</v>
      </c>
      <c r="C31" s="137" t="s">
        <v>61</v>
      </c>
      <c r="D31" s="143">
        <v>106.518923768786</v>
      </c>
      <c r="E31" s="143">
        <v>5.8407588503246198E-2</v>
      </c>
      <c r="F31" s="143">
        <v>1.51247791899883</v>
      </c>
      <c r="G31" s="143">
        <v>9.7010492863171496E-2</v>
      </c>
      <c r="H31" s="143">
        <v>-9.6528900000000003E-4</v>
      </c>
      <c r="I31" s="143">
        <v>9.2579162000000007E-2</v>
      </c>
      <c r="J31" s="143">
        <v>-0.63773875052754803</v>
      </c>
      <c r="K31" s="143">
        <v>7.6951977421817502E-2</v>
      </c>
      <c r="L31" s="143">
        <v>8.8924480000000007E-3</v>
      </c>
      <c r="M31" s="143">
        <v>8.3416914999999994E-2</v>
      </c>
      <c r="N31" s="136" t="s">
        <v>49</v>
      </c>
      <c r="O31" s="136" t="s">
        <v>208</v>
      </c>
      <c r="P31" s="136" t="s">
        <v>207</v>
      </c>
    </row>
    <row r="32" spans="1:16" x14ac:dyDescent="0.25">
      <c r="A32" s="135">
        <v>31</v>
      </c>
      <c r="B32" s="135" t="s">
        <v>221</v>
      </c>
      <c r="C32" s="137" t="s">
        <v>62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36" t="s">
        <v>63</v>
      </c>
      <c r="O32" s="136"/>
      <c r="P32" s="136"/>
    </row>
    <row r="33" spans="1:16" x14ac:dyDescent="0.25">
      <c r="A33" s="135">
        <v>32</v>
      </c>
      <c r="B33" s="135" t="s">
        <v>221</v>
      </c>
      <c r="C33" s="137" t="s">
        <v>64</v>
      </c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36" t="s">
        <v>63</v>
      </c>
      <c r="O33" s="136"/>
      <c r="P33" s="136"/>
    </row>
    <row r="34" spans="1:16" x14ac:dyDescent="0.25">
      <c r="A34" s="135">
        <v>33</v>
      </c>
      <c r="B34" s="135" t="s">
        <v>221</v>
      </c>
      <c r="C34" s="137" t="s">
        <v>75</v>
      </c>
      <c r="D34" s="143">
        <v>188.60900203365401</v>
      </c>
      <c r="E34" s="143"/>
      <c r="F34" s="143">
        <v>1.7584979373164948</v>
      </c>
      <c r="G34" s="143"/>
      <c r="H34" s="143">
        <v>1.7162205000000007E-3</v>
      </c>
      <c r="I34" s="143"/>
      <c r="J34" s="143">
        <v>0.91657868216534455</v>
      </c>
      <c r="K34" s="143"/>
      <c r="L34" s="143">
        <v>1.0154131000000004E-2</v>
      </c>
      <c r="M34" s="143"/>
      <c r="N34" s="136" t="s">
        <v>76</v>
      </c>
      <c r="O34" s="136" t="s">
        <v>65</v>
      </c>
      <c r="P34" s="136" t="s">
        <v>12</v>
      </c>
    </row>
    <row r="35" spans="1:16" x14ac:dyDescent="0.25">
      <c r="A35" s="135">
        <v>34</v>
      </c>
      <c r="B35" s="135" t="s">
        <v>221</v>
      </c>
      <c r="C35" s="137" t="s">
        <v>77</v>
      </c>
      <c r="D35" s="143">
        <v>167.60304229398452</v>
      </c>
      <c r="E35" s="143"/>
      <c r="F35" s="143">
        <v>1.20005294545194</v>
      </c>
      <c r="G35" s="143"/>
      <c r="H35" s="143">
        <v>-1.9735819499999998E-2</v>
      </c>
      <c r="I35" s="143"/>
      <c r="J35" s="143">
        <v>-0.19286626286466702</v>
      </c>
      <c r="K35" s="143"/>
      <c r="L35" s="143">
        <v>-6.8438535999999994E-2</v>
      </c>
      <c r="M35" s="143"/>
      <c r="N35" s="136" t="s">
        <v>78</v>
      </c>
      <c r="O35" s="136" t="s">
        <v>212</v>
      </c>
      <c r="P35" s="136" t="s">
        <v>12</v>
      </c>
    </row>
    <row r="36" spans="1:16" x14ac:dyDescent="0.25">
      <c r="A36" s="135">
        <v>35</v>
      </c>
      <c r="B36" s="135" t="s">
        <v>221</v>
      </c>
      <c r="C36" s="137" t="s">
        <v>80</v>
      </c>
      <c r="D36" s="143">
        <v>232.12410275941352</v>
      </c>
      <c r="E36" s="143"/>
      <c r="F36" s="143">
        <v>2.9620798818776697</v>
      </c>
      <c r="G36" s="143"/>
      <c r="H36" s="143">
        <v>-1.9153851499999999E-2</v>
      </c>
      <c r="I36" s="143"/>
      <c r="J36" s="143">
        <v>1.6131260769831095</v>
      </c>
      <c r="K36" s="143"/>
      <c r="L36" s="143">
        <v>-3.5224393999999999E-2</v>
      </c>
      <c r="M36" s="143"/>
      <c r="N36" s="136" t="s">
        <v>81</v>
      </c>
      <c r="O36" s="136" t="s">
        <v>12</v>
      </c>
      <c r="P36" s="136" t="s">
        <v>117</v>
      </c>
    </row>
    <row r="37" spans="1:16" x14ac:dyDescent="0.25">
      <c r="A37" s="135">
        <v>36</v>
      </c>
      <c r="B37" s="135" t="s">
        <v>221</v>
      </c>
      <c r="C37" s="137" t="s">
        <v>83</v>
      </c>
      <c r="D37" s="143">
        <v>220.98528985814249</v>
      </c>
      <c r="E37" s="143"/>
      <c r="F37" s="143">
        <v>2.762684119740725</v>
      </c>
      <c r="G37" s="143"/>
      <c r="H37" s="143">
        <v>1.65545595E-2</v>
      </c>
      <c r="I37" s="143"/>
      <c r="J37" s="143">
        <v>1.0778258482840914</v>
      </c>
      <c r="K37" s="143"/>
      <c r="L37" s="143">
        <v>-3.2791544999999991E-3</v>
      </c>
      <c r="M37" s="143"/>
      <c r="N37" s="136" t="s">
        <v>84</v>
      </c>
      <c r="O37" s="136" t="s">
        <v>21</v>
      </c>
      <c r="P37" s="136" t="s">
        <v>70</v>
      </c>
    </row>
    <row r="38" spans="1:16" x14ac:dyDescent="0.25">
      <c r="A38" s="135">
        <v>37</v>
      </c>
      <c r="B38" s="135" t="s">
        <v>221</v>
      </c>
      <c r="C38" s="137" t="s">
        <v>85</v>
      </c>
      <c r="D38" s="143">
        <v>192.777129973238</v>
      </c>
      <c r="E38" s="143"/>
      <c r="F38" s="143">
        <v>4.3752557471182154</v>
      </c>
      <c r="G38" s="143"/>
      <c r="H38" s="143">
        <v>1.9263272000000001E-2</v>
      </c>
      <c r="I38" s="143"/>
      <c r="J38" s="143">
        <v>1.0455132624683774</v>
      </c>
      <c r="K38" s="143"/>
      <c r="L38" s="143">
        <v>2.9716835000000025E-3</v>
      </c>
      <c r="M38" s="143"/>
      <c r="N38" s="136" t="s">
        <v>86</v>
      </c>
      <c r="O38" s="136" t="s">
        <v>32</v>
      </c>
      <c r="P38" s="136" t="s">
        <v>70</v>
      </c>
    </row>
    <row r="39" spans="1:16" x14ac:dyDescent="0.25">
      <c r="A39" s="135">
        <v>38</v>
      </c>
      <c r="B39" s="135" t="s">
        <v>221</v>
      </c>
      <c r="C39" s="137" t="s">
        <v>87</v>
      </c>
      <c r="D39" s="143">
        <v>129.12138798398576</v>
      </c>
      <c r="E39" s="143"/>
      <c r="F39" s="143">
        <v>1.5957558403599919</v>
      </c>
      <c r="G39" s="143"/>
      <c r="H39" s="143">
        <v>1.0315339E-2</v>
      </c>
      <c r="I39" s="143"/>
      <c r="J39" s="143">
        <v>0.86663676553818847</v>
      </c>
      <c r="K39" s="143"/>
      <c r="L39" s="143">
        <v>-2.8447561499999996E-2</v>
      </c>
      <c r="M39" s="143"/>
      <c r="N39" s="136" t="s">
        <v>88</v>
      </c>
      <c r="O39" s="136" t="s">
        <v>68</v>
      </c>
      <c r="P39" s="136" t="s">
        <v>213</v>
      </c>
    </row>
    <row r="40" spans="1:16" x14ac:dyDescent="0.25">
      <c r="A40" s="135">
        <v>39</v>
      </c>
      <c r="B40" s="135" t="s">
        <v>221</v>
      </c>
      <c r="C40" s="137" t="s">
        <v>89</v>
      </c>
      <c r="D40" s="143">
        <v>92.749579633038252</v>
      </c>
      <c r="E40" s="143"/>
      <c r="F40" s="143">
        <v>0.40937003219941198</v>
      </c>
      <c r="G40" s="143"/>
      <c r="H40" s="143">
        <v>5.5610720000000002E-3</v>
      </c>
      <c r="I40" s="143"/>
      <c r="J40" s="143">
        <v>-0.93606202346277156</v>
      </c>
      <c r="K40" s="143"/>
      <c r="L40" s="143">
        <v>2.07998665E-2</v>
      </c>
      <c r="M40" s="143"/>
      <c r="N40" s="136" t="s">
        <v>90</v>
      </c>
      <c r="O40" s="136" t="s">
        <v>213</v>
      </c>
      <c r="P40" s="136" t="s">
        <v>10</v>
      </c>
    </row>
    <row r="41" spans="1:16" x14ac:dyDescent="0.25">
      <c r="A41" s="135">
        <v>40</v>
      </c>
      <c r="B41" s="135" t="s">
        <v>221</v>
      </c>
      <c r="C41" s="137" t="s">
        <v>91</v>
      </c>
      <c r="D41" s="143">
        <v>200.4694017667855</v>
      </c>
      <c r="E41" s="143"/>
      <c r="F41" s="143">
        <v>1.125732624573005</v>
      </c>
      <c r="G41" s="143"/>
      <c r="H41" s="143">
        <v>-2.0579879999999984E-3</v>
      </c>
      <c r="I41" s="143"/>
      <c r="J41" s="143">
        <v>0.11818180013092597</v>
      </c>
      <c r="K41" s="143"/>
      <c r="L41" s="143">
        <v>-9.1324705499999992E-2</v>
      </c>
      <c r="M41" s="143"/>
      <c r="N41" s="136" t="s">
        <v>92</v>
      </c>
      <c r="O41" s="136" t="s">
        <v>21</v>
      </c>
      <c r="P41" s="136" t="s">
        <v>12</v>
      </c>
    </row>
    <row r="42" spans="1:16" x14ac:dyDescent="0.25">
      <c r="A42" s="135">
        <v>41</v>
      </c>
      <c r="B42" s="135" t="s">
        <v>221</v>
      </c>
      <c r="C42" s="137" t="s">
        <v>93</v>
      </c>
      <c r="D42" s="143">
        <v>167.89529823125321</v>
      </c>
      <c r="E42" s="143"/>
      <c r="F42" s="143">
        <v>2.713317361778544</v>
      </c>
      <c r="G42" s="143"/>
      <c r="H42" s="143">
        <v>-1.4179432E-2</v>
      </c>
      <c r="I42" s="143"/>
      <c r="J42" s="143">
        <v>1.5559914602374105</v>
      </c>
      <c r="K42" s="143"/>
      <c r="L42" s="143">
        <v>6.7251574000000008E-2</v>
      </c>
      <c r="M42" s="143"/>
      <c r="N42" s="136" t="s">
        <v>94</v>
      </c>
      <c r="O42" s="136" t="s">
        <v>214</v>
      </c>
      <c r="P42" s="136" t="s">
        <v>117</v>
      </c>
    </row>
    <row r="43" spans="1:16" x14ac:dyDescent="0.25">
      <c r="A43" s="135">
        <v>42</v>
      </c>
      <c r="B43" s="135" t="s">
        <v>221</v>
      </c>
      <c r="C43" s="137" t="s">
        <v>96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36" t="s">
        <v>97</v>
      </c>
      <c r="O43" s="136" t="s">
        <v>117</v>
      </c>
      <c r="P43" s="136" t="s">
        <v>98</v>
      </c>
    </row>
    <row r="44" spans="1:16" x14ac:dyDescent="0.25">
      <c r="A44" s="135">
        <v>43</v>
      </c>
      <c r="B44" s="135" t="s">
        <v>221</v>
      </c>
      <c r="C44" s="137" t="s">
        <v>99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36" t="s">
        <v>100</v>
      </c>
      <c r="O44" s="136" t="s">
        <v>70</v>
      </c>
      <c r="P44" s="136" t="s">
        <v>215</v>
      </c>
    </row>
    <row r="45" spans="1:16" x14ac:dyDescent="0.25">
      <c r="A45" s="134">
        <v>44</v>
      </c>
      <c r="B45" s="134" t="s">
        <v>220</v>
      </c>
      <c r="C45" s="136" t="s">
        <v>65</v>
      </c>
      <c r="D45" s="143">
        <v>169.43431359259401</v>
      </c>
      <c r="E45" s="143">
        <v>0.95441165997448496</v>
      </c>
      <c r="F45" s="143">
        <v>2.5021987505638199</v>
      </c>
      <c r="G45" s="143">
        <v>0.98357061902643805</v>
      </c>
      <c r="H45" s="143">
        <v>3.2420523E-2</v>
      </c>
      <c r="I45" s="143">
        <v>0.98048965099999996</v>
      </c>
      <c r="J45" s="143">
        <v>1.2946778799878</v>
      </c>
      <c r="K45" s="143">
        <v>0.968861034397975</v>
      </c>
      <c r="L45" s="143">
        <v>0.106436525</v>
      </c>
      <c r="M45" s="143">
        <v>0.97386058499999995</v>
      </c>
    </row>
    <row r="46" spans="1:16" x14ac:dyDescent="0.25">
      <c r="A46" s="135">
        <v>45</v>
      </c>
      <c r="B46" s="134" t="s">
        <v>220</v>
      </c>
      <c r="C46" s="136" t="s">
        <v>212</v>
      </c>
      <c r="D46" s="143">
        <v>127.422394113255</v>
      </c>
      <c r="E46" s="143">
        <v>0.73693014107871302</v>
      </c>
      <c r="F46" s="143">
        <v>1.3853087668347099</v>
      </c>
      <c r="G46" s="143">
        <v>0.92020452620890303</v>
      </c>
      <c r="H46" s="143">
        <v>-1.0483556999999999E-2</v>
      </c>
      <c r="I46" s="143">
        <v>0.88626292399999995</v>
      </c>
      <c r="J46" s="143">
        <v>-0.92421201007222298</v>
      </c>
      <c r="K46" s="143">
        <v>0.78260602840410398</v>
      </c>
      <c r="L46" s="143">
        <v>-5.0748808999999999E-2</v>
      </c>
      <c r="M46" s="143">
        <v>0.82538771700000002</v>
      </c>
    </row>
    <row r="47" spans="1:16" x14ac:dyDescent="0.25">
      <c r="A47" s="134">
        <v>46</v>
      </c>
      <c r="B47" s="134" t="s">
        <v>220</v>
      </c>
      <c r="C47" s="136" t="s">
        <v>12</v>
      </c>
      <c r="D47" s="143">
        <v>207.78369047471401</v>
      </c>
      <c r="E47" s="143">
        <v>0.88084723569118595</v>
      </c>
      <c r="F47" s="143">
        <v>1.01479712406917</v>
      </c>
      <c r="G47" s="143">
        <v>0.97151394521669299</v>
      </c>
      <c r="H47" s="143">
        <v>-2.8988081999999998E-2</v>
      </c>
      <c r="I47" s="143">
        <v>0.96245539300000005</v>
      </c>
      <c r="J47" s="143">
        <v>0.53847948434288895</v>
      </c>
      <c r="K47" s="143">
        <v>0.928704137205143</v>
      </c>
      <c r="L47" s="143">
        <v>-8.6128262999999997E-2</v>
      </c>
      <c r="M47" s="143">
        <v>0.94333538100000003</v>
      </c>
    </row>
    <row r="48" spans="1:16" x14ac:dyDescent="0.25">
      <c r="A48" s="135">
        <v>47</v>
      </c>
      <c r="B48" s="134" t="s">
        <v>220</v>
      </c>
      <c r="C48" s="136" t="s">
        <v>21</v>
      </c>
      <c r="D48" s="143">
        <v>193.15511305885701</v>
      </c>
      <c r="E48" s="143">
        <v>0.88634621697654703</v>
      </c>
      <c r="F48" s="143">
        <v>1.2366681250768401</v>
      </c>
      <c r="G48" s="143">
        <v>0.971829201383695</v>
      </c>
      <c r="H48" s="143">
        <v>2.4872106000000001E-2</v>
      </c>
      <c r="I48" s="143">
        <v>0.96355177299999994</v>
      </c>
      <c r="J48" s="143">
        <v>-0.30211588408103701</v>
      </c>
      <c r="K48" s="143">
        <v>0.93143991310410501</v>
      </c>
      <c r="L48" s="143">
        <v>-9.6521148000000001E-2</v>
      </c>
      <c r="M48" s="143">
        <v>0.945326848</v>
      </c>
    </row>
    <row r="49" spans="1:13" x14ac:dyDescent="0.25">
      <c r="A49" s="134">
        <v>48</v>
      </c>
      <c r="B49" s="134" t="s">
        <v>220</v>
      </c>
      <c r="C49" s="136" t="s">
        <v>32</v>
      </c>
      <c r="D49" s="143">
        <v>136.738793289048</v>
      </c>
      <c r="E49" s="143">
        <v>0.74629530343787598</v>
      </c>
      <c r="F49" s="143">
        <v>4.4618113798318202</v>
      </c>
      <c r="G49" s="143">
        <v>0.92489760691329403</v>
      </c>
      <c r="H49" s="143">
        <v>3.0289531000000001E-2</v>
      </c>
      <c r="I49" s="143">
        <v>0.90005001100000004</v>
      </c>
      <c r="J49" s="143">
        <v>-0.36674105571246501</v>
      </c>
      <c r="K49" s="143">
        <v>0.80758357886280396</v>
      </c>
      <c r="L49" s="143">
        <v>-8.4019471999999998E-2</v>
      </c>
      <c r="M49" s="143">
        <v>0.84597150300000001</v>
      </c>
    </row>
    <row r="50" spans="1:13" x14ac:dyDescent="0.25">
      <c r="A50" s="135">
        <v>49</v>
      </c>
      <c r="B50" s="134" t="s">
        <v>220</v>
      </c>
      <c r="C50" s="136" t="s">
        <v>68</v>
      </c>
      <c r="D50" s="143">
        <v>204.45816322813101</v>
      </c>
      <c r="E50" s="143">
        <v>0.950291925976398</v>
      </c>
      <c r="F50" s="143">
        <v>4.0200007229698196</v>
      </c>
      <c r="G50" s="143">
        <v>0.98337855249835504</v>
      </c>
      <c r="H50" s="143">
        <v>-1.3121633000000001E-2</v>
      </c>
      <c r="I50" s="143">
        <v>0.98016545200000005</v>
      </c>
      <c r="J50" s="143">
        <v>2.14507223889263</v>
      </c>
      <c r="K50" s="143">
        <v>0.96710341131474598</v>
      </c>
      <c r="L50" s="143">
        <v>7.3804657999999995E-2</v>
      </c>
      <c r="M50" s="143">
        <v>0.97279519599999997</v>
      </c>
    </row>
    <row r="51" spans="1:13" x14ac:dyDescent="0.25">
      <c r="A51" s="134">
        <v>50</v>
      </c>
      <c r="B51" s="134" t="s">
        <v>220</v>
      </c>
      <c r="C51" s="136" t="s">
        <v>213</v>
      </c>
      <c r="D51" s="143">
        <v>53.784612739840497</v>
      </c>
      <c r="E51" s="143">
        <v>0.81920695638433205</v>
      </c>
      <c r="F51" s="143">
        <v>-0.82848904224983599</v>
      </c>
      <c r="G51" s="143">
        <v>0.96284643496537903</v>
      </c>
      <c r="H51" s="143">
        <v>3.3752311E-2</v>
      </c>
      <c r="I51" s="143">
        <v>0.950201882</v>
      </c>
      <c r="J51" s="143">
        <v>-0.411798707816253</v>
      </c>
      <c r="K51" s="143">
        <v>0.90191258808955099</v>
      </c>
      <c r="L51" s="143">
        <v>-0.13069978099999999</v>
      </c>
      <c r="M51" s="143">
        <v>0.922854124</v>
      </c>
    </row>
    <row r="52" spans="1:13" x14ac:dyDescent="0.25">
      <c r="A52" s="135">
        <v>51</v>
      </c>
      <c r="B52" s="134" t="s">
        <v>220</v>
      </c>
      <c r="C52" s="136" t="s">
        <v>214</v>
      </c>
      <c r="D52" s="143">
        <v>79.3260814183934</v>
      </c>
      <c r="E52" s="143">
        <v>0.91789614316950496</v>
      </c>
      <c r="F52" s="143">
        <v>0.51727208387091805</v>
      </c>
      <c r="G52" s="143">
        <v>0.97659551170451497</v>
      </c>
      <c r="H52" s="143">
        <v>-1.9039243000000001E-2</v>
      </c>
      <c r="I52" s="143">
        <v>0.97047523999999996</v>
      </c>
      <c r="J52" s="143">
        <v>0.424210250851491</v>
      </c>
      <c r="K52" s="143">
        <v>0.94618866303687299</v>
      </c>
      <c r="L52" s="143">
        <v>0.118823673</v>
      </c>
      <c r="M52" s="143">
        <v>0.95671933799999997</v>
      </c>
    </row>
    <row r="53" spans="1:13" x14ac:dyDescent="0.25">
      <c r="A53" s="134">
        <v>52</v>
      </c>
      <c r="B53" s="134" t="s">
        <v>220</v>
      </c>
      <c r="C53" s="136" t="s">
        <v>117</v>
      </c>
      <c r="D53" s="143">
        <v>256.464515044113</v>
      </c>
      <c r="E53" s="143">
        <v>0.93673200816485502</v>
      </c>
      <c r="F53" s="143">
        <v>4.9093626396861696</v>
      </c>
      <c r="G53" s="143">
        <v>0.98077111228149405</v>
      </c>
      <c r="H53" s="143">
        <v>-9.3196210000000002E-3</v>
      </c>
      <c r="I53" s="143">
        <v>0.97700257800000001</v>
      </c>
      <c r="J53" s="143">
        <v>2.6877726696233299</v>
      </c>
      <c r="K53" s="143">
        <v>0.96007804177086098</v>
      </c>
      <c r="L53" s="143">
        <v>1.5679474999999998E-2</v>
      </c>
      <c r="M53" s="143">
        <v>0.96746023000000003</v>
      </c>
    </row>
    <row r="54" spans="1:13" x14ac:dyDescent="0.25">
      <c r="A54" s="135">
        <v>53</v>
      </c>
      <c r="B54" s="134" t="s">
        <v>220</v>
      </c>
      <c r="C54" s="136" t="s">
        <v>70</v>
      </c>
      <c r="D54" s="143">
        <v>248.815466657428</v>
      </c>
      <c r="E54" s="143">
        <v>0.94596057552489998</v>
      </c>
      <c r="F54" s="143">
        <v>4.2887001144046097</v>
      </c>
      <c r="G54" s="143">
        <v>0.982736103080602</v>
      </c>
      <c r="H54" s="143">
        <v>8.2370129999999996E-3</v>
      </c>
      <c r="I54" s="143">
        <v>0.97914626500000002</v>
      </c>
      <c r="J54" s="143">
        <v>2.4577675806492199</v>
      </c>
      <c r="K54" s="143">
        <v>0.96484567187834902</v>
      </c>
      <c r="L54" s="143">
        <v>8.9962839000000003E-2</v>
      </c>
      <c r="M54" s="143">
        <v>0.97107623899999995</v>
      </c>
    </row>
    <row r="55" spans="1:13" x14ac:dyDescent="0.25">
      <c r="A55" s="134">
        <v>54</v>
      </c>
      <c r="B55" s="134" t="s">
        <v>220</v>
      </c>
      <c r="C55" s="136" t="s">
        <v>10</v>
      </c>
      <c r="D55" s="143">
        <v>131.71454652623601</v>
      </c>
      <c r="E55" s="143">
        <v>0.96378978543692795</v>
      </c>
      <c r="F55" s="143">
        <v>1.64722910664866</v>
      </c>
      <c r="G55" s="143">
        <v>0.98567388952922397</v>
      </c>
      <c r="H55" s="143">
        <v>-2.2630167E-2</v>
      </c>
      <c r="I55" s="143">
        <v>0.983474403</v>
      </c>
      <c r="J55" s="143">
        <v>-1.4603253391092901</v>
      </c>
      <c r="K55" s="143">
        <v>0.97487401350520397</v>
      </c>
      <c r="L55" s="143">
        <v>0.17229951399999999</v>
      </c>
      <c r="M55" s="143">
        <v>0.97857865399999999</v>
      </c>
    </row>
    <row r="56" spans="1:13" x14ac:dyDescent="0.25">
      <c r="A56" s="135">
        <v>55</v>
      </c>
      <c r="B56" s="134" t="s">
        <v>220</v>
      </c>
      <c r="C56" s="136" t="s">
        <v>98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</row>
    <row r="57" spans="1:13" x14ac:dyDescent="0.25">
      <c r="A57" s="134">
        <v>56</v>
      </c>
      <c r="B57" s="134" t="s">
        <v>220</v>
      </c>
      <c r="C57" s="136" t="s">
        <v>215</v>
      </c>
      <c r="D57" s="143"/>
      <c r="E57" s="143"/>
      <c r="F57" s="143"/>
      <c r="G57" s="143"/>
      <c r="H57" s="143"/>
      <c r="I57" s="143"/>
      <c r="J57" s="143"/>
      <c r="K57" s="143"/>
      <c r="L57" s="143"/>
      <c r="M57" s="143"/>
    </row>
    <row r="58" spans="1:13" x14ac:dyDescent="0.25">
      <c r="A58"/>
      <c r="B58"/>
      <c r="C58"/>
    </row>
    <row r="59" spans="1:13" x14ac:dyDescent="0.25">
      <c r="A59"/>
      <c r="B59"/>
      <c r="C59"/>
    </row>
    <row r="60" spans="1:13" x14ac:dyDescent="0.25">
      <c r="A60"/>
      <c r="B60"/>
      <c r="C60"/>
    </row>
    <row r="61" spans="1:13" x14ac:dyDescent="0.25">
      <c r="A61"/>
      <c r="B61"/>
      <c r="C61"/>
    </row>
    <row r="62" spans="1:13" x14ac:dyDescent="0.25">
      <c r="A62"/>
      <c r="B62"/>
      <c r="C62"/>
    </row>
    <row r="63" spans="1:13" x14ac:dyDescent="0.25">
      <c r="A63"/>
      <c r="B63"/>
      <c r="C63"/>
    </row>
    <row r="64" spans="1:1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Crossing Matrix</vt:lpstr>
      <vt:lpstr>Entry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GFGTX</dc:creator>
  <cp:lastModifiedBy>Krishna Bondalapati</cp:lastModifiedBy>
  <dcterms:created xsi:type="dcterms:W3CDTF">2018-03-21T21:13:00Z</dcterms:created>
  <dcterms:modified xsi:type="dcterms:W3CDTF">2018-03-22T20:12:51Z</dcterms:modified>
</cp:coreProperties>
</file>