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1926eb0b7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58c100e43e94c01"/>
    <x:sheet xmlns:r="http://schemas.openxmlformats.org/officeDocument/2006/relationships" name="Capacitors" sheetId="2" r:id="R197cc7d4475e46c6"/>
    <x:sheet xmlns:r="http://schemas.openxmlformats.org/officeDocument/2006/relationships" name="Circuit Protection" sheetId="3" r:id="R2e41c094d6094fed"/>
    <x:sheet xmlns:r="http://schemas.openxmlformats.org/officeDocument/2006/relationships" name="Connectors" sheetId="4" r:id="Rd9bad9d21b644cb3"/>
    <x:sheet xmlns:r="http://schemas.openxmlformats.org/officeDocument/2006/relationships" name="Crystals &amp; Oscillators" sheetId="5" r:id="R035686235e124860"/>
    <x:sheet xmlns:r="http://schemas.openxmlformats.org/officeDocument/2006/relationships" name="Diodes" sheetId="6" r:id="R5b015517498d4406"/>
    <x:sheet xmlns:r="http://schemas.openxmlformats.org/officeDocument/2006/relationships" name="Embedded Processors &amp; Controlle" sheetId="7" r:id="Rfae8b7548dd94e4e"/>
    <x:sheet xmlns:r="http://schemas.openxmlformats.org/officeDocument/2006/relationships" name="Filters" sheetId="8" r:id="R9386f6e4b5f040fd"/>
    <x:sheet xmlns:r="http://schemas.openxmlformats.org/officeDocument/2006/relationships" name="Inductors &amp; Coils" sheetId="9" r:id="R28beb8fe3aae4807"/>
    <x:sheet xmlns:r="http://schemas.openxmlformats.org/officeDocument/2006/relationships" name="Industrial Controls" sheetId="10" r:id="Rf8a261fc863d42a6"/>
    <x:sheet xmlns:r="http://schemas.openxmlformats.org/officeDocument/2006/relationships" name="Interface" sheetId="11" r:id="R74acfdab702a498a"/>
    <x:sheet xmlns:r="http://schemas.openxmlformats.org/officeDocument/2006/relationships" name="Magnetic Sensors" sheetId="12" r:id="Rca1f3f65edc54539"/>
    <x:sheet xmlns:r="http://schemas.openxmlformats.org/officeDocument/2006/relationships" name="Memory" sheetId="13" r:id="R3c9628a32bfd48b7"/>
    <x:sheet xmlns:r="http://schemas.openxmlformats.org/officeDocument/2006/relationships" name="Motor Driver ICs" sheetId="14" r:id="R2d21c5659f3d4dbb"/>
    <x:sheet xmlns:r="http://schemas.openxmlformats.org/officeDocument/2006/relationships" name="Optoelectronics" sheetId="15" r:id="Rd79af87d7f144624"/>
    <x:sheet xmlns:r="http://schemas.openxmlformats.org/officeDocument/2006/relationships" name="Power Management" sheetId="16" r:id="Rb4aefeda1a3e4eec"/>
    <x:sheet xmlns:r="http://schemas.openxmlformats.org/officeDocument/2006/relationships" name="Resistors" sheetId="17" r:id="Rda6285a2008f4dd1"/>
    <x:sheet xmlns:r="http://schemas.openxmlformats.org/officeDocument/2006/relationships" name="Sensors" sheetId="18" r:id="R8f04dbd123744c91"/>
    <x:sheet xmlns:r="http://schemas.openxmlformats.org/officeDocument/2006/relationships" name="Switches" sheetId="19" r:id="R3813780f03a64010"/>
    <x:sheet xmlns:r="http://schemas.openxmlformats.org/officeDocument/2006/relationships" name="Transistors" sheetId="20" r:id="R2fa13baa7674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8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cf26d565a47da" /><Relationship Type="http://schemas.openxmlformats.org/officeDocument/2006/relationships/theme" Target="/xl/theme/theme1.xml" Id="R6e32769c8f8a4cc5" /><Relationship Type="http://schemas.openxmlformats.org/officeDocument/2006/relationships/sharedStrings" Target="/xl/sharedStrings.xml" Id="R41493d0fcc324363" /><Relationship Type="http://schemas.openxmlformats.org/officeDocument/2006/relationships/worksheet" Target="/xl/worksheets/sheet1.xml" Id="Rb58c100e43e94c01" /><Relationship Type="http://schemas.openxmlformats.org/officeDocument/2006/relationships/worksheet" Target="/xl/worksheets/sheet2.xml" Id="R197cc7d4475e46c6" /><Relationship Type="http://schemas.openxmlformats.org/officeDocument/2006/relationships/worksheet" Target="/xl/worksheets/sheet3.xml" Id="R2e41c094d6094fed" /><Relationship Type="http://schemas.openxmlformats.org/officeDocument/2006/relationships/worksheet" Target="/xl/worksheets/sheet4.xml" Id="Rd9bad9d21b644cb3" /><Relationship Type="http://schemas.openxmlformats.org/officeDocument/2006/relationships/worksheet" Target="/xl/worksheets/sheet5.xml" Id="R035686235e124860" /><Relationship Type="http://schemas.openxmlformats.org/officeDocument/2006/relationships/worksheet" Target="/xl/worksheets/sheet6.xml" Id="R5b015517498d4406" /><Relationship Type="http://schemas.openxmlformats.org/officeDocument/2006/relationships/worksheet" Target="/xl/worksheets/sheet7.xml" Id="Rfae8b7548dd94e4e" /><Relationship Type="http://schemas.openxmlformats.org/officeDocument/2006/relationships/worksheet" Target="/xl/worksheets/sheet8.xml" Id="R9386f6e4b5f040fd" /><Relationship Type="http://schemas.openxmlformats.org/officeDocument/2006/relationships/worksheet" Target="/xl/worksheets/sheet9.xml" Id="R28beb8fe3aae4807" /><Relationship Type="http://schemas.openxmlformats.org/officeDocument/2006/relationships/worksheet" Target="/xl/worksheets/sheet10.xml" Id="Rf8a261fc863d42a6" /><Relationship Type="http://schemas.openxmlformats.org/officeDocument/2006/relationships/worksheet" Target="/xl/worksheets/sheet11.xml" Id="R74acfdab702a498a" /><Relationship Type="http://schemas.openxmlformats.org/officeDocument/2006/relationships/worksheet" Target="/xl/worksheets/sheet12.xml" Id="Rca1f3f65edc54539" /><Relationship Type="http://schemas.openxmlformats.org/officeDocument/2006/relationships/worksheet" Target="/xl/worksheets/sheet13.xml" Id="R3c9628a32bfd48b7" /><Relationship Type="http://schemas.openxmlformats.org/officeDocument/2006/relationships/worksheet" Target="/xl/worksheets/sheet14.xml" Id="R2d21c5659f3d4dbb" /><Relationship Type="http://schemas.openxmlformats.org/officeDocument/2006/relationships/worksheet" Target="/xl/worksheets/sheet15.xml" Id="Rd79af87d7f144624" /><Relationship Type="http://schemas.openxmlformats.org/officeDocument/2006/relationships/worksheet" Target="/xl/worksheets/sheet16.xml" Id="Rb4aefeda1a3e4eec" /><Relationship Type="http://schemas.openxmlformats.org/officeDocument/2006/relationships/worksheet" Target="/xl/worksheets/sheet17.xml" Id="Rda6285a2008f4dd1" /><Relationship Type="http://schemas.openxmlformats.org/officeDocument/2006/relationships/worksheet" Target="/xl/worksheets/sheet18.xml" Id="R8f04dbd123744c91" /><Relationship Type="http://schemas.openxmlformats.org/officeDocument/2006/relationships/worksheet" Target="/xl/worksheets/sheet19.xml" Id="R3813780f03a64010" /><Relationship Type="http://schemas.openxmlformats.org/officeDocument/2006/relationships/worksheet" Target="/xl/worksheets/sheet20.xml" Id="R2fa13baa767442d2" /></Relationships>
</file>

<file path=xl/tables/table1.xml><?xml version="1.0" encoding="utf-8"?>
<x:table xmlns:x="http://schemas.openxmlformats.org/spreadsheetml/2006/main" id="1" name="Summary_LCSC" displayName="Summary_LCSC" ref="A4:H23" headerRowCount="1" totalsRowCount="0" totalsRowShown="0">
  <x:autoFilter ref="A4:H23"/>
  <x:tableColumns count="8">
    <x:tableColumn id="1" name="Category"/>
    <x:tableColumn id="2" name="Sheet"/>
    <x:tableColumn id="3" name="Parts"/>
    <x:tableColumn id="4" name="PDF Datasheets"/>
    <x:tableColumn id="5" name="Local Datasheets"/>
    <x:tableColumn id="6" name="Partial"/>
    <x:tableColumn id="7" name="Converted"/>
    <x:tableColumn id="8" name="Pending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able_LCSCCapacitors" displayName="Table_LCSCCapacitors" ref="A4:Z31" headerRowCount="1" totalsRowCount="0" totalsRowShown="0">
  <x:autoFilter ref="A4:Z31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LCSCCircuitProtection" displayName="Table_LCSCCircuitProtection" ref="A4:Z5" headerRowCount="1" totalsRowCount="0" totalsRowShown="0">
  <x:autoFilter ref="A4:Z5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LCSCConnectors" displayName="Table_LCSCConnectors" ref="A4:Z11" headerRowCount="1" totalsRowCount="0" totalsRowShown="0">
  <x:autoFilter ref="A4:Z11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LCSCCrystalsOscillatorsResonators" displayName="Table_LCSCCrystalsOscillatorsResonators" ref="A4:Z5" headerRowCount="1" totalsRowCount="0" totalsRowShown="0">
  <x:autoFilter ref="A4:Z5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LCSCDiodes" displayName="Table_LCSCDiodes" ref="A4:Z6" headerRowCount="1" totalsRowCount="0" totalsRowShown="0">
  <x:autoFilter ref="A4:Z6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LCSCEmbeddedProcessorsControllers" displayName="Table_LCSCEmbeddedProcessorsControllers" ref="A4:Z6" headerRowCount="1" totalsRowCount="0" totalsRowShown="0">
  <x:autoFilter ref="A4:Z6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LCSCFilters" displayName="Table_LCSCFilters" ref="A4:Z6" headerRowCount="1" totalsRowCount="0" totalsRowShown="0">
  <x:autoFilter ref="A4:Z6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LCSCInductorsCoilsChokes" displayName="Table_LCSCInductorsCoilsChokes" ref="A4:Z6" headerRowCount="1" totalsRowCount="0" totalsRowShown="0">
  <x:autoFilter ref="A4:Z6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_LCSCIndustrialcontrolelectrical" displayName="Table_LCSCIndustrialcontrolelectrical" ref="A4:Z5" headerRowCount="1" totalsRowCount="0" totalsRowShown="0">
  <x:autoFilter ref="A4:Z5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_LCSCInterface" displayName="Table_LCSCInterface" ref="A4:Z7" headerRowCount="1" totalsRowCount="0" totalsRowShown="0">
  <x:autoFilter ref="A4:Z7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_LCSCMagneticSensors" displayName="Table_LCSCMagneticSensors" ref="A4:Z7" headerRowCount="1" totalsRowCount="0" totalsRowShown="0">
  <x:autoFilter ref="A4:Z7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_LCSCMemory" displayName="Table_LCSCMemory" ref="A4:Z5" headerRowCount="1" totalsRowCount="0" totalsRowShown="0">
  <x:autoFilter ref="A4:Z5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_LCSCMotorDriverICs" displayName="Table_LCSCMotorDriverICs" ref="A4:Z7" headerRowCount="1" totalsRowCount="0" totalsRowShown="0">
  <x:autoFilter ref="A4:Z7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_LCSCOptoelectronics" displayName="Table_LCSCOptoelectronics" ref="A4:Z7" headerRowCount="1" totalsRowCount="0" totalsRowShown="0">
  <x:autoFilter ref="A4:Z7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_LCSCPowerManagementPMIC" displayName="Table_LCSCPowerManagementPMIC" ref="A4:Z10" headerRowCount="1" totalsRowCount="0" totalsRowShown="0">
  <x:autoFilter ref="A4:Z10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ble_LCSCResistors" displayName="Table_LCSCResistors" ref="A4:Z31" headerRowCount="1" totalsRowCount="0" totalsRowShown="0">
  <x:autoFilter ref="A4:Z31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ble_LCSCSensors" displayName="Table_LCSCSensors" ref="A4:Z5" headerRowCount="1" totalsRowCount="0" totalsRowShown="0">
  <x:autoFilter ref="A4:Z5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ble_LCSCSwitches" displayName="Table_LCSCSwitches" ref="A4:Z5" headerRowCount="1" totalsRowCount="0" totalsRowShown="0">
  <x:autoFilter ref="A4:Z5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able_LCSCTransistors" displayName="Table_LCSCTransistors" ref="A4:Z12" headerRowCount="1" totalsRowCount="0" totalsRowShown="0">
  <x:autoFilter ref="A4:Z12"/>
  <x:tableColumns count="26">
    <x:tableColumn id="1" name="LCSC"/>
    <x:tableColumn id="2" name="MPN"/>
    <x:tableColumn id="3" name="Manufacturer"/>
    <x:tableColumn id="4" name="Description"/>
    <x:tableColumn id="5" name="Category"/>
    <x:tableColumn id="6" name="Symbol"/>
    <x:tableColumn id="7" name="Footprint"/>
    <x:tableColumn id="8" name="Value"/>
    <x:tableColumn id="9" name="Package"/>
    <x:tableColumn id="10" name="Datasheet"/>
    <x:tableColumn id="11" name="DatasheetRev"/>
    <x:tableColumn id="12" name="DatasheetDate"/>
    <x:tableColumn id="13" name="LocalDatasheet"/>
    <x:tableColumn id="14" name="Model3D"/>
    <x:tableColumn id="15" name="Lifecycle"/>
    <x:tableColumn id="16" name="Source"/>
    <x:tableColumn id="17" name="SourceFootprint"/>
    <x:tableColumn id="18" name="LCSC_URL"/>
    <x:tableColumn id="19" name="Specifications"/>
    <x:tableColumn id="20" name="Notes"/>
    <x:tableColumn id="21" name="ReviewStatus"/>
    <x:tableColumn id="22" name="SourceBundles"/>
    <x:tableColumn id="23" name="LibraryCategory"/>
    <x:tableColumn id="24" name="SymbolLibrary"/>
    <x:tableColumn id="25" name="FootprintLibrary"/>
    <x:tableColumn id="26" name="Convers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cf6c07489148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7395ec38364d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90cace0e404b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25cb23fd1c43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229f437eb843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09a59265664d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c80c9fab9045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d19bbb9e3444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1b1f23469384f9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f28e338eff54e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6746d777c1f4f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0c2f98fc9bf4c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b7cc1394f8c45b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1afd7bd47eb49d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87e241e53254af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f8725dbf0b74f4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161c4476798419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8322b5dabc0435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fba03f46dec49f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ede8c95d66a46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 t="str">
        <x:v>LCSC 私有库转换索引总览</x:v>
      </x:c>
    </x:row>
    <x:row r="2">
      <x:c r="A2" s="2" t="str">
        <x:v>数据源：library_index.csv；生成日期：2026-10-04；按一级元器件类别拆分。</x:v>
      </x:c>
    </x:row>
    <x:row r="4">
      <x:c r="A4" t="str">
        <x:v>Category</x:v>
      </x:c>
      <x:c r="B4" t="str">
        <x:v>Sheet</x:v>
      </x:c>
      <x:c r="C4" t="str">
        <x:v>Parts</x:v>
      </x:c>
      <x:c r="D4" t="str">
        <x:v>PDF Datasheets</x:v>
      </x:c>
      <x:c r="E4" t="str">
        <x:v>Local Datasheets</x:v>
      </x:c>
      <x:c r="F4" t="str">
        <x:v>Partial</x:v>
      </x:c>
      <x:c r="G4" t="str">
        <x:v>Converted</x:v>
      </x:c>
      <x:c r="H4" t="str">
        <x:v>Pending</x:v>
      </x:c>
    </x:row>
    <x:row r="5" ht="22" customHeight="1">
      <x:c r="A5" s="5" t="str">
        <x:v>Capacitors</x:v>
      </x:c>
      <x:c r="B5" s="5" t="str">
        <x:v>Capacitors</x:v>
      </x:c>
      <x:c r="C5" s="5" t="n">
        <x:v>27</x:v>
      </x:c>
      <x:c r="D5" s="5" t="n">
        <x:v>27</x:v>
      </x:c>
      <x:c r="E5" s="5" t="n">
        <x:v>27</x:v>
      </x:c>
      <x:c r="F5" s="5" t="n">
        <x:v>0</x:v>
      </x:c>
      <x:c r="G5" s="5" t="n">
        <x:v>27</x:v>
      </x:c>
      <x:c r="H5" s="5" t="n">
        <x:v>0</x:v>
      </x:c>
    </x:row>
    <x:row r="6" ht="22" customHeight="1">
      <x:c r="A6" s="5" t="str">
        <x:v>Circuit Protection</x:v>
      </x:c>
      <x:c r="B6" s="5" t="str">
        <x:v>Circuit Protection</x:v>
      </x:c>
      <x:c r="C6" s="5" t="n">
        <x:v>1</x:v>
      </x:c>
      <x:c r="D6" s="5" t="n">
        <x:v>1</x:v>
      </x:c>
      <x:c r="E6" s="5" t="n">
        <x:v>1</x:v>
      </x:c>
      <x:c r="F6" s="5" t="n">
        <x:v>0</x:v>
      </x:c>
      <x:c r="G6" s="5" t="n">
        <x:v>1</x:v>
      </x:c>
      <x:c r="H6" s="5" t="n">
        <x:v>0</x:v>
      </x:c>
    </x:row>
    <x:row r="7" ht="22" customHeight="1">
      <x:c r="A7" s="5" t="str">
        <x:v>Connectors</x:v>
      </x:c>
      <x:c r="B7" s="5" t="str">
        <x:v>Connectors</x:v>
      </x:c>
      <x:c r="C7" s="5" t="n">
        <x:v>7</x:v>
      </x:c>
      <x:c r="D7" s="5" t="n">
        <x:v>7</x:v>
      </x:c>
      <x:c r="E7" s="5" t="n">
        <x:v>7</x:v>
      </x:c>
      <x:c r="F7" s="5" t="n">
        <x:v>0</x:v>
      </x:c>
      <x:c r="G7" s="5" t="n">
        <x:v>7</x:v>
      </x:c>
      <x:c r="H7" s="5" t="n">
        <x:v>0</x:v>
      </x:c>
    </x:row>
    <x:row r="8" ht="22" customHeight="1">
      <x:c r="A8" s="5" t="str">
        <x:v>Crystals, Oscillators, Resonators</x:v>
      </x:c>
      <x:c r="B8" s="5" t="str">
        <x:v>Crystals &amp; Oscillators</x:v>
      </x:c>
      <x:c r="C8" s="5" t="n">
        <x:v>1</x:v>
      </x:c>
      <x:c r="D8" s="5" t="n">
        <x:v>1</x:v>
      </x:c>
      <x:c r="E8" s="5" t="n">
        <x:v>1</x:v>
      </x:c>
      <x:c r="F8" s="5" t="n">
        <x:v>0</x:v>
      </x:c>
      <x:c r="G8" s="5" t="n">
        <x:v>1</x:v>
      </x:c>
      <x:c r="H8" s="5" t="n">
        <x:v>0</x:v>
      </x:c>
    </x:row>
    <x:row r="9" ht="22" customHeight="1">
      <x:c r="A9" s="5" t="str">
        <x:v>Diodes</x:v>
      </x:c>
      <x:c r="B9" s="5" t="str">
        <x:v>Diodes</x:v>
      </x:c>
      <x:c r="C9" s="5" t="n">
        <x:v>2</x:v>
      </x:c>
      <x:c r="D9" s="5" t="n">
        <x:v>2</x:v>
      </x:c>
      <x:c r="E9" s="5" t="n">
        <x:v>2</x:v>
      </x:c>
      <x:c r="F9" s="5" t="n">
        <x:v>0</x:v>
      </x:c>
      <x:c r="G9" s="5" t="n">
        <x:v>2</x:v>
      </x:c>
      <x:c r="H9" s="5" t="n">
        <x:v>0</x:v>
      </x:c>
    </x:row>
    <x:row r="10" ht="22" customHeight="1">
      <x:c r="A10" s="5" t="str">
        <x:v>Embedded Processors &amp; Controllers</x:v>
      </x:c>
      <x:c r="B10" s="5" t="str">
        <x:v>Embedded Processors &amp; Controlle</x:v>
      </x:c>
      <x:c r="C10" s="5" t="n">
        <x:v>2</x:v>
      </x:c>
      <x:c r="D10" s="5" t="n">
        <x:v>2</x:v>
      </x:c>
      <x:c r="E10" s="5" t="n">
        <x:v>2</x:v>
      </x:c>
      <x:c r="F10" s="5" t="n">
        <x:v>0</x:v>
      </x:c>
      <x:c r="G10" s="5" t="n">
        <x:v>2</x:v>
      </x:c>
      <x:c r="H10" s="5" t="n">
        <x:v>0</x:v>
      </x:c>
    </x:row>
    <x:row r="11" ht="22" customHeight="1">
      <x:c r="A11" s="5" t="str">
        <x:v>Filters</x:v>
      </x:c>
      <x:c r="B11" s="5" t="str">
        <x:v>Filters</x:v>
      </x:c>
      <x:c r="C11" s="5" t="n">
        <x:v>2</x:v>
      </x:c>
      <x:c r="D11" s="5" t="n">
        <x:v>2</x:v>
      </x:c>
      <x:c r="E11" s="5" t="n">
        <x:v>2</x:v>
      </x:c>
      <x:c r="F11" s="5" t="n">
        <x:v>0</x:v>
      </x:c>
      <x:c r="G11" s="5" t="n">
        <x:v>2</x:v>
      </x:c>
      <x:c r="H11" s="5" t="n">
        <x:v>0</x:v>
      </x:c>
    </x:row>
    <x:row r="12" ht="22" customHeight="1">
      <x:c r="A12" s="5" t="str">
        <x:v>Inductors, Coils, Chokes</x:v>
      </x:c>
      <x:c r="B12" s="5" t="str">
        <x:v>Inductors &amp; Coils</x:v>
      </x:c>
      <x:c r="C12" s="5" t="n">
        <x:v>2</x:v>
      </x:c>
      <x:c r="D12" s="5" t="n">
        <x:v>2</x:v>
      </x:c>
      <x:c r="E12" s="5" t="n">
        <x:v>2</x:v>
      </x:c>
      <x:c r="F12" s="5" t="n">
        <x:v>0</x:v>
      </x:c>
      <x:c r="G12" s="5" t="n">
        <x:v>2</x:v>
      </x:c>
      <x:c r="H12" s="5" t="n">
        <x:v>0</x:v>
      </x:c>
    </x:row>
    <x:row r="13" ht="22" customHeight="1">
      <x:c r="A13" s="5" t="str">
        <x:v>Industrial control electrical</x:v>
      </x:c>
      <x:c r="B13" s="5" t="str">
        <x:v>Industrial Controls</x:v>
      </x:c>
      <x:c r="C13" s="5" t="n">
        <x:v>1</x:v>
      </x:c>
      <x:c r="D13" s="5" t="n">
        <x:v>1</x:v>
      </x:c>
      <x:c r="E13" s="5" t="n">
        <x:v>1</x:v>
      </x:c>
      <x:c r="F13" s="5" t="n">
        <x:v>0</x:v>
      </x:c>
      <x:c r="G13" s="5" t="n">
        <x:v>1</x:v>
      </x:c>
      <x:c r="H13" s="5" t="n">
        <x:v>0</x:v>
      </x:c>
    </x:row>
    <x:row r="14" ht="22" customHeight="1">
      <x:c r="A14" s="5" t="str">
        <x:v>Interface</x:v>
      </x:c>
      <x:c r="B14" s="5" t="str">
        <x:v>Interface</x:v>
      </x:c>
      <x:c r="C14" s="5" t="n">
        <x:v>3</x:v>
      </x:c>
      <x:c r="D14" s="5" t="n">
        <x:v>3</x:v>
      </x:c>
      <x:c r="E14" s="5" t="n">
        <x:v>3</x:v>
      </x:c>
      <x:c r="F14" s="5" t="n">
        <x:v>0</x:v>
      </x:c>
      <x:c r="G14" s="5" t="n">
        <x:v>2</x:v>
      </x:c>
      <x:c r="H14" s="5" t="n">
        <x:v>1</x:v>
      </x:c>
    </x:row>
    <x:row r="15" ht="22" customHeight="1">
      <x:c r="A15" s="5" t="str">
        <x:v>Magnetic Sensors</x:v>
      </x:c>
      <x:c r="B15" s="5" t="str">
        <x:v>Magnetic Sensors</x:v>
      </x:c>
      <x:c r="C15" s="5" t="n">
        <x:v>3</x:v>
      </x:c>
      <x:c r="D15" s="5" t="n">
        <x:v>3</x:v>
      </x:c>
      <x:c r="E15" s="5" t="n">
        <x:v>3</x:v>
      </x:c>
      <x:c r="F15" s="5" t="n">
        <x:v>0</x:v>
      </x:c>
      <x:c r="G15" s="5" t="n">
        <x:v>3</x:v>
      </x:c>
      <x:c r="H15" s="5" t="n">
        <x:v>0</x:v>
      </x:c>
    </x:row>
    <x:row r="16" ht="22" customHeight="1">
      <x:c r="A16" s="5" t="str">
        <x:v>Memory</x:v>
      </x:c>
      <x:c r="B16" s="5" t="str">
        <x:v>Memory</x:v>
      </x:c>
      <x:c r="C16" s="5" t="n">
        <x:v>1</x:v>
      </x:c>
      <x:c r="D16" s="5" t="n">
        <x:v>1</x:v>
      </x:c>
      <x:c r="E16" s="5" t="n">
        <x:v>1</x:v>
      </x:c>
      <x:c r="F16" s="5" t="n">
        <x:v>0</x:v>
      </x:c>
      <x:c r="G16" s="5" t="n">
        <x:v>1</x:v>
      </x:c>
      <x:c r="H16" s="5" t="n">
        <x:v>0</x:v>
      </x:c>
    </x:row>
    <x:row r="17" ht="22" customHeight="1">
      <x:c r="A17" s="5" t="str">
        <x:v>Motor Driver ICs</x:v>
      </x:c>
      <x:c r="B17" s="5" t="str">
        <x:v>Motor Driver ICs</x:v>
      </x:c>
      <x:c r="C17" s="5" t="n">
        <x:v>3</x:v>
      </x:c>
      <x:c r="D17" s="5" t="n">
        <x:v>3</x:v>
      </x:c>
      <x:c r="E17" s="5" t="n">
        <x:v>3</x:v>
      </x:c>
      <x:c r="F17" s="5" t="n">
        <x:v>0</x:v>
      </x:c>
      <x:c r="G17" s="5" t="n">
        <x:v>3</x:v>
      </x:c>
      <x:c r="H17" s="5" t="n">
        <x:v>0</x:v>
      </x:c>
    </x:row>
    <x:row r="18" ht="22" customHeight="1">
      <x:c r="A18" s="5" t="str">
        <x:v>Optoelectronics</x:v>
      </x:c>
      <x:c r="B18" s="5" t="str">
        <x:v>Optoelectronics</x:v>
      </x:c>
      <x:c r="C18" s="5" t="n">
        <x:v>3</x:v>
      </x:c>
      <x:c r="D18" s="5" t="n">
        <x:v>3</x:v>
      </x:c>
      <x:c r="E18" s="5" t="n">
        <x:v>3</x:v>
      </x:c>
      <x:c r="F18" s="5" t="n">
        <x:v>0</x:v>
      </x:c>
      <x:c r="G18" s="5" t="n">
        <x:v>3</x:v>
      </x:c>
      <x:c r="H18" s="5" t="n">
        <x:v>0</x:v>
      </x:c>
    </x:row>
    <x:row r="19" ht="22" customHeight="1">
      <x:c r="A19" s="5" t="str">
        <x:v>Power Management (PMIC)</x:v>
      </x:c>
      <x:c r="B19" s="5" t="str">
        <x:v>Power Management</x:v>
      </x:c>
      <x:c r="C19" s="5" t="n">
        <x:v>6</x:v>
      </x:c>
      <x:c r="D19" s="5" t="n">
        <x:v>6</x:v>
      </x:c>
      <x:c r="E19" s="5" t="n">
        <x:v>6</x:v>
      </x:c>
      <x:c r="F19" s="5" t="n">
        <x:v>0</x:v>
      </x:c>
      <x:c r="G19" s="5" t="n">
        <x:v>6</x:v>
      </x:c>
      <x:c r="H19" s="5" t="n">
        <x:v>0</x:v>
      </x:c>
    </x:row>
    <x:row r="20" ht="22" customHeight="1">
      <x:c r="A20" s="5" t="str">
        <x:v>Resistors</x:v>
      </x:c>
      <x:c r="B20" s="5" t="str">
        <x:v>Resistors</x:v>
      </x:c>
      <x:c r="C20" s="5" t="n">
        <x:v>27</x:v>
      </x:c>
      <x:c r="D20" s="5" t="n">
        <x:v>27</x:v>
      </x:c>
      <x:c r="E20" s="5" t="n">
        <x:v>27</x:v>
      </x:c>
      <x:c r="F20" s="5" t="n">
        <x:v>0</x:v>
      </x:c>
      <x:c r="G20" s="5" t="n">
        <x:v>27</x:v>
      </x:c>
      <x:c r="H20" s="5" t="n">
        <x:v>0</x:v>
      </x:c>
    </x:row>
    <x:row r="21" ht="22" customHeight="1">
      <x:c r="A21" s="5" t="str">
        <x:v>Sensors</x:v>
      </x:c>
      <x:c r="B21" s="5" t="str">
        <x:v>Sensors</x:v>
      </x:c>
      <x:c r="C21" s="5" t="n">
        <x:v>1</x:v>
      </x:c>
      <x:c r="D21" s="5" t="n">
        <x:v>1</x:v>
      </x:c>
      <x:c r="E21" s="5" t="n">
        <x:v>1</x:v>
      </x:c>
      <x:c r="F21" s="5" t="n">
        <x:v>0</x:v>
      </x:c>
      <x:c r="G21" s="5" t="n">
        <x:v>1</x:v>
      </x:c>
      <x:c r="H21" s="5" t="n">
        <x:v>0</x:v>
      </x:c>
    </x:row>
    <x:row r="22" ht="22" customHeight="1">
      <x:c r="A22" s="5" t="str">
        <x:v>Switches</x:v>
      </x:c>
      <x:c r="B22" s="5" t="str">
        <x:v>Switches</x:v>
      </x:c>
      <x:c r="C22" s="5" t="n">
        <x:v>1</x:v>
      </x:c>
      <x:c r="D22" s="5" t="n">
        <x:v>1</x:v>
      </x:c>
      <x:c r="E22" s="5" t="n">
        <x:v>1</x:v>
      </x:c>
      <x:c r="F22" s="5" t="n">
        <x:v>0</x:v>
      </x:c>
      <x:c r="G22" s="5" t="n">
        <x:v>1</x:v>
      </x:c>
      <x:c r="H22" s="5" t="n">
        <x:v>0</x:v>
      </x:c>
    </x:row>
    <x:row r="23" ht="22" customHeight="1">
      <x:c r="A23" s="5" t="str">
        <x:v>Transistors</x:v>
      </x:c>
      <x:c r="B23" s="5" t="str">
        <x:v>Transistors</x:v>
      </x:c>
      <x:c r="C23" s="5" t="n">
        <x:v>8</x:v>
      </x:c>
      <x:c r="D23" s="5" t="n">
        <x:v>8</x:v>
      </x:c>
      <x:c r="E23" s="5" t="n">
        <x:v>8</x:v>
      </x:c>
      <x:c r="F23" s="5" t="n">
        <x:v>0</x:v>
      </x:c>
      <x:c r="G23" s="5" t="n">
        <x:v>8</x:v>
      </x:c>
      <x:c r="H23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cf6c07489148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Capacitors</x:v>
      </x:c>
    </x:row>
    <x:row r="2">
      <x:c r="A2" s="2" t="str">
        <x:v>类别：Capacitors；记录数：27；来源：library_index.csv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C106199</x:v>
      </x:c>
      <x:c r="B5" s="7" t="str">
        <x:v>CC0402JRNPO9BN100</x:v>
      </x:c>
      <x:c r="C5" s="7" t="str">
        <x:v>YAGEO</x:v>
      </x:c>
      <x:c r="D5" s="7" t="str">
        <x:v>10pF ±5% 50V Ceramic Capacitor NP0 0402</x:v>
      </x:c>
      <x:c r="E5" s="7" t="str">
        <x:v>Capacitors/Ceramic Capacitors</x:v>
      </x:c>
      <x:c r="F5" s="7" t="str">
        <x:v>CC0402JRNPO9BN100</x:v>
      </x:c>
      <x:c r="G5" s="7" t="str">
        <x:v>C0402</x:v>
      </x:c>
      <x:c r="H5" s="7" t="str">
        <x:v>10pF</x:v>
      </x:c>
      <x:c r="I5" s="7" t="str">
        <x:v>0402</x:v>
      </x:c>
      <x:c r="J5" s="7" t="str">
        <x:v>https://datasheet.lcsc.com/datasheet/pdf/4eca2bb4b507f1633db47e922d632b95.pdf?productCode=C106199</x:v>
      </x:c>
      <x:c r="K5" s="7" t="str"/>
      <x:c r="L5" s="7" t="str"/>
      <x:c r="M5" s="7" t="str">
        <x:v>../datasheets/C106199/CC0402JRNPO9BN100.pdf</x:v>
      </x:c>
      <x:c r="N5" s="7" t="str">
        <x:v>${LCSC_LIB_ROOT}/Capacitors/Capacitors.3dshapes/C0402_L1.0-W0.5-H0.5.wrl</x:v>
      </x:c>
      <x:c r="O5" s="7" t="str">
        <x:v>Active</x:v>
      </x:c>
      <x:c r="P5" s="7" t="str">
        <x:v>LCSC</x:v>
      </x:c>
      <x:c r="Q5" s="7" t="str">
        <x:v>C0402</x:v>
      </x:c>
      <x:c r="R5" s="7" t="str">
        <x:v>https://www.lcsc.com/product-detail/C106199.html</x:v>
      </x:c>
      <x:c r="S5" s="7" t="str">
        <x:v>Package: 0402; Capacitance: 10pF; Temperature Coefficient: NP0; Tolerance: ±5%; Voltage Rating: 50V</x:v>
      </x:c>
      <x:c r="T5" s="7" t="str">
        <x:v>Designators: C27, C28, C29, C33, C37, C65, C66, C67, C68, C69, C70, C71, C73, C74, C75, C76, C86</x:v>
      </x:c>
      <x:c r="U5" s="7" t="str">
        <x:v>METADATA_READY</x:v>
      </x:c>
      <x:c r="V5" s="7" t="str">
        <x:v>X200T_ECU_B1_V1.0_20240809</x:v>
      </x:c>
      <x:c r="W5" s="7" t="str">
        <x:v>Capacitors</x:v>
      </x:c>
      <x:c r="X5" s="7" t="str">
        <x:v>Capacitors.kicad_sym</x:v>
      </x:c>
      <x:c r="Y5" s="7" t="str">
        <x:v>Capacitors.pretty</x:v>
      </x:c>
      <x:c r="Z5" s="7" t="str">
        <x:v>CONVERTED</x:v>
      </x:c>
    </x:row>
    <x:row r="6" ht="24" customHeight="1">
      <x:c r="A6" s="7" t="str">
        <x:v>C106858</x:v>
      </x:c>
      <x:c r="B6" s="7" t="str">
        <x:v>CC0603KRX7R8BB105</x:v>
      </x:c>
      <x:c r="C6" s="7" t="str">
        <x:v>YAGEO</x:v>
      </x:c>
      <x:c r="D6" s="7" t="str">
        <x:v>1uF ±10% 25V Ceramic Capacitor X7R 0603</x:v>
      </x:c>
      <x:c r="E6" s="7" t="str">
        <x:v>Capacitors/Ceramic Capacitors</x:v>
      </x:c>
      <x:c r="F6" s="7" t="str">
        <x:v>CC0603KRX7R8BB105</x:v>
      </x:c>
      <x:c r="G6" s="7" t="str">
        <x:v>C0603</x:v>
      </x:c>
      <x:c r="H6" s="7" t="str">
        <x:v>1uF</x:v>
      </x:c>
      <x:c r="I6" s="7" t="str">
        <x:v>0603</x:v>
      </x:c>
      <x:c r="J6" s="7" t="str">
        <x:v>https://datasheet.lcsc.com/datasheet/pdf/23ccee80ee542e7cf156a772bb589942.pdf?productCode=C106858</x:v>
      </x:c>
      <x:c r="K6" s="7" t="str"/>
      <x:c r="L6" s="7" t="str"/>
      <x:c r="M6" s="7" t="str">
        <x:v>../datasheets/C106858/CC0603KRX7R8BB105.pdf</x:v>
      </x:c>
      <x:c r="N6" s="7" t="str">
        <x:v>${LCSC_LIB_ROOT}/Capacitors/Capacitors.3dshapes/C0603_L1.6-W0.8-H0.8.wrl</x:v>
      </x:c>
      <x:c r="O6" s="7" t="str">
        <x:v>Active</x:v>
      </x:c>
      <x:c r="P6" s="7" t="str">
        <x:v>LCSC</x:v>
      </x:c>
      <x:c r="Q6" s="7" t="str">
        <x:v>C0603</x:v>
      </x:c>
      <x:c r="R6" s="7" t="str">
        <x:v>https://www.lcsc.com/product-detail/C106858.html</x:v>
      </x:c>
      <x:c r="S6" s="7" t="str">
        <x:v>Package: 0603; Capacitance: 1uF; Temperature Coefficient: X7R; Tolerance: ±10%; Voltage Rating: 25V</x:v>
      </x:c>
      <x:c r="T6" s="7" t="str">
        <x:v>Designators: C31, C45, C49, C52</x:v>
      </x:c>
      <x:c r="U6" s="7" t="str">
        <x:v>METADATA_READY</x:v>
      </x:c>
      <x:c r="V6" s="7" t="str">
        <x:v>X200T_ECU_B1_V1.0_20240809</x:v>
      </x:c>
      <x:c r="W6" s="7" t="str">
        <x:v>Capacitors</x:v>
      </x:c>
      <x:c r="X6" s="7" t="str">
        <x:v>Capacitors.kicad_sym</x:v>
      </x:c>
      <x:c r="Y6" s="7" t="str">
        <x:v>Capacitors.pretty</x:v>
      </x:c>
      <x:c r="Z6" s="7" t="str">
        <x:v>CONVERTED</x:v>
      </x:c>
    </x:row>
    <x:row r="7" ht="24" customHeight="1">
      <x:c r="A7" s="7" t="str">
        <x:v>C106861</x:v>
      </x:c>
      <x:c r="B7" s="7" t="str">
        <x:v>CC0402KRX7R9BB222</x:v>
      </x:c>
      <x:c r="C7" s="7" t="str">
        <x:v>YAGEO</x:v>
      </x:c>
      <x:c r="D7" s="7" t="str">
        <x:v>2.2nF ±10% 50V Ceramic Capacitor X7R 0402</x:v>
      </x:c>
      <x:c r="E7" s="7" t="str">
        <x:v>Capacitors/Ceramic Capacitors</x:v>
      </x:c>
      <x:c r="F7" s="7" t="str">
        <x:v>CC0402KRX7R9BB222</x:v>
      </x:c>
      <x:c r="G7" s="7" t="str">
        <x:v>C0402</x:v>
      </x:c>
      <x:c r="H7" s="7" t="str">
        <x:v>2.2nF</x:v>
      </x:c>
      <x:c r="I7" s="7" t="str">
        <x:v>0402</x:v>
      </x:c>
      <x:c r="J7" s="7" t="str">
        <x:v>https://datasheet.lcsc.com/datasheet/pdf/23ccee80ee542e7cf156a772bb589942.pdf?productCode=C106861</x:v>
      </x:c>
      <x:c r="K7" s="7" t="str"/>
      <x:c r="L7" s="7" t="str"/>
      <x:c r="M7" s="7" t="str">
        <x:v>../datasheets/C106861/CC0402KRX7R9BB222.pdf</x:v>
      </x:c>
      <x:c r="N7" s="7" t="str">
        <x:v>${LCSC_LIB_ROOT}/Capacitors/Capacitors.3dshapes/C0402_L1.0-W0.5-H0.5.wrl</x:v>
      </x:c>
      <x:c r="O7" s="7" t="str">
        <x:v>Active</x:v>
      </x:c>
      <x:c r="P7" s="7" t="str">
        <x:v>LCSC</x:v>
      </x:c>
      <x:c r="Q7" s="7" t="str">
        <x:v>C0402</x:v>
      </x:c>
      <x:c r="R7" s="7" t="str">
        <x:v>https://www.lcsc.com/product-detail/C106861.html</x:v>
      </x:c>
      <x:c r="S7" s="7" t="str">
        <x:v>Package: 0402; Capacitance: 2.2nF; Temperature Coefficient: X7R; Tolerance: ±10%; Voltage Rating: 50V</x:v>
      </x:c>
      <x:c r="T7" s="7" t="str">
        <x:v>Designators: C14, C15</x:v>
      </x:c>
      <x:c r="U7" s="7" t="str">
        <x:v>METADATA_READY</x:v>
      </x:c>
      <x:c r="V7" s="7" t="str">
        <x:v>X200T_ECU_B1_V1.0_20240809</x:v>
      </x:c>
      <x:c r="W7" s="7" t="str">
        <x:v>Capacitors</x:v>
      </x:c>
      <x:c r="X7" s="7" t="str">
        <x:v>Capacitors.kicad_sym</x:v>
      </x:c>
      <x:c r="Y7" s="7" t="str">
        <x:v>Capacitors.pretty</x:v>
      </x:c>
      <x:c r="Z7" s="7" t="str">
        <x:v>CONVERTED</x:v>
      </x:c>
    </x:row>
    <x:row r="8" ht="24" customHeight="1">
      <x:c r="A8" s="7" t="str">
        <x:v>C113803</x:v>
      </x:c>
      <x:c r="B8" s="7" t="str">
        <x:v>CC0603KRX7R0BB104</x:v>
      </x:c>
      <x:c r="C8" s="7" t="str">
        <x:v>YAGEO</x:v>
      </x:c>
      <x:c r="D8" s="7" t="str">
        <x:v>100nF ±10% 100V Ceramic Capacitor X7R 0603</x:v>
      </x:c>
      <x:c r="E8" s="7" t="str">
        <x:v>Capacitors/Ceramic Capacitors</x:v>
      </x:c>
      <x:c r="F8" s="7" t="str">
        <x:v>CC0603KRX7R0BB104</x:v>
      </x:c>
      <x:c r="G8" s="7" t="str">
        <x:v>C0603</x:v>
      </x:c>
      <x:c r="H8" s="7" t="str">
        <x:v>100nF</x:v>
      </x:c>
      <x:c r="I8" s="7" t="str">
        <x:v>0603</x:v>
      </x:c>
      <x:c r="J8" s="7" t="str">
        <x:v>https://datasheet.lcsc.com/datasheet/pdf/23ccee80ee542e7cf156a772bb589942.pdf?productCode=C113803</x:v>
      </x:c>
      <x:c r="K8" s="7" t="str"/>
      <x:c r="L8" s="7" t="str"/>
      <x:c r="M8" s="7" t="str">
        <x:v>../datasheets/C113803/CC0603KRX7R0BB104.pdf</x:v>
      </x:c>
      <x:c r="N8" s="7" t="str">
        <x:v>${LCSC_LIB_ROOT}/Capacitors/Capacitors.3dshapes/C0603_L1.6-W0.8-H0.8.wrl</x:v>
      </x:c>
      <x:c r="O8" s="7" t="str">
        <x:v>Active</x:v>
      </x:c>
      <x:c r="P8" s="7" t="str">
        <x:v>LCSC</x:v>
      </x:c>
      <x:c r="Q8" s="7" t="str">
        <x:v>C0603</x:v>
      </x:c>
      <x:c r="R8" s="7" t="str">
        <x:v>https://www.lcsc.com/product-detail/C113803.html</x:v>
      </x:c>
      <x:c r="S8" s="7" t="str">
        <x:v>Package: 0603; Capacitance: 100nF; Temperature Coefficient: X7R; Tolerance: ±10%; Voltage Rating: 100V</x:v>
      </x:c>
      <x:c r="T8" s="7" t="str">
        <x:v>Designators: C4, C13</x:v>
      </x:c>
      <x:c r="U8" s="7" t="str">
        <x:v>METADATA_READY</x:v>
      </x:c>
      <x:c r="V8" s="7" t="str">
        <x:v>X200T_ECU_B1_V1.0_20240809</x:v>
      </x:c>
      <x:c r="W8" s="7" t="str">
        <x:v>Capacitors</x:v>
      </x:c>
      <x:c r="X8" s="7" t="str">
        <x:v>Capacitors.kicad_sym</x:v>
      </x:c>
      <x:c r="Y8" s="7" t="str">
        <x:v>Capacitors.pretty</x:v>
      </x:c>
      <x:c r="Z8" s="7" t="str">
        <x:v>CONVERTED</x:v>
      </x:c>
    </x:row>
    <x:row r="9" ht="24" customHeight="1">
      <x:c r="A9" s="7" t="str">
        <x:v>C113804</x:v>
      </x:c>
      <x:c r="B9" s="7" t="str">
        <x:v>CC0603KRX7R0BB222</x:v>
      </x:c>
      <x:c r="C9" s="7" t="str">
        <x:v>YAGEO</x:v>
      </x:c>
      <x:c r="D9" s="7" t="str">
        <x:v>2.2nF ±10% 100V Ceramic Capacitor X7R 0603</x:v>
      </x:c>
      <x:c r="E9" s="7" t="str">
        <x:v>Capacitors/Ceramic Capacitors</x:v>
      </x:c>
      <x:c r="F9" s="7" t="str">
        <x:v>CC0603KRX7R0BB222</x:v>
      </x:c>
      <x:c r="G9" s="7" t="str">
        <x:v>C0603</x:v>
      </x:c>
      <x:c r="H9" s="7" t="str">
        <x:v>2.2nF</x:v>
      </x:c>
      <x:c r="I9" s="7" t="str">
        <x:v>0603</x:v>
      </x:c>
      <x:c r="J9" s="7" t="str">
        <x:v>https://datasheet.lcsc.com/datasheet/pdf/23ccee80ee542e7cf156a772bb589942.pdf?productCode=C113804</x:v>
      </x:c>
      <x:c r="K9" s="7" t="str"/>
      <x:c r="L9" s="7" t="str"/>
      <x:c r="M9" s="7" t="str">
        <x:v>../datasheets/C113804/CC0603KRX7R0BB222.pdf</x:v>
      </x:c>
      <x:c r="N9" s="7" t="str">
        <x:v>${LCSC_LIB_ROOT}/Capacitors/Capacitors.3dshapes/C0603_L1.6-W0.8-H0.8.wrl</x:v>
      </x:c>
      <x:c r="O9" s="7" t="str">
        <x:v>Active</x:v>
      </x:c>
      <x:c r="P9" s="7" t="str">
        <x:v>LCSC</x:v>
      </x:c>
      <x:c r="Q9" s="7" t="str">
        <x:v>C0603</x:v>
      </x:c>
      <x:c r="R9" s="7" t="str">
        <x:v>https://www.lcsc.com/product-detail/C113804.html</x:v>
      </x:c>
      <x:c r="S9" s="7" t="str">
        <x:v>Package: 0603; Capacitance: 2.2nF; Temperature Coefficient: X7R; Tolerance: ±10%; Voltage Rating: 100V</x:v>
      </x:c>
      <x:c r="T9" s="7" t="str">
        <x:v>Designators: C1, C56, C57, C58, C62, C63, C64</x:v>
      </x:c>
      <x:c r="U9" s="7" t="str">
        <x:v>METADATA_READY</x:v>
      </x:c>
      <x:c r="V9" s="7" t="str">
        <x:v>X200T_ECU_B1_V1.0_20240809</x:v>
      </x:c>
      <x:c r="W9" s="7" t="str">
        <x:v>Capacitors</x:v>
      </x:c>
      <x:c r="X9" s="7" t="str">
        <x:v>Capacitors.kicad_sym</x:v>
      </x:c>
      <x:c r="Y9" s="7" t="str">
        <x:v>Capacitors.pretty</x:v>
      </x:c>
      <x:c r="Z9" s="7" t="str">
        <x:v>CONVERTED</x:v>
      </x:c>
    </x:row>
    <x:row r="10" ht="24" customHeight="1">
      <x:c r="A10" s="7" t="str">
        <x:v>C15725</x:v>
      </x:c>
      <x:c r="B10" s="7" t="str">
        <x:v>CL10B104KC8NNNC</x:v>
      </x:c>
      <x:c r="C10" s="7" t="str">
        <x:v>Samsung Electro-Mechanics</x:v>
      </x:c>
      <x:c r="D10" s="7" t="str">
        <x:v>100nF ±10% 100V Ceramic Capacitor X7R 0603</x:v>
      </x:c>
      <x:c r="E10" s="7" t="str">
        <x:v>Capacitors/Ceramic Capacitors</x:v>
      </x:c>
      <x:c r="F10" s="7" t="str">
        <x:v>CL10B104KC8NNNC</x:v>
      </x:c>
      <x:c r="G10" s="7" t="str">
        <x:v>C0603</x:v>
      </x:c>
      <x:c r="H10" s="7" t="str">
        <x:v>100nF</x:v>
      </x:c>
      <x:c r="I10" s="7" t="str">
        <x:v>0603</x:v>
      </x:c>
      <x:c r="J10" s="7" t="str">
        <x:v>https://datasheet.lcsc.com/datasheet/pdf/02336ea48ea44ca18c72517dd3cb7b47.pdf?productCode=C15725</x:v>
      </x:c>
      <x:c r="K10" s="7" t="str"/>
      <x:c r="L10" s="7" t="str"/>
      <x:c r="M10" s="7" t="str">
        <x:v>../datasheets/C15725/CL10B104KC8NNNC.pdf</x:v>
      </x:c>
      <x:c r="N10" s="7" t="str">
        <x:v>${LCSC_LIB_ROOT}/Capacitors/Capacitors.3dshapes/C0603_L1.6-W0.8-H0.8.wrl</x:v>
      </x:c>
      <x:c r="O10" s="7" t="str">
        <x:v>Active</x:v>
      </x:c>
      <x:c r="P10" s="7" t="str">
        <x:v>LCSC</x:v>
      </x:c>
      <x:c r="Q10" s="7" t="str">
        <x:v>0603-100nF-100V-10%</x:v>
      </x:c>
      <x:c r="R10" s="7" t="str">
        <x:v>https://www.lcsc.com/product-detail/C15725.html</x:v>
      </x:c>
      <x:c r="S10" s="7" t="str">
        <x:v>Package: 0603; Capacitance: 100nF; Temperature Coefficient: X7R; Tolerance: ±10%; Voltage Rating: 100V</x:v>
      </x:c>
      <x:c r="T10" s="7" t="str">
        <x:v>Sources: BOM_PASTER_8984112A_Y182.xls; Designators: BOM_PASTER_8984112A_Y182.xls: C7,C15,C23</x:v>
      </x:c>
      <x:c r="U10" s="7" t="str">
        <x:v>METADATA_READY</x:v>
      </x:c>
      <x:c r="V10" s="7" t="str">
        <x:v>legacy_import</x:v>
      </x:c>
      <x:c r="W10" s="7" t="str">
        <x:v>Capacitors</x:v>
      </x:c>
      <x:c r="X10" s="7" t="str">
        <x:v>Capacitors.kicad_sym</x:v>
      </x:c>
      <x:c r="Y10" s="7" t="str">
        <x:v>Capacitors.pretty</x:v>
      </x:c>
      <x:c r="Z10" s="7" t="str">
        <x:v>CONVERTED</x:v>
      </x:c>
    </x:row>
    <x:row r="11" ht="24" customHeight="1">
      <x:c r="A11" s="7" t="str">
        <x:v>C1705</x:v>
      </x:c>
      <x:c r="B11" s="7" t="str">
        <x:v>CL10A475KP8NNNC</x:v>
      </x:c>
      <x:c r="C11" s="7" t="str">
        <x:v>Samsung Electro-Mechanics</x:v>
      </x:c>
      <x:c r="D11" s="7" t="str">
        <x:v>4.7uF ±10% 10V Ceramic Capacitor X5R 0603</x:v>
      </x:c>
      <x:c r="E11" s="7" t="str">
        <x:v>Capacitors/Ceramic Capacitors</x:v>
      </x:c>
      <x:c r="F11" s="7" t="str">
        <x:v>CL10A475KP8NNNC</x:v>
      </x:c>
      <x:c r="G11" s="7" t="str">
        <x:v>C0603</x:v>
      </x:c>
      <x:c r="H11" s="7" t="str">
        <x:v>4.7uF</x:v>
      </x:c>
      <x:c r="I11" s="7" t="str">
        <x:v>0603</x:v>
      </x:c>
      <x:c r="J11" s="7" t="str">
        <x:v>https://datasheet.lcsc.com/datasheet/pdf/02336ea48ea44ca18c72517dd3cb7b47.pdf?productCode=C1705</x:v>
      </x:c>
      <x:c r="K11" s="7" t="str"/>
      <x:c r="L11" s="7" t="str"/>
      <x:c r="M11" s="7" t="str">
        <x:v>../datasheets/C1705/CL10A475KP8NNNC.pdf</x:v>
      </x:c>
      <x:c r="N11" s="7" t="str">
        <x:v>${LCSC_LIB_ROOT}/Capacitors/Capacitors.3dshapes/C0603_L1.6-W0.8-H0.8.wrl</x:v>
      </x:c>
      <x:c r="O11" s="7" t="str">
        <x:v>Active</x:v>
      </x:c>
      <x:c r="P11" s="7" t="str">
        <x:v>LCSC</x:v>
      </x:c>
      <x:c r="Q11" s="7" t="str">
        <x:v>0603-4.7uF-10V-10%</x:v>
      </x:c>
      <x:c r="R11" s="7" t="str">
        <x:v>https://www.lcsc.com/product-detail/C1705.html</x:v>
      </x:c>
      <x:c r="S11" s="7" t="str">
        <x:v>Package: 0603; Capacitance: 4.7uF; Temperature Coefficient: X5R; Tolerance: ±10%; Voltage Rating: 10V</x:v>
      </x:c>
      <x:c r="T11" s="7" t="str">
        <x:v>Sources: BOM_PASTER_8984112A_Y182.xls; Designators: BOM_PASTER_8984112A_Y182.xls: C51</x:v>
      </x:c>
      <x:c r="U11" s="7" t="str">
        <x:v>METADATA_READY</x:v>
      </x:c>
      <x:c r="V11" s="7" t="str">
        <x:v>legacy_import</x:v>
      </x:c>
      <x:c r="W11" s="7" t="str">
        <x:v>Capacitors</x:v>
      </x:c>
      <x:c r="X11" s="7" t="str">
        <x:v>Capacitors.kicad_sym</x:v>
      </x:c>
      <x:c r="Y11" s="7" t="str">
        <x:v>Capacitors.pretty</x:v>
      </x:c>
      <x:c r="Z11" s="7" t="str">
        <x:v>CONVERTED</x:v>
      </x:c>
    </x:row>
    <x:row r="12" ht="24" customHeight="1">
      <x:c r="A12" s="7" t="str">
        <x:v>C23829972</x:v>
      </x:c>
      <x:c r="B12" s="7" t="str">
        <x:v>GRM188D72A105KE01D</x:v>
      </x:c>
      <x:c r="C12" s="7" t="str">
        <x:v>muRata</x:v>
      </x:c>
      <x:c r="D12" s="7" t="str">
        <x:v>1uF ±10% 100V Ceramic Capacitor X7T 0603</x:v>
      </x:c>
      <x:c r="E12" s="7" t="str">
        <x:v>Capacitors/Ceramic Capacitors</x:v>
      </x:c>
      <x:c r="F12" s="7" t="str">
        <x:v>GRM188D72A105KE01D</x:v>
      </x:c>
      <x:c r="G12" s="7" t="str">
        <x:v>C0603</x:v>
      </x:c>
      <x:c r="H12" s="7" t="str">
        <x:v>1uF</x:v>
      </x:c>
      <x:c r="I12" s="7" t="str">
        <x:v>0603</x:v>
      </x:c>
      <x:c r="J12" s="7" t="str">
        <x:v>https://datasheet.lcsc.com/datasheet/pdf/342cc637d93cd94474def6cbba680777.pdf?productCode=C23829972</x:v>
      </x:c>
      <x:c r="K12" s="7" t="str"/>
      <x:c r="L12" s="7" t="str"/>
      <x:c r="M12" s="7" t="str">
        <x:v>../datasheets/C23829972/GRM188D72A105KE01D.pdf</x:v>
      </x:c>
      <x:c r="N12" s="7" t="str">
        <x:v>${LCSC_LIB_ROOT}/Capacitors/Capacitors.3dshapes/C0603_L1.6-W0.8-H0.8.wrl</x:v>
      </x:c>
      <x:c r="O12" s="7" t="str">
        <x:v>Active</x:v>
      </x:c>
      <x:c r="P12" s="7" t="str">
        <x:v>LCSC</x:v>
      </x:c>
      <x:c r="Q12" s="7" t="str">
        <x:v>0603-1uF-100V-10%</x:v>
      </x:c>
      <x:c r="R12" s="7" t="str">
        <x:v>https://www.lcsc.com/product-detail/C23829972.html</x:v>
      </x:c>
      <x:c r="S12" s="7" t="str">
        <x:v>Package: 0603; Capacitance: 1uF; Temperature Coefficient: X7T; Tolerance: ±10%; Voltage Rating: 100V</x:v>
      </x:c>
      <x:c r="T12" s="7" t="str">
        <x:v>Sources: BOM_PASTER_8984112A_Y185.xls; Designators: BOM_PASTER_8984112A_Y185.xls: C15,C16</x:v>
      </x:c>
      <x:c r="U12" s="7" t="str">
        <x:v>METADATA_READY</x:v>
      </x:c>
      <x:c r="V12" s="7" t="str">
        <x:v>legacy_import</x:v>
      </x:c>
      <x:c r="W12" s="7" t="str">
        <x:v>Capacitors</x:v>
      </x:c>
      <x:c r="X12" s="7" t="str">
        <x:v>Capacitors.kicad_sym</x:v>
      </x:c>
      <x:c r="Y12" s="7" t="str">
        <x:v>Capacitors.pretty</x:v>
      </x:c>
      <x:c r="Z12" s="7" t="str">
        <x:v>CONVERTED</x:v>
      </x:c>
    </x:row>
    <x:row r="13" ht="24" customHeight="1">
      <x:c r="A13" s="7" t="str">
        <x:v>C2803380</x:v>
      </x:c>
      <x:c r="B13" s="7" t="str">
        <x:v>CL05Y105KP6VPNC</x:v>
      </x:c>
      <x:c r="C13" s="7" t="str">
        <x:v>Samsung Electro-Mechanics</x:v>
      </x:c>
      <x:c r="D13" s="7" t="str">
        <x:v>1uF ±10% 10V Ceramic Capacitor X7S 0402</x:v>
      </x:c>
      <x:c r="E13" s="7" t="str">
        <x:v>Capacitors/Ceramic Capacitors</x:v>
      </x:c>
      <x:c r="F13" s="7" t="str">
        <x:v>CL05Y105KP6VPNC</x:v>
      </x:c>
      <x:c r="G13" s="7" t="str">
        <x:v>C0402</x:v>
      </x:c>
      <x:c r="H13" s="7" t="str">
        <x:v>1uF</x:v>
      </x:c>
      <x:c r="I13" s="7" t="str">
        <x:v>0402</x:v>
      </x:c>
      <x:c r="J13" s="7" t="str">
        <x:v>https://datasheet.lcsc.com/datasheet/pdf/0b5a285c1df7dac78985feb71e334603.pdf?productCode=C2803380</x:v>
      </x:c>
      <x:c r="K13" s="7" t="str"/>
      <x:c r="L13" s="7" t="str"/>
      <x:c r="M13" s="7" t="str">
        <x:v>../datasheets/C2803380/CL05Y105KP6VPNC.pdf</x:v>
      </x:c>
      <x:c r="N13" s="7" t="str">
        <x:v>${LCSC_LIB_ROOT}/Capacitors/Capacitors.3dshapes/C0402_L1.0-W0.5-H0.5.wrl</x:v>
      </x:c>
      <x:c r="O13" s="7" t="str">
        <x:v>Active</x:v>
      </x:c>
      <x:c r="P13" s="7" t="str">
        <x:v>LCSC</x:v>
      </x:c>
      <x:c r="Q13" s="7" t="str">
        <x:v>0402-1uF-10V-10%</x:v>
      </x:c>
      <x:c r="R13" s="7" t="str">
        <x:v>https://www.lcsc.com/product-detail/C2803380.html</x:v>
      </x:c>
      <x:c r="S13" s="7" t="str">
        <x:v>Package: 0402; Capacitance: 1uF; Temperature Coefficient: X7S; Tolerance: ±10%; Voltage Rating: 10V</x:v>
      </x:c>
      <x:c r="T13" s="7" t="str">
        <x:v>Sources: BOM_PASTER_8984112A_Y182.xls, BOM_PASTER_8984112A_Y185.xls, BOM_PASTER_8984112A_Y189.xls; Designators: BOM_PASTER_8984112A_Y182.xls: C2,C25,C28,C53; BOM_PASTER_8984112A_Y185.xls: C8,C11,C13,C17,C25,C26; BOM_PASTER_8984112A_Y189.xls: C2</x:v>
      </x:c>
      <x:c r="U13" s="7" t="str">
        <x:v>METADATA_READY</x:v>
      </x:c>
      <x:c r="V13" s="7" t="str">
        <x:v>legacy_import</x:v>
      </x:c>
      <x:c r="W13" s="7" t="str">
        <x:v>Capacitors</x:v>
      </x:c>
      <x:c r="X13" s="7" t="str">
        <x:v>Capacitors.kicad_sym</x:v>
      </x:c>
      <x:c r="Y13" s="7" t="str">
        <x:v>Capacitors.pretty</x:v>
      </x:c>
      <x:c r="Z13" s="7" t="str">
        <x:v>CONVERTED</x:v>
      </x:c>
    </x:row>
    <x:row r="14" ht="24" customHeight="1">
      <x:c r="A14" s="7" t="str">
        <x:v>C3039698</x:v>
      </x:c>
      <x:c r="B14" s="7" t="str">
        <x:v>CL10B106MQ8NRNC</x:v>
      </x:c>
      <x:c r="C14" s="7" t="str">
        <x:v>Samsung Electro-Mechanics</x:v>
      </x:c>
      <x:c r="D14" s="7" t="str">
        <x:v>10uF ±20% 6.3V Ceramic Capacitor X7R 0603</x:v>
      </x:c>
      <x:c r="E14" s="7" t="str">
        <x:v>Capacitors/Ceramic Capacitors</x:v>
      </x:c>
      <x:c r="F14" s="7" t="str">
        <x:v>CL10B106MQ8NRNC</x:v>
      </x:c>
      <x:c r="G14" s="7" t="str">
        <x:v>C0603</x:v>
      </x:c>
      <x:c r="H14" s="7" t="str">
        <x:v>10uF</x:v>
      </x:c>
      <x:c r="I14" s="7" t="str">
        <x:v>0603</x:v>
      </x:c>
      <x:c r="J14" s="7" t="str">
        <x:v>https://datasheet.lcsc.com/datasheet/pdf/25aeaed41ae8f3c7d2a7fa32796a6299.pdf?productCode=C3039698</x:v>
      </x:c>
      <x:c r="K14" s="7" t="str"/>
      <x:c r="L14" s="7" t="str"/>
      <x:c r="M14" s="7" t="str">
        <x:v>../datasheets/C3039698/CL10B106MQ8NRNC.pdf</x:v>
      </x:c>
      <x:c r="N14" s="7" t="str">
        <x:v>${LCSC_LIB_ROOT}/Capacitors/Capacitors.3dshapes/C0603_L1.6-W0.8-H0.8.wrl</x:v>
      </x:c>
      <x:c r="O14" s="7" t="str">
        <x:v>Active</x:v>
      </x:c>
      <x:c r="P14" s="7" t="str">
        <x:v>LCSC</x:v>
      </x:c>
      <x:c r="Q14" s="7" t="str">
        <x:v>0603-10uF-6.3V-20%</x:v>
      </x:c>
      <x:c r="R14" s="7" t="str">
        <x:v>https://www.lcsc.com/product-detail/C3039698.html</x:v>
      </x:c>
      <x:c r="S14" s="7" t="str">
        <x:v>Package: 0603; Capacitance: 10uF; Temperature Coefficient: X7R; Tolerance: ±20%; Voltage Rating: 6.3V</x:v>
      </x:c>
      <x:c r="T14" s="7" t="str">
        <x:v>Sources: BOM_PASTER_8984112A_Y182.xls; Designators: BOM_PASTER_8984112A_Y182.xls: C20</x:v>
      </x:c>
      <x:c r="U14" s="7" t="str">
        <x:v>METADATA_READY</x:v>
      </x:c>
      <x:c r="V14" s="7" t="str">
        <x:v>legacy_import</x:v>
      </x:c>
      <x:c r="W14" s="7" t="str">
        <x:v>Capacitors</x:v>
      </x:c>
      <x:c r="X14" s="7" t="str">
        <x:v>Capacitors.kicad_sym</x:v>
      </x:c>
      <x:c r="Y14" s="7" t="str">
        <x:v>Capacitors.pretty</x:v>
      </x:c>
      <x:c r="Z14" s="7" t="str">
        <x:v>CONVERTED</x:v>
      </x:c>
    </x:row>
    <x:row r="15" ht="24" customHeight="1">
      <x:c r="A15" s="7" t="str">
        <x:v>C307331</x:v>
      </x:c>
      <x:c r="B15" s="7" t="str">
        <x:v>CL05B104KB54PNC</x:v>
      </x:c>
      <x:c r="C15" s="7" t="str">
        <x:v>SAMSUNG</x:v>
      </x:c>
      <x:c r="D15" s="7" t="str">
        <x:v>100nF ±10% 50V Ceramic Capacitor X7R</x:v>
      </x:c>
      <x:c r="E15" s="7" t="str">
        <x:v>Capacitors/Ceramic Capacitors</x:v>
      </x:c>
      <x:c r="F15" s="7" t="str">
        <x:v>CL05B104KB54PNC</x:v>
      </x:c>
      <x:c r="G15" s="7" t="str">
        <x:v>C0402</x:v>
      </x:c>
      <x:c r="H15" s="7" t="str">
        <x:v>100nF</x:v>
      </x:c>
      <x:c r="I15" s="7" t="str">
        <x:v>0402</x:v>
      </x:c>
      <x:c r="J15" s="7" t="str">
        <x:v>https://atta.szlcsc.com/upload/public/pdf/source/20160218/1457707763339.pdf</x:v>
      </x:c>
      <x:c r="K15" s="7" t="str"/>
      <x:c r="L15" s="7" t="str"/>
      <x:c r="M15" s="7" t="str">
        <x:v>../datasheets/C307331/CL05B104KB54PNC.pdf</x:v>
      </x:c>
      <x:c r="N15" s="7" t="str">
        <x:v>${LCSC_LIB_ROOT}/Capacitors/Capacitors.3dshapes/C0402_L1.0-W0.5-H0.5.wrl</x:v>
      </x:c>
      <x:c r="O15" s="7" t="str">
        <x:v>Active</x:v>
      </x:c>
      <x:c r="P15" s="7" t="str">
        <x:v>LCSC</x:v>
      </x:c>
      <x:c r="Q15" s="7" t="str">
        <x:v>0402-100nF-50V-10%</x:v>
      </x:c>
      <x:c r="R15" s="7" t="str">
        <x:v>https://item.szlcsc.com/291005.html</x:v>
      </x:c>
      <x:c r="S15" s="7" t="str">
        <x:v>Package: 0402; Capacitance: 100nF; Tolerance: ±10%; Voltage Rating: 50V; Temperature Coefficient: X7R</x:v>
      </x:c>
      <x:c r="T15" s="7" t="str">
        <x:v>Designators: Y43-C1,C3,C6,C9,C10,C12,C14,C15,C18</x:v>
      </x:c>
      <x:c r="U15" s="7" t="str">
        <x:v>METADATA_READY</x:v>
      </x:c>
      <x:c r="V15" s="7" t="str">
        <x:v>Y43</x:v>
      </x:c>
      <x:c r="W15" s="7" t="str">
        <x:v>Capacitors</x:v>
      </x:c>
      <x:c r="X15" s="7" t="str">
        <x:v>Capacitors.kicad_sym</x:v>
      </x:c>
      <x:c r="Y15" s="7" t="str">
        <x:v>Capacitors.pretty</x:v>
      </x:c>
      <x:c r="Z15" s="7" t="str">
        <x:v>CONVERTED</x:v>
      </x:c>
    </x:row>
    <x:row r="16" ht="24" customHeight="1">
      <x:c r="A16" s="7" t="str">
        <x:v>C329936</x:v>
      </x:c>
      <x:c r="B16" s="7" t="str">
        <x:v>CGA4J1X7S1C106KT000N</x:v>
      </x:c>
      <x:c r="C16" s="7" t="str">
        <x:v>TDK</x:v>
      </x:c>
      <x:c r="D16" s="7" t="str">
        <x:v>10uF ±10% 16V Ceramic Capacitor X7S 0805</x:v>
      </x:c>
      <x:c r="E16" s="7" t="str">
        <x:v>Capacitors/Ceramic Capacitors</x:v>
      </x:c>
      <x:c r="F16" s="7" t="str">
        <x:v>CGA4J1X7S1C106KT000N</x:v>
      </x:c>
      <x:c r="G16" s="7" t="str">
        <x:v>C0805</x:v>
      </x:c>
      <x:c r="H16" s="7" t="str">
        <x:v>10uF</x:v>
      </x:c>
      <x:c r="I16" s="7" t="str">
        <x:v>0805</x:v>
      </x:c>
      <x:c r="J16" s="7" t="str">
        <x:v>https://datasheet.lcsc.com/datasheet/pdf/fb3179df2df2fa358ee13dff52d60ee7.pdf?productCode=C329936</x:v>
      </x:c>
      <x:c r="K16" s="7" t="str"/>
      <x:c r="L16" s="7" t="str"/>
      <x:c r="M16" s="7" t="str">
        <x:v>../datasheets/C329936/CGA4J1X7S1C106KT000N.pdf</x:v>
      </x:c>
      <x:c r="N16" s="7" t="str">
        <x:v>${LCSC_LIB_ROOT}/Capacitors/Capacitors.3dshapes/C0805_L2.0-W1.3-H1.3.wrl</x:v>
      </x:c>
      <x:c r="O16" s="7" t="str">
        <x:v>Active</x:v>
      </x:c>
      <x:c r="P16" s="7" t="str">
        <x:v>LCSC</x:v>
      </x:c>
      <x:c r="Q16" s="7" t="str">
        <x:v>C0805</x:v>
      </x:c>
      <x:c r="R16" s="7" t="str">
        <x:v>https://www.lcsc.com/product-detail/C329936.html</x:v>
      </x:c>
      <x:c r="S16" s="7" t="str">
        <x:v>Package: 0805; Capacitance: 10uF; Temperature Coefficient: X7S; Tolerance: ±10%; Voltage Rating: 16V</x:v>
      </x:c>
      <x:c r="T16" s="7" t="str">
        <x:v>Designators: C9, C11, C16, C21, C22, C79, C80</x:v>
      </x:c>
      <x:c r="U16" s="7" t="str">
        <x:v>METADATA_READY</x:v>
      </x:c>
      <x:c r="V16" s="7" t="str">
        <x:v>X200T_ECU_B1_V1.0_20240809</x:v>
      </x:c>
      <x:c r="W16" s="7" t="str">
        <x:v>Capacitors</x:v>
      </x:c>
      <x:c r="X16" s="7" t="str">
        <x:v>Capacitors.kicad_sym</x:v>
      </x:c>
      <x:c r="Y16" s="7" t="str">
        <x:v>Capacitors.pretty</x:v>
      </x:c>
      <x:c r="Z16" s="7" t="str">
        <x:v>CONVERTED</x:v>
      </x:c>
    </x:row>
    <x:row r="17" ht="24" customHeight="1">
      <x:c r="A17" s="7" t="str">
        <x:v>C382253</x:v>
      </x:c>
      <x:c r="B17" s="7" t="str">
        <x:v>FM18X222K101PSG</x:v>
      </x:c>
      <x:c r="C17" s="7" t="str">
        <x:v>PSA</x:v>
      </x:c>
      <x:c r="D17" s="7" t="str">
        <x:v>2.2nF ±10% 100V Ceramic Capacitor X7R 0603</x:v>
      </x:c>
      <x:c r="E17" s="7" t="str">
        <x:v>Capacitors/Ceramic Capacitors</x:v>
      </x:c>
      <x:c r="F17" s="7" t="str">
        <x:v>FM18X222K101PSG</x:v>
      </x:c>
      <x:c r="G17" s="7" t="str">
        <x:v>C0603</x:v>
      </x:c>
      <x:c r="H17" s="7" t="str">
        <x:v>2.2nF</x:v>
      </x:c>
      <x:c r="I17" s="7" t="str">
        <x:v>0603</x:v>
      </x:c>
      <x:c r="J17" s="7" t="str">
        <x:v>https://datasheet.lcsc.com/datasheet/pdf/8aced6bf19551db75d1c722c291966af.pdf?productCode=C382253</x:v>
      </x:c>
      <x:c r="K17" s="7" t="str"/>
      <x:c r="L17" s="7" t="str"/>
      <x:c r="M17" s="7" t="str">
        <x:v>../datasheets/C382253/FM18X222K101PSG.pdf</x:v>
      </x:c>
      <x:c r="N17" s="7" t="str">
        <x:v>${LCSC_LIB_ROOT}/Capacitors/Capacitors.3dshapes/C0603_L1.6-W0.8-H0.8.wrl</x:v>
      </x:c>
      <x:c r="O17" s="7" t="str">
        <x:v>OutOfStock</x:v>
      </x:c>
      <x:c r="P17" s="7" t="str">
        <x:v>LCSC</x:v>
      </x:c>
      <x:c r="Q17" s="7" t="str">
        <x:v>0603-2.2nF-100V-10%</x:v>
      </x:c>
      <x:c r="R17" s="7" t="str">
        <x:v>https://www.lcsc.com/product-detail/C382253.html</x:v>
      </x:c>
      <x:c r="S17" s="7" t="str">
        <x:v>Package: 0603; Capacitance: 2.2nF; Temperature Coefficient: X7R; Tolerance: ±10%; Voltage Rating: 100V</x:v>
      </x:c>
      <x:c r="T17" s="7" t="str">
        <x:v>Sources: BOM_PASTER_8984112A_Y182.xls; Designators: BOM_PASTER_8984112A_Y182.xls: C61,C62,C63</x:v>
      </x:c>
      <x:c r="U17" s="7" t="str">
        <x:v>METADATA_READY</x:v>
      </x:c>
      <x:c r="V17" s="7" t="str">
        <x:v>legacy_import</x:v>
      </x:c>
      <x:c r="W17" s="7" t="str">
        <x:v>Capacitors</x:v>
      </x:c>
      <x:c r="X17" s="7" t="str">
        <x:v>Capacitors.kicad_sym</x:v>
      </x:c>
      <x:c r="Y17" s="7" t="str">
        <x:v>Capacitors.pretty</x:v>
      </x:c>
      <x:c r="Z17" s="7" t="str">
        <x:v>CONVERTED</x:v>
      </x:c>
    </x:row>
    <x:row r="18" ht="24" customHeight="1">
      <x:c r="A18" s="7" t="str">
        <x:v>C5156756</x:v>
      </x:c>
      <x:c r="B18" s="7" t="str">
        <x:v>FS32X106K101EGG</x:v>
      </x:c>
      <x:c r="C18" s="7" t="str">
        <x:v>PSA</x:v>
      </x:c>
      <x:c r="D18" s="7" t="str">
        <x:v>10uF ±10% 100V Ceramic Capacitor X7R 1210</x:v>
      </x:c>
      <x:c r="E18" s="7" t="str">
        <x:v>Capacitors/Ceramic Capacitors</x:v>
      </x:c>
      <x:c r="F18" s="7" t="str">
        <x:v>FS32X106K101EGG</x:v>
      </x:c>
      <x:c r="G18" s="7" t="str">
        <x:v>C1210</x:v>
      </x:c>
      <x:c r="H18" s="7" t="str">
        <x:v>10uF</x:v>
      </x:c>
      <x:c r="I18" s="7" t="str">
        <x:v>1210</x:v>
      </x:c>
      <x:c r="J18" s="7" t="str">
        <x:v>https://datasheet.lcsc.com/datasheet/pdf/18a0c9f8bf4d73d021cc722eccd020e0.pdf?productCode=C5156756</x:v>
      </x:c>
      <x:c r="K18" s="7" t="str"/>
      <x:c r="L18" s="7" t="str"/>
      <x:c r="M18" s="7" t="str">
        <x:v>../datasheets/C5156756/FS32X106K101EGG.pdf</x:v>
      </x:c>
      <x:c r="N18" s="7" t="str">
        <x:v>${LCSC_LIB_ROOT}/Capacitors/Capacitors.3dshapes/C1210_L3.2-W2.5-H2.5.wrl</x:v>
      </x:c>
      <x:c r="O18" s="7" t="str">
        <x:v>Active</x:v>
      </x:c>
      <x:c r="P18" s="7" t="str">
        <x:v>LCSC</x:v>
      </x:c>
      <x:c r="Q18" s="7" t="str">
        <x:v>1210-10uF-100V-10%</x:v>
      </x:c>
      <x:c r="R18" s="7" t="str">
        <x:v>https://www.lcsc.com/product-detail/C5156756.html</x:v>
      </x:c>
      <x:c r="S18" s="7" t="str">
        <x:v>Package: 1210; Capacitance: 10uF; Temperature Coefficient: X7R; Tolerance: ±10%; Voltage Rating: 100V</x:v>
      </x:c>
      <x:c r="T18" s="7" t="str">
        <x:v>Sources: BOM_PASTER_8984112A_Y182.xls; Designators: BOM_PASTER_8984112A_Y182.xls: C8,C16,C17,C22</x:v>
      </x:c>
      <x:c r="U18" s="7" t="str">
        <x:v>METADATA_READY</x:v>
      </x:c>
      <x:c r="V18" s="7" t="str">
        <x:v>legacy_import</x:v>
      </x:c>
      <x:c r="W18" s="7" t="str">
        <x:v>Capacitors</x:v>
      </x:c>
      <x:c r="X18" s="7" t="str">
        <x:v>Capacitors.kicad_sym</x:v>
      </x:c>
      <x:c r="Y18" s="7" t="str">
        <x:v>Capacitors.pretty</x:v>
      </x:c>
      <x:c r="Z18" s="7" t="str">
        <x:v>CONVERTED</x:v>
      </x:c>
    </x:row>
    <x:row r="19" ht="24" customHeight="1">
      <x:c r="A19" s="7" t="str">
        <x:v>C525226</x:v>
      </x:c>
      <x:c r="B19" s="7" t="str">
        <x:v>FN15X104K500PKG</x:v>
      </x:c>
      <x:c r="C19" s="7" t="str">
        <x:v>PSA</x:v>
      </x:c>
      <x:c r="D19" s="7" t="str">
        <x:v>100nF ±10% 50V Ceramic Capacitor X7R 0402</x:v>
      </x:c>
      <x:c r="E19" s="7" t="str">
        <x:v>Capacitors/Ceramic Capacitors</x:v>
      </x:c>
      <x:c r="F19" s="7" t="str">
        <x:v>FN15X104K500PKG</x:v>
      </x:c>
      <x:c r="G19" s="7" t="str">
        <x:v>C0402</x:v>
      </x:c>
      <x:c r="H19" s="7" t="str">
        <x:v>100nF</x:v>
      </x:c>
      <x:c r="I19" s="7" t="str">
        <x:v>0402</x:v>
      </x:c>
      <x:c r="J19" s="7" t="str">
        <x:v>https://datasheet.lcsc.com/datasheet/pdf/3d771c0c586676719f80e96a0f8d9dcd.pdf?productCode=C525226</x:v>
      </x:c>
      <x:c r="K19" s="7" t="str"/>
      <x:c r="L19" s="7" t="str"/>
      <x:c r="M19" s="7" t="str">
        <x:v>../datasheets/C525226/FN15X104K500PKG.pdf</x:v>
      </x:c>
      <x:c r="N19" s="7" t="str">
        <x:v>${LCSC_LIB_ROOT}/Capacitors/Capacitors.3dshapes/C0402_L1.0-W0.5-H0.5.wrl</x:v>
      </x:c>
      <x:c r="O19" s="7" t="str">
        <x:v>Active</x:v>
      </x:c>
      <x:c r="P19" s="7" t="str">
        <x:v>LCSC</x:v>
      </x:c>
      <x:c r="Q19" s="7" t="str">
        <x:v>0402-100nF-50V-10%</x:v>
      </x:c>
      <x:c r="R19" s="7" t="str">
        <x:v>https://www.lcsc.com/product-detail/C525226.html</x:v>
      </x:c>
      <x:c r="S19" s="7" t="str">
        <x:v>Package: 0402; Capacitance: 100nF; Temperature Coefficient: X7R; Tolerance: ±10%; Voltage Rating: 50V</x:v>
      </x:c>
      <x:c r="T19" s="7" t="str">
        <x:v>Sources: BOM_PASTER_8984112A_Y182.xls, BOM_PASTER_8984112A_Y185.xls; Designators: BOM_PASTER_8984112A_Y182.xls: C19; BOM_PASTER_8984112A_Y185.xls: C5</x:v>
      </x:c>
      <x:c r="U19" s="7" t="str">
        <x:v>METADATA_READY</x:v>
      </x:c>
      <x:c r="V19" s="7" t="str">
        <x:v>legacy_import</x:v>
      </x:c>
      <x:c r="W19" s="7" t="str">
        <x:v>Capacitors</x:v>
      </x:c>
      <x:c r="X19" s="7" t="str">
        <x:v>Capacitors.kicad_sym</x:v>
      </x:c>
      <x:c r="Y19" s="7" t="str">
        <x:v>Capacitors.pretty</x:v>
      </x:c>
      <x:c r="Z19" s="7" t="str">
        <x:v>CONVERTED</x:v>
      </x:c>
    </x:row>
    <x:row r="20" ht="24" customHeight="1">
      <x:c r="A20" s="7" t="str">
        <x:v>C527014</x:v>
      </x:c>
      <x:c r="B20" s="7" t="str">
        <x:v>CC0402KRX7R0BB103</x:v>
      </x:c>
      <x:c r="C20" s="7" t="str">
        <x:v>YAGEO</x:v>
      </x:c>
      <x:c r="D20" s="7" t="str">
        <x:v>10nF ±10% 100V Ceramic Capacitor X7R 0402</x:v>
      </x:c>
      <x:c r="E20" s="7" t="str">
        <x:v>Capacitors/Ceramic Capacitors</x:v>
      </x:c>
      <x:c r="F20" s="7" t="str">
        <x:v>CC0402KRX7R0BB103</x:v>
      </x:c>
      <x:c r="G20" s="7" t="str">
        <x:v>C0402</x:v>
      </x:c>
      <x:c r="H20" s="7" t="str">
        <x:v>10nF</x:v>
      </x:c>
      <x:c r="I20" s="7" t="str">
        <x:v>0402</x:v>
      </x:c>
      <x:c r="J20" s="7" t="str">
        <x:v>https://datasheet.lcsc.com/datasheet/pdf/23ccee80ee542e7cf156a772bb589942.pdf?productCode=C527014</x:v>
      </x:c>
      <x:c r="K20" s="7" t="str"/>
      <x:c r="L20" s="7" t="str"/>
      <x:c r="M20" s="7" t="str">
        <x:v>../datasheets/C527014/CC0402KRX7R0BB103.pdf</x:v>
      </x:c>
      <x:c r="N20" s="7" t="str">
        <x:v>${LCSC_LIB_ROOT}/Capacitors/Capacitors.3dshapes/C0402_L1.0-W0.5-H0.5.wrl</x:v>
      </x:c>
      <x:c r="O20" s="7" t="str">
        <x:v>Active</x:v>
      </x:c>
      <x:c r="P20" s="7" t="str">
        <x:v>LCSC</x:v>
      </x:c>
      <x:c r="Q20" s="7" t="str">
        <x:v>CC0402KRX7R0BB103</x:v>
      </x:c>
      <x:c r="R20" s="7" t="str">
        <x:v>https://www.lcsc.com/product-detail/C527014.html</x:v>
      </x:c>
      <x:c r="S20" s="7" t="str">
        <x:v>Package: 0402; Capacitance: 10nF; Temperature Coefficient: X7R; Tolerance: ±10%; Voltage Rating: 100V</x:v>
      </x:c>
      <x:c r="T20" s="7" t="str">
        <x:v>Sources: BOM_PASTER_8984112A_Y182.xls; Designators: BOM_PASTER_8984112A_Y182.xls: C52</x:v>
      </x:c>
      <x:c r="U20" s="7" t="str">
        <x:v>METADATA_READY</x:v>
      </x:c>
      <x:c r="V20" s="7" t="str">
        <x:v>legacy_import</x:v>
      </x:c>
      <x:c r="W20" s="7" t="str">
        <x:v>Capacitors</x:v>
      </x:c>
      <x:c r="X20" s="7" t="str">
        <x:v>Capacitors.kicad_sym</x:v>
      </x:c>
      <x:c r="Y20" s="7" t="str">
        <x:v>Capacitors.pretty</x:v>
      </x:c>
      <x:c r="Z20" s="7" t="str">
        <x:v>CONVERTED</x:v>
      </x:c>
    </x:row>
    <x:row r="21" ht="24" customHeight="1">
      <x:c r="A21" s="7" t="str">
        <x:v>C52923</x:v>
      </x:c>
      <x:c r="B21" s="7" t="str">
        <x:v>CL05A105KA5NQNC</x:v>
      </x:c>
      <x:c r="C21" s="7" t="str">
        <x:v>SAMSUNG</x:v>
      </x:c>
      <x:c r="D21" s="7" t="str">
        <x:v>1uF ±10% 25V Ceramic Capacitor X5R</x:v>
      </x:c>
      <x:c r="E21" s="7" t="str">
        <x:v>Capacitors/Ceramic Capacitors</x:v>
      </x:c>
      <x:c r="F21" s="7" t="str">
        <x:v>CL05A105KA5NQNC</x:v>
      </x:c>
      <x:c r="G21" s="7" t="str">
        <x:v>C0402</x:v>
      </x:c>
      <x:c r="H21" s="7" t="str">
        <x:v>1uF</x:v>
      </x:c>
      <x:c r="I21" s="7" t="str">
        <x:v>0402</x:v>
      </x:c>
      <x:c r="J21" s="7" t="str">
        <x:v>https://atta.szlcsc.com/upload/public/pdf/source/20160218/1457707763339.pdf</x:v>
      </x:c>
      <x:c r="K21" s="7" t="str"/>
      <x:c r="L21" s="7" t="str"/>
      <x:c r="M21" s="7" t="str">
        <x:v>../datasheets/C52923/CL05A105KA5NQNC.pdf</x:v>
      </x:c>
      <x:c r="N21" s="7" t="str">
        <x:v>${LCSC_LIB_ROOT}/Capacitors/Capacitors.3dshapes/C0402_L1.0-W0.5-H0.5.wrl</x:v>
      </x:c>
      <x:c r="O21" s="7" t="str">
        <x:v>Active</x:v>
      </x:c>
      <x:c r="P21" s="7" t="str">
        <x:v>LCSC</x:v>
      </x:c>
      <x:c r="Q21" s="7" t="str">
        <x:v>0402-1uF-10V-10%</x:v>
      </x:c>
      <x:c r="R21" s="7" t="str">
        <x:v>https://item.szlcsc.com/53938.html</x:v>
      </x:c>
      <x:c r="S21" s="7" t="str">
        <x:v>Package: 0402; Capacitance: 1uF; Tolerance: ±10%; Voltage Rating: 25V; Temperature Coefficient: X5R</x:v>
      </x:c>
      <x:c r="T21" s="7" t="str">
        <x:v>Designators: Y43-C2,C4,C5,C7,C16</x:v>
      </x:c>
      <x:c r="U21" s="7" t="str">
        <x:v>METADATA_READY</x:v>
      </x:c>
      <x:c r="V21" s="7" t="str">
        <x:v>Y43</x:v>
      </x:c>
      <x:c r="W21" s="7" t="str">
        <x:v>Capacitors</x:v>
      </x:c>
      <x:c r="X21" s="7" t="str">
        <x:v>Capacitors.kicad_sym</x:v>
      </x:c>
      <x:c r="Y21" s="7" t="str">
        <x:v>Capacitors.pretty</x:v>
      </x:c>
      <x:c r="Z21" s="7" t="str">
        <x:v>CONVERTED</x:v>
      </x:c>
    </x:row>
    <x:row r="22" ht="24" customHeight="1">
      <x:c r="A22" s="7" t="str">
        <x:v>C561710</x:v>
      </x:c>
      <x:c r="B22" s="7" t="str">
        <x:v>FN03N100J500PLG</x:v>
      </x:c>
      <x:c r="C22" s="7" t="str">
        <x:v>PSA</x:v>
      </x:c>
      <x:c r="D22" s="7" t="str">
        <x:v>10pF ±5% 50V Ceramic Capacitor C0G 0201</x:v>
      </x:c>
      <x:c r="E22" s="7" t="str">
        <x:v>Capacitors/Ceramic Capacitors</x:v>
      </x:c>
      <x:c r="F22" s="7" t="str">
        <x:v>FN03N100J500PLG</x:v>
      </x:c>
      <x:c r="G22" s="7" t="str">
        <x:v>C_0201_0603Metric</x:v>
      </x:c>
      <x:c r="H22" s="7" t="str">
        <x:v>10pF</x:v>
      </x:c>
      <x:c r="I22" s="7" t="str">
        <x:v>0201</x:v>
      </x:c>
      <x:c r="J22" s="7" t="str">
        <x:v>https://datasheet.lcsc.com/datasheet/pdf/1497a6a2cea2f2b0acf5e045d2bc193c.pdf?productCode=C561710</x:v>
      </x:c>
      <x:c r="K22" s="7" t="str"/>
      <x:c r="L22" s="7" t="str"/>
      <x:c r="M22" s="7" t="str">
        <x:v>../datasheets/C561710/FN03N100J500PLG.pdf</x:v>
      </x:c>
      <x:c r="N22" s="7" t="str">
        <x:v>${KICAD10_3DMODEL_DIR}/Capacitor_SMD.3dshapes/C_0201_0603Metric.step</x:v>
      </x:c>
      <x:c r="O22" s="7" t="str">
        <x:v>OutOfStock</x:v>
      </x:c>
      <x:c r="P22" s="7" t="str">
        <x:v>LCSC</x:v>
      </x:c>
      <x:c r="Q22" s="7" t="str">
        <x:v>0201-10pF-50V-10%</x:v>
      </x:c>
      <x:c r="R22" s="7" t="str">
        <x:v>https://www.lcsc.com/product-detail/C561710.html</x:v>
      </x:c>
      <x:c r="S22" s="7" t="str">
        <x:v>Package: 0201; Capacitance: 10pF; Temperature Coefficient: C0G; Tolerance: ±5%; Voltage Rating: 50V</x:v>
      </x:c>
      <x:c r="T22" s="7" t="str">
        <x:v>Sources: BOM_PASTER_8984112A_Y182.xls; Designators: BOM_PASTER_8984112A_Y182.xls: C29,C32</x:v>
      </x:c>
      <x:c r="U22" s="7" t="str">
        <x:v>METADATA_READY</x:v>
      </x:c>
      <x:c r="V22" s="7" t="str">
        <x:v>legacy_import</x:v>
      </x:c>
      <x:c r="W22" s="7" t="str">
        <x:v>Capacitors</x:v>
      </x:c>
      <x:c r="X22" s="7" t="str">
        <x:v>Capacitors.kicad_sym</x:v>
      </x:c>
      <x:c r="Y22" s="7" t="str">
        <x:v>Capacitors.pretty</x:v>
      </x:c>
      <x:c r="Z22" s="7" t="str">
        <x:v>CONVERTED</x:v>
      </x:c>
    </x:row>
    <x:row r="23" ht="24" customHeight="1">
      <x:c r="A23" s="7" t="str">
        <x:v>C576517</x:v>
      </x:c>
      <x:c r="B23" s="7" t="str">
        <x:v>GRM32EC72A106KE05L</x:v>
      </x:c>
      <x:c r="C23" s="7" t="str">
        <x:v>muRata</x:v>
      </x:c>
      <x:c r="D23" s="7" t="str">
        <x:v>10uF ±10% 100V Ceramic Capacitor X7S 1210</x:v>
      </x:c>
      <x:c r="E23" s="7" t="str">
        <x:v>Capacitors/Ceramic Capacitors</x:v>
      </x:c>
      <x:c r="F23" s="7" t="str">
        <x:v>GRM32EC72A106KE05L</x:v>
      </x:c>
      <x:c r="G23" s="7" t="str">
        <x:v>C1210</x:v>
      </x:c>
      <x:c r="H23" s="7" t="str">
        <x:v>10uF</x:v>
      </x:c>
      <x:c r="I23" s="7" t="str">
        <x:v>1210</x:v>
      </x:c>
      <x:c r="J23" s="7" t="str">
        <x:v>https://datasheet.lcsc.com/datasheet/pdf/a5661d5fbdf2b41a50853cb83d84d655.pdf?productCode=C576517</x:v>
      </x:c>
      <x:c r="K23" s="7" t="str"/>
      <x:c r="L23" s="7" t="str"/>
      <x:c r="M23" s="7" t="str">
        <x:v>../datasheets/C576517/GRM32EC72A106KE05L.pdf</x:v>
      </x:c>
      <x:c r="N23" s="7" t="str">
        <x:v>${LCSC_LIB_ROOT}/Capacitors/Capacitors.3dshapes/C1210_L3.2-W2.5-H2.5.wrl</x:v>
      </x:c>
      <x:c r="O23" s="7" t="str">
        <x:v>Active</x:v>
      </x:c>
      <x:c r="P23" s="7" t="str">
        <x:v>LCSC</x:v>
      </x:c>
      <x:c r="Q23" s="7" t="str">
        <x:v>C1210</x:v>
      </x:c>
      <x:c r="R23" s="7" t="str">
        <x:v>https://www.lcsc.com/product-detail/C576517.html</x:v>
      </x:c>
      <x:c r="S23" s="7" t="str">
        <x:v>Package: 1210; Capacitance: 10uF; Temperature Coefficient: X7S; Tolerance: ±10%; Voltage Rating: 100V</x:v>
      </x:c>
      <x:c r="T23" s="7" t="str">
        <x:v>Designators: C2, C3, C5, C6, C7, C8, C17, C46, C47, C48, C81, C82, C83, C87, C88</x:v>
      </x:c>
      <x:c r="U23" s="7" t="str">
        <x:v>METADATA_READY</x:v>
      </x:c>
      <x:c r="V23" s="7" t="str">
        <x:v>X200T_ECU_B1_V1.0_20240809</x:v>
      </x:c>
      <x:c r="W23" s="7" t="str">
        <x:v>Capacitors</x:v>
      </x:c>
      <x:c r="X23" s="7" t="str">
        <x:v>Capacitors.kicad_sym</x:v>
      </x:c>
      <x:c r="Y23" s="7" t="str">
        <x:v>Capacitors.pretty</x:v>
      </x:c>
      <x:c r="Z23" s="7" t="str">
        <x:v>CONVERTED</x:v>
      </x:c>
    </x:row>
    <x:row r="24" ht="24" customHeight="1">
      <x:c r="A24" s="7" t="str">
        <x:v>C577211</x:v>
      </x:c>
      <x:c r="B24" s="7" t="str">
        <x:v>CC1206KKX7R0BB225</x:v>
      </x:c>
      <x:c r="C24" s="7" t="str">
        <x:v>YAGEO</x:v>
      </x:c>
      <x:c r="D24" s="7" t="str">
        <x:v>2.2uF ±10% 100V Ceramic Capacitor X7R 1206</x:v>
      </x:c>
      <x:c r="E24" s="7" t="str">
        <x:v>Capacitors/Ceramic Capacitors</x:v>
      </x:c>
      <x:c r="F24" s="7" t="str">
        <x:v>CC1206KKX7R0BB225</x:v>
      </x:c>
      <x:c r="G24" s="7" t="str">
        <x:v>C1206</x:v>
      </x:c>
      <x:c r="H24" s="7" t="str">
        <x:v>2.2uF</x:v>
      </x:c>
      <x:c r="I24" s="7" t="str">
        <x:v>1206</x:v>
      </x:c>
      <x:c r="J24" s="7" t="str">
        <x:v>https://datasheet.lcsc.com/datasheet/pdf/23ccee80ee542e7cf156a772bb589942.pdf?productCode=C577211</x:v>
      </x:c>
      <x:c r="K24" s="7" t="str"/>
      <x:c r="L24" s="7" t="str"/>
      <x:c r="M24" s="7" t="str">
        <x:v>../datasheets/C577211/CC1206KKX7R0BB225.pdf</x:v>
      </x:c>
      <x:c r="N24" s="7" t="str">
        <x:v>${LCSC_LIB_ROOT}/Capacitors/Capacitors.3dshapes/C1206_L3.2-W1.6-H1.3.wrl</x:v>
      </x:c>
      <x:c r="O24" s="7" t="str">
        <x:v>Active</x:v>
      </x:c>
      <x:c r="P24" s="7" t="str">
        <x:v>LCSC</x:v>
      </x:c>
      <x:c r="Q24" s="7" t="str">
        <x:v>C1206</x:v>
      </x:c>
      <x:c r="R24" s="7" t="str">
        <x:v>https://www.lcsc.com/product-detail/C577211.html</x:v>
      </x:c>
      <x:c r="S24" s="7" t="str">
        <x:v>Package: 1206; Capacitance: 2.2uF; Temperature Coefficient: X7R; Tolerance: ±10%; Voltage Rating: 100V</x:v>
      </x:c>
      <x:c r="T24" s="7" t="str">
        <x:v>Designators: C12</x:v>
      </x:c>
      <x:c r="U24" s="7" t="str">
        <x:v>METADATA_READY</x:v>
      </x:c>
      <x:c r="V24" s="7" t="str">
        <x:v>X200T_ECU_B1_V1.0_20240809</x:v>
      </x:c>
      <x:c r="W24" s="7" t="str">
        <x:v>Capacitors</x:v>
      </x:c>
      <x:c r="X24" s="7" t="str">
        <x:v>Capacitors.kicad_sym</x:v>
      </x:c>
      <x:c r="Y24" s="7" t="str">
        <x:v>Capacitors.pretty</x:v>
      </x:c>
      <x:c r="Z24" s="7" t="str">
        <x:v>CONVERTED</x:v>
      </x:c>
    </x:row>
    <x:row r="25" ht="24" customHeight="1">
      <x:c r="A25" s="7" t="str">
        <x:v>C596322</x:v>
      </x:c>
      <x:c r="B25" s="7" t="str">
        <x:v>CC1206JKNPOZBN222</x:v>
      </x:c>
      <x:c r="C25" s="7" t="str">
        <x:v>YAGEO</x:v>
      </x:c>
      <x:c r="D25" s="7" t="str">
        <x:v>2.2nF ±5% 630V Ceramic Capacitor NP0 1206</x:v>
      </x:c>
      <x:c r="E25" s="7" t="str">
        <x:v>Capacitors/Ceramic Capacitors</x:v>
      </x:c>
      <x:c r="F25" s="7" t="str">
        <x:v>CC1206JKNPOZBN222</x:v>
      </x:c>
      <x:c r="G25" s="7" t="str">
        <x:v>C1206</x:v>
      </x:c>
      <x:c r="H25" s="7" t="str">
        <x:v>2.2nF</x:v>
      </x:c>
      <x:c r="I25" s="7" t="str">
        <x:v>1206</x:v>
      </x:c>
      <x:c r="J25" s="7" t="str">
        <x:v>https://datasheet.lcsc.com/datasheet/pdf/9a86cbae8c34c796174906a7ab23dad0.pdf?productCode=C596322</x:v>
      </x:c>
      <x:c r="K25" s="7" t="str"/>
      <x:c r="L25" s="7" t="str"/>
      <x:c r="M25" s="7" t="str">
        <x:v>../datasheets/C596322/CC1206JKNPOZBN222.pdf</x:v>
      </x:c>
      <x:c r="N25" s="7" t="str">
        <x:v>${LCSC_LIB_ROOT}/Capacitors/Capacitors.3dshapes/C1206_L3.2-W1.6-H1.3.wrl</x:v>
      </x:c>
      <x:c r="O25" s="7" t="str">
        <x:v>Active</x:v>
      </x:c>
      <x:c r="P25" s="7" t="str">
        <x:v>LCSC</x:v>
      </x:c>
      <x:c r="Q25" s="7" t="str">
        <x:v>CC1206JKNPOZBN222</x:v>
      </x:c>
      <x:c r="R25" s="7" t="str">
        <x:v>https://www.lcsc.com/product-detail/C596322.html</x:v>
      </x:c>
      <x:c r="S25" s="7" t="str">
        <x:v>Package: 1206; Capacitance: 2.2nF; Temperature Coefficient: NP0; Tolerance: ±5%; Voltage Rating: 630V</x:v>
      </x:c>
      <x:c r="T25" s="7" t="str">
        <x:v>Sources: BOM_PASTER_8984112A_Y182.xls; Designators: BOM_PASTER_8984112A_Y182.xls: C14,C18</x:v>
      </x:c>
      <x:c r="U25" s="7" t="str">
        <x:v>METADATA_READY</x:v>
      </x:c>
      <x:c r="V25" s="7" t="str">
        <x:v>X200T_ECU_B1_V1.0_20240809; legacy_import</x:v>
      </x:c>
      <x:c r="W25" s="7" t="str">
        <x:v>Capacitors</x:v>
      </x:c>
      <x:c r="X25" s="7" t="str">
        <x:v>Capacitors.kicad_sym</x:v>
      </x:c>
      <x:c r="Y25" s="7" t="str">
        <x:v>Capacitors.pretty</x:v>
      </x:c>
      <x:c r="Z25" s="7" t="str">
        <x:v>CONVERTED</x:v>
      </x:c>
    </x:row>
    <x:row r="26" ht="24" customHeight="1">
      <x:c r="A26" s="7" t="str">
        <x:v>C60137</x:v>
      </x:c>
      <x:c r="B26" s="7" t="str">
        <x:v>CC0402JRNPO9BN470</x:v>
      </x:c>
      <x:c r="C26" s="7" t="str">
        <x:v>YAGEO</x:v>
      </x:c>
      <x:c r="D26" s="7" t="str">
        <x:v>47pF ±5% 50V Ceramic Capacitor NP0 0402</x:v>
      </x:c>
      <x:c r="E26" s="7" t="str">
        <x:v>Capacitors/Ceramic Capacitors</x:v>
      </x:c>
      <x:c r="F26" s="7" t="str">
        <x:v>CC0402JRNPO9BN470</x:v>
      </x:c>
      <x:c r="G26" s="7" t="str">
        <x:v>C0402</x:v>
      </x:c>
      <x:c r="H26" s="7" t="str">
        <x:v>47pF</x:v>
      </x:c>
      <x:c r="I26" s="7" t="str">
        <x:v>0402</x:v>
      </x:c>
      <x:c r="J26" s="7" t="str">
        <x:v>https://datasheet.lcsc.com/datasheet/pdf/4eca2bb4b507f1633db47e922d632b95.pdf?productCode=C60137</x:v>
      </x:c>
      <x:c r="K26" s="7" t="str"/>
      <x:c r="L26" s="7" t="str"/>
      <x:c r="M26" s="7" t="str">
        <x:v>../datasheets/C60137/CC0402JRNPO9BN470.pdf</x:v>
      </x:c>
      <x:c r="N26" s="7" t="str">
        <x:v>${LCSC_LIB_ROOT}/Capacitors/Capacitors.3dshapes/C0402_L1.0-W0.5-H0.5.wrl</x:v>
      </x:c>
      <x:c r="O26" s="7" t="str">
        <x:v>Active</x:v>
      </x:c>
      <x:c r="P26" s="7" t="str">
        <x:v>LCSC</x:v>
      </x:c>
      <x:c r="Q26" s="7" t="str">
        <x:v>C0402</x:v>
      </x:c>
      <x:c r="R26" s="7" t="str">
        <x:v>https://www.lcsc.com/product-detail/C60137.html</x:v>
      </x:c>
      <x:c r="S26" s="7" t="str">
        <x:v>Package: 0402; Capacitance: 47pF; Temperature Coefficient: NP0; Tolerance: ±5%; Voltage Rating: 50V</x:v>
      </x:c>
      <x:c r="T26" s="7" t="str">
        <x:v>Designators: C35</x:v>
      </x:c>
      <x:c r="U26" s="7" t="str">
        <x:v>METADATA_READY</x:v>
      </x:c>
      <x:c r="V26" s="7" t="str">
        <x:v>X200T_ECU_B1_V1.0_20240809</x:v>
      </x:c>
      <x:c r="W26" s="7" t="str">
        <x:v>Capacitors</x:v>
      </x:c>
      <x:c r="X26" s="7" t="str">
        <x:v>Capacitors.kicad_sym</x:v>
      </x:c>
      <x:c r="Y26" s="7" t="str">
        <x:v>Capacitors.pretty</x:v>
      </x:c>
      <x:c r="Z26" s="7" t="str">
        <x:v>CONVERTED</x:v>
      </x:c>
    </x:row>
    <x:row r="27" ht="24" customHeight="1">
      <x:c r="A27" s="7" t="str">
        <x:v>C668346</x:v>
      </x:c>
      <x:c r="B27" s="7" t="str">
        <x:v>GRM033Z71C104KE14D</x:v>
      </x:c>
      <x:c r="C27" s="7" t="str">
        <x:v>muRata</x:v>
      </x:c>
      <x:c r="D27" s="7" t="str">
        <x:v>100nF ±10% 16V Ceramic Capacitor X7R 0201</x:v>
      </x:c>
      <x:c r="E27" s="7" t="str">
        <x:v>Capacitors/Ceramic Capacitors</x:v>
      </x:c>
      <x:c r="F27" s="7" t="str">
        <x:v>GRM033Z71C104KE14D</x:v>
      </x:c>
      <x:c r="G27" s="7" t="str">
        <x:v>C0201</x:v>
      </x:c>
      <x:c r="H27" s="7" t="str">
        <x:v>100nF</x:v>
      </x:c>
      <x:c r="I27" s="7" t="str">
        <x:v>0201</x:v>
      </x:c>
      <x:c r="J27" s="7" t="str">
        <x:v>https://datasheet.lcsc.com/datasheet/pdf/0fb4604782167a586c3dd1f22396ac96.pdf?productCode=C668346</x:v>
      </x:c>
      <x:c r="K27" s="7" t="str"/>
      <x:c r="L27" s="7" t="str"/>
      <x:c r="M27" s="7" t="str">
        <x:v>../datasheets/C668346/GRM033Z71C104KE14D.pdf</x:v>
      </x:c>
      <x:c r="N27" s="7" t="str">
        <x:v>${LCSC_LIB_ROOT}/Capacitors/Capacitors.3dshapes/C0201_L0.6-W0.3-H0.3.wrl</x:v>
      </x:c>
      <x:c r="O27" s="7" t="str">
        <x:v>Active</x:v>
      </x:c>
      <x:c r="P27" s="7" t="str">
        <x:v>LCSC</x:v>
      </x:c>
      <x:c r="Q27" s="7" t="str">
        <x:v>0201-100nF-16V-10%</x:v>
      </x:c>
      <x:c r="R27" s="7" t="str">
        <x:v>https://www.lcsc.com/product-detail/C668346.html</x:v>
      </x:c>
      <x:c r="S27" s="7" t="str">
        <x:v>Package: 0201; Capacitance: 100nF; Temperature Coefficient: X7R; Tolerance: ±10%; Voltage Rating: 16V</x:v>
      </x:c>
      <x:c r="T27" s="7" t="str">
        <x:v>Sources: BOM_PASTER_8984112A_Y182.xls, BOM_PASTER_8984112A_Y185.xls, BOM_PASTER_8984112A_Y189.xls; Designators: BOM_PASTER_8984112A_Y182.xls: C1,C6,C12,C13,C21,C26,C27,C30,C31,C33,C34,C38,C46,C47,C48,C49,C50,C54,C55,C58,C59,C60; BOM_PASTER_8984112A_Y185.xls: C1,C2,C3,C4,C6,C7,C9,C12,C14,C21,C24; BOM_PASTER_8984112A_Y189.xls: C1</x:v>
      </x:c>
      <x:c r="U27" s="7" t="str">
        <x:v>METADATA_READY</x:v>
      </x:c>
      <x:c r="V27" s="7" t="str">
        <x:v>legacy_import</x:v>
      </x:c>
      <x:c r="W27" s="7" t="str">
        <x:v>Capacitors</x:v>
      </x:c>
      <x:c r="X27" s="7" t="str">
        <x:v>Capacitors.kicad_sym</x:v>
      </x:c>
      <x:c r="Y27" s="7" t="str">
        <x:v>Capacitors.pretty</x:v>
      </x:c>
      <x:c r="Z27" s="7" t="str">
        <x:v>CONVERTED</x:v>
      </x:c>
    </x:row>
    <x:row r="28" ht="24" customHeight="1">
      <x:c r="A28" s="7" t="str">
        <x:v>C730413</x:v>
      </x:c>
      <x:c r="B28" s="7" t="str">
        <x:v>CL03C101JB3NNNC</x:v>
      </x:c>
      <x:c r="C28" s="7" t="str">
        <x:v>Samsung Electro-Mechanics</x:v>
      </x:c>
      <x:c r="D28" s="7" t="str">
        <x:v>100pF ±5% 50V Ceramic Capacitor C0G 0201</x:v>
      </x:c>
      <x:c r="E28" s="7" t="str">
        <x:v>Capacitors/Ceramic Capacitors</x:v>
      </x:c>
      <x:c r="F28" s="7" t="str">
        <x:v>CL03C101JB3NNNC</x:v>
      </x:c>
      <x:c r="G28" s="7" t="str">
        <x:v>C0201</x:v>
      </x:c>
      <x:c r="H28" s="7" t="str">
        <x:v>100pF</x:v>
      </x:c>
      <x:c r="I28" s="7" t="str">
        <x:v>0201</x:v>
      </x:c>
      <x:c r="J28" s="7" t="str">
        <x:v>https://datasheet.lcsc.com/datasheet/pdf/02336ea48ea44ca18c72517dd3cb7b47.pdf?productCode=C730413</x:v>
      </x:c>
      <x:c r="K28" s="7" t="str"/>
      <x:c r="L28" s="7" t="str"/>
      <x:c r="M28" s="7" t="str">
        <x:v>../datasheets/C730413/CL03C101JB3NNNC.pdf</x:v>
      </x:c>
      <x:c r="N28" s="7" t="str">
        <x:v>${LCSC_LIB_ROOT}/Capacitors/Capacitors.3dshapes/C0201_L0.6-W0.3-H0.3.wrl</x:v>
      </x:c>
      <x:c r="O28" s="7" t="str">
        <x:v>OutOfStock</x:v>
      </x:c>
      <x:c r="P28" s="7" t="str">
        <x:v>LCSC</x:v>
      </x:c>
      <x:c r="Q28" s="7" t="str">
        <x:v>0201-100pF-50V-5%</x:v>
      </x:c>
      <x:c r="R28" s="7" t="str">
        <x:v>https://www.lcsc.com/product-detail/C730413.html</x:v>
      </x:c>
      <x:c r="S28" s="7" t="str">
        <x:v>Package: 0201; Capacitance: 100pF; Temperature Coefficient: C0G; Tolerance: ±5%; Voltage Rating: 50V</x:v>
      </x:c>
      <x:c r="T28" s="7" t="str">
        <x:v>Sources: BOM_PASTER_8984112A_Y182.xls, BOM_PASTER_8984112A_Y185.xls; Designators: BOM_PASTER_8984112A_Y182.xls: C3,C4,C5,C9,C10,C11,C24,C35,C36,C37,C39,C40,C42,C43,C44,C45; BOM_PASTER_8984112A_Y185.xls: C18,C19,C20,C22</x:v>
      </x:c>
      <x:c r="U28" s="7" t="str">
        <x:v>METADATA_READY</x:v>
      </x:c>
      <x:c r="V28" s="7" t="str">
        <x:v>legacy_import</x:v>
      </x:c>
      <x:c r="W28" s="7" t="str">
        <x:v>Capacitors</x:v>
      </x:c>
      <x:c r="X28" s="7" t="str">
        <x:v>Capacitors.kicad_sym</x:v>
      </x:c>
      <x:c r="Y28" s="7" t="str">
        <x:v>Capacitors.pretty</x:v>
      </x:c>
      <x:c r="Z28" s="7" t="str">
        <x:v>CONVERTED</x:v>
      </x:c>
    </x:row>
    <x:row r="29" ht="24" customHeight="1">
      <x:c r="A29" s="7" t="str">
        <x:v>C730422</x:v>
      </x:c>
      <x:c r="B29" s="7" t="str">
        <x:v>CL03Y104KO3NNNC</x:v>
      </x:c>
      <x:c r="C29" s="7" t="str">
        <x:v>SAMSUNG</x:v>
      </x:c>
      <x:c r="D29" s="7" t="str">
        <x:v>100nF ±10% 16V Ceramic Capacitor X7R</x:v>
      </x:c>
      <x:c r="E29" s="7" t="str">
        <x:v>Capacitors/Ceramic Capacitors</x:v>
      </x:c>
      <x:c r="F29" s="7" t="str">
        <x:v>CL03Y104KO3NNNC</x:v>
      </x:c>
      <x:c r="G29" s="7" t="str">
        <x:v>C0201</x:v>
      </x:c>
      <x:c r="H29" s="7" t="str">
        <x:v>100nF</x:v>
      </x:c>
      <x:c r="I29" s="7" t="str">
        <x:v>0201</x:v>
      </x:c>
      <x:c r="J29" s="7" t="str">
        <x:v>https://atta.szlcsc.com/upload/public/pdf/source/20160218/1457707763339.pdf</x:v>
      </x:c>
      <x:c r="K29" s="7" t="str"/>
      <x:c r="L29" s="7" t="str"/>
      <x:c r="M29" s="7" t="str">
        <x:v>../datasheets/C730422/CL03Y104KO3NNNC.pdf</x:v>
      </x:c>
      <x:c r="N29" s="7" t="str">
        <x:v>${LCSC_LIB_ROOT}/Capacitors/Capacitors.3dshapes/C0201_L0.6-W0.3-H0.3.wrl</x:v>
      </x:c>
      <x:c r="O29" s="7" t="str">
        <x:v>Active</x:v>
      </x:c>
      <x:c r="P29" s="7" t="str">
        <x:v>LCSC</x:v>
      </x:c>
      <x:c r="Q29" s="7" t="str">
        <x:v>0201-100nF-16V-10%</x:v>
      </x:c>
      <x:c r="R29" s="7" t="str">
        <x:v>https://item.szlcsc.com/778821.html</x:v>
      </x:c>
      <x:c r="S29" s="7" t="str">
        <x:v>Package: 0201; Capacitance: 100nF; Tolerance: ±10%; Voltage Rating: 16V; Temperature Coefficient: X7R</x:v>
      </x:c>
      <x:c r="T29" s="7" t="str">
        <x:v>Designators: Y43-C17; Z300BL-C17</x:v>
      </x:c>
      <x:c r="U29" s="7" t="str">
        <x:v>METADATA_READY</x:v>
      </x:c>
      <x:c r="V29" s="7" t="str">
        <x:v>Y43; Z300BL</x:v>
      </x:c>
      <x:c r="W29" s="7" t="str">
        <x:v>Capacitors</x:v>
      </x:c>
      <x:c r="X29" s="7" t="str">
        <x:v>Capacitors.kicad_sym</x:v>
      </x:c>
      <x:c r="Y29" s="7" t="str">
        <x:v>Capacitors.pretty</x:v>
      </x:c>
      <x:c r="Z29" s="7" t="str">
        <x:v>CONVERTED</x:v>
      </x:c>
    </x:row>
    <x:row r="30" ht="24" customHeight="1">
      <x:c r="A30" s="7" t="str">
        <x:v>C76941</x:v>
      </x:c>
      <x:c r="B30" s="7" t="str">
        <x:v>GRM033R71A103KA01D</x:v>
      </x:c>
      <x:c r="C30" s="7" t="str">
        <x:v>muRata</x:v>
      </x:c>
      <x:c r="D30" s="7" t="str">
        <x:v>10nF ±10% 10V Ceramic Capacitor X7R 0201</x:v>
      </x:c>
      <x:c r="E30" s="7" t="str">
        <x:v>Capacitors/Ceramic Capacitors</x:v>
      </x:c>
      <x:c r="F30" s="7" t="str">
        <x:v>GRM033R71A103KA01D</x:v>
      </x:c>
      <x:c r="G30" s="7" t="str">
        <x:v>C_0201_0603Metric</x:v>
      </x:c>
      <x:c r="H30" s="7" t="str">
        <x:v>10nF</x:v>
      </x:c>
      <x:c r="I30" s="7" t="str">
        <x:v>0201</x:v>
      </x:c>
      <x:c r="J30" s="7" t="str">
        <x:v>https://datasheet.lcsc.com/datasheet/pdf/58a7d404c3534585b4a0e91caba788f7.pdf?productCode=C76941</x:v>
      </x:c>
      <x:c r="K30" s="7" t="str"/>
      <x:c r="L30" s="7" t="str"/>
      <x:c r="M30" s="7" t="str">
        <x:v>../datasheets/C76941/GRM033R71A103KA01D.pdf</x:v>
      </x:c>
      <x:c r="N30" s="7" t="str">
        <x:v>${KICAD10_3DMODEL_DIR}/Capacitor_SMD.3dshapes/C_0201_0603Metric.step</x:v>
      </x:c>
      <x:c r="O30" s="7" t="str">
        <x:v>Active</x:v>
      </x:c>
      <x:c r="P30" s="7" t="str">
        <x:v>LCSC</x:v>
      </x:c>
      <x:c r="Q30" s="7" t="str">
        <x:v>0201-10nF-10V-10%</x:v>
      </x:c>
      <x:c r="R30" s="7" t="str">
        <x:v>https://www.lcsc.com/product-detail/C76941.html</x:v>
      </x:c>
      <x:c r="S30" s="7" t="str">
        <x:v>Package: 0201; Capacitance: 10nF; Temperature Coefficient: X7R; Tolerance: ±10%; Voltage Rating: 10V</x:v>
      </x:c>
      <x:c r="T30" s="7" t="str">
        <x:v>Sources: BOM_PASTER_8984112A_Y185.xls; Designators: BOM_PASTER_8984112A_Y185.xls: C10</x:v>
      </x:c>
      <x:c r="U30" s="7" t="str">
        <x:v>METADATA_READY</x:v>
      </x:c>
      <x:c r="V30" s="7" t="str">
        <x:v>legacy_import</x:v>
      </x:c>
      <x:c r="W30" s="7" t="str">
        <x:v>Capacitors</x:v>
      </x:c>
      <x:c r="X30" s="7" t="str">
        <x:v>Capacitors.kicad_sym</x:v>
      </x:c>
      <x:c r="Y30" s="7" t="str">
        <x:v>Capacitors.pretty</x:v>
      </x:c>
      <x:c r="Z30" s="7" t="str">
        <x:v>CONVERTED</x:v>
      </x:c>
    </x:row>
    <x:row r="31" ht="24" customHeight="1">
      <x:c r="A31" s="7" t="str">
        <x:v>C77020</x:v>
      </x:c>
      <x:c r="B31" s="7" t="str">
        <x:v>GRM155R71H104KE14D</x:v>
      </x:c>
      <x:c r="C31" s="7" t="str">
        <x:v>muRata</x:v>
      </x:c>
      <x:c r="D31" s="7" t="str">
        <x:v>100nF ±10% 50V Ceramic Capacitor X7R 0402</x:v>
      </x:c>
      <x:c r="E31" s="7" t="str">
        <x:v>Capacitors/Ceramic Capacitors</x:v>
      </x:c>
      <x:c r="F31" s="7" t="str">
        <x:v>GRM155R71H104KE14D</x:v>
      </x:c>
      <x:c r="G31" s="7" t="str">
        <x:v>C_0402_1005Metric</x:v>
      </x:c>
      <x:c r="H31" s="7" t="str">
        <x:v>100nF</x:v>
      </x:c>
      <x:c r="I31" s="7" t="str">
        <x:v>0402</x:v>
      </x:c>
      <x:c r="J31" s="7" t="str">
        <x:v>https://datasheet.lcsc.com/datasheet/pdf/64ac52ef9cc4e1905eba7e2ece85e662.pdf?productCode=C77020</x:v>
      </x:c>
      <x:c r="K31" s="7" t="str"/>
      <x:c r="L31" s="7" t="str"/>
      <x:c r="M31" s="7" t="str">
        <x:v>../datasheets/C77020/GRM155R71H104KE14D.pdf</x:v>
      </x:c>
      <x:c r="N31" s="7" t="str">
        <x:v>${KICAD10_3DMODEL_DIR}/Capacitor_SMD.3dshapes/C_0402_1005Metric.step</x:v>
      </x:c>
      <x:c r="O31" s="7" t="str">
        <x:v>Active</x:v>
      </x:c>
      <x:c r="P31" s="7" t="str">
        <x:v>LCSC</x:v>
      </x:c>
      <x:c r="Q31" s="7" t="str">
        <x:v>C0402</x:v>
      </x:c>
      <x:c r="R31" s="7" t="str">
        <x:v>https://www.lcsc.com/product-detail/C77020.html</x:v>
      </x:c>
      <x:c r="S31" s="7" t="str">
        <x:v>Package: 0402; Capacitance: 100nF; Temperature Coefficient: X7R; Tolerance: ±10%; Voltage Rating: 50V</x:v>
      </x:c>
      <x:c r="T31" s="7" t="str">
        <x:v>Designators: C10, C18, C19, C20, C23, C24, C25, C26, C30, C32, C34, C36, C38, C39, C40, C41, C42, C43, C44, C50, C51, C72, C77, C78</x:v>
      </x:c>
      <x:c r="U31" s="7" t="str">
        <x:v>METADATA_READY</x:v>
      </x:c>
      <x:c r="V31" s="7" t="str">
        <x:v>X200T_ECU_B1_V1.0_20240809</x:v>
      </x:c>
      <x:c r="W31" s="7" t="str">
        <x:v>Capacitors</x:v>
      </x:c>
      <x:c r="X31" s="7" t="str">
        <x:v>Capacitors.kicad_sym</x:v>
      </x:c>
      <x:c r="Y31" s="7" t="str">
        <x:v>Capacitors.pretty</x:v>
      </x:c>
      <x:c r="Z31" s="7" t="str">
        <x:v>CONVERTED</x:v>
      </x:c>
    </x:row>
  </x:sheetData>
  <x:conditionalFormatting sqref="U5:U31">
    <x:cfRule type="containsText" dxfId="0" priority="1" operator="containsText" text="CLASSIFIED_PARTIAL"/>
  </x:conditionalFormatting>
  <x:conditionalFormatting sqref="Z5:Z31">
    <x:cfRule type="containsText" dxfId="1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dd7395ec38364d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Circuit Protection</x:v>
      </x:c>
    </x:row>
    <x:row r="2">
      <x:c r="A2" s="2" t="str">
        <x:v>类别：Circuit Protection；记录数：1；来源：library_index.csv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C54582078</x:v>
      </x:c>
      <x:c r="B5" s="7" t="str">
        <x:v>SLESD11LE5.0C</x:v>
      </x:c>
      <x:c r="C5" s="7" t="str">
        <x:v>Slkor(萨科微)</x:v>
      </x:c>
      <x:c r="D5" s="7" t="str">
        <x:v>0.3pF 5V bidirectional ESD protection diode, DFN0603-2L</x:v>
      </x:c>
      <x:c r="E5" s="7" t="str">
        <x:v>Circuit Protection/ESD Protection</x:v>
      </x:c>
      <x:c r="F5" s="7" t="str">
        <x:v>SLESD11LE5.0C</x:v>
      </x:c>
      <x:c r="G5" s="7" t="str">
        <x:v>D_0201_0603Metric</x:v>
      </x:c>
      <x:c r="H5" s="7" t="str">
        <x:v>SLESD11LE5.0C</x:v>
      </x:c>
      <x:c r="I5" s="7" t="str">
        <x:v>DFN0603-2L</x:v>
      </x:c>
      <x:c r="J5" s="7" t="str">
        <x:v>https://atta.szlcsc.com/upload/public/pdf/source/20260407/8CFBFE2B8741D426B78BD31A162E1949.pdf</x:v>
      </x:c>
      <x:c r="K5" s="7" t="str"/>
      <x:c r="L5" s="7" t="str"/>
      <x:c r="M5" s="7" t="str">
        <x:v>../datasheets/C54582078/SLESD11LE5.0C.pdf</x:v>
      </x:c>
      <x:c r="N5" s="7" t="str">
        <x:v>${LCSC_LIB_ROOT}/Circuit Protection/Circuit Protection.3dshapes/DFN0603-2L-BI-1.wrl</x:v>
      </x:c>
      <x:c r="O5" s="7" t="str">
        <x:v>Active</x:v>
      </x:c>
      <x:c r="P5" s="7" t="str">
        <x:v>LCSC</x:v>
      </x:c>
      <x:c r="Q5" s="7" t="str">
        <x:v>DFN0603-2L</x:v>
      </x:c>
      <x:c r="R5" s="7" t="str">
        <x:v>https://www.lcsc.com/product-detail/C54582078.html</x:v>
      </x:c>
      <x:c r="S5" s="7" t="str">
        <x:v>Package: DFN0603-2L; Reverse Stand-Off Voltage: 5.0V; Capacitance: 0.3pF; Peak Pulse Current: 5.5A; ESD: ±30kV</x:v>
      </x:c>
      <x:c r="T5" s="7" t="str">
        <x:v>Requested ESD diode; replaces legacy placeholder C9900301658.</x:v>
      </x:c>
      <x:c r="U5" s="7" t="str">
        <x:v>METADATA_READY</x:v>
      </x:c>
      <x:c r="V5" s="7" t="str">
        <x:v>LocalParts</x:v>
      </x:c>
      <x:c r="W5" s="7" t="str">
        <x:v>Circuit Protection</x:v>
      </x:c>
      <x:c r="X5" s="7" t="str">
        <x:v>Circuit Protection.kicad_sym</x:v>
      </x:c>
      <x:c r="Y5" s="7" t="str">
        <x:v>Circuit Protection.pretty</x:v>
      </x:c>
      <x:c r="Z5" s="7" t="str">
        <x:v>CONVERTED</x:v>
      </x:c>
    </x:row>
  </x:sheetData>
  <x:conditionalFormatting sqref="U5:U5">
    <x:cfRule type="containsText" dxfId="2" priority="1" operator="containsText" text="CLASSIFIED_PARTIAL"/>
  </x:conditionalFormatting>
  <x:conditionalFormatting sqref="Z5:Z5">
    <x:cfRule type="containsText" dxfId="3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0b90cace0e404bd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Connectors</x:v>
      </x:c>
    </x:row>
    <x:row r="2">
      <x:c r="A2" s="2" t="str">
        <x:v>类别：Connectors；记录数：7；来源：library_index.csv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C160407</x:v>
      </x:c>
      <x:c r="B5" s="7" t="str">
        <x:v>SM08B-SRSS-TB(LF)(SN)</x:v>
      </x:c>
      <x:c r="C5" s="7" t="str">
        <x:v>JST</x:v>
      </x:c>
      <x:c r="D5" s="7" t="str">
        <x:v>Connector Header 8 position 1mm Pitch 1A Surface Mount, Right Angle -25℃~+85℃</x:v>
      </x:c>
      <x:c r="E5" s="7" t="str">
        <x:v>Connectors/Headers, Male Pins</x:v>
      </x:c>
      <x:c r="F5" s="7" t="str">
        <x:v>SM08B-SRSS-TB</x:v>
      </x:c>
      <x:c r="G5" s="7" t="str">
        <x:v>CONN-TH_SM08B-SRSS-TB-LF-SN</x:v>
      </x:c>
      <x:c r="H5" s="7" t="str">
        <x:v>9990000051498</x:v>
      </x:c>
      <x:c r="I5" s="7" t="str">
        <x:v>SMD,P=1mm,Surface Mount,Right Angle</x:v>
      </x:c>
      <x:c r="J5" s="7" t="str">
        <x:v>https://datasheet.lcsc.com/datasheet/pdf/e03a82bcc66e3c3589917313e54d45e2.pdf?productCode=C160407</x:v>
      </x:c>
      <x:c r="K5" s="7" t="str"/>
      <x:c r="L5" s="7" t="str"/>
      <x:c r="M5" s="7" t="str">
        <x:v>../datasheets/C160407/SM08B-SRSS-TB(LF)(SN).pdf</x:v>
      </x:c>
      <x:c r="N5" s="7" t="str">
        <x:v>${LCSC_LIB_ROOT}/Connectors/Connectors.3dshapes/CONN-SMD_SR1.00-WS-8P.wrl</x:v>
      </x:c>
      <x:c r="O5" s="7" t="str">
        <x:v>Active</x:v>
      </x:c>
      <x:c r="P5" s="7" t="str">
        <x:v>LCSC</x:v>
      </x:c>
      <x:c r="Q5" s="7" t="str">
        <x:v>接插件</x:v>
      </x:c>
      <x:c r="R5" s="7" t="str">
        <x:v>https://www.lcsc.com/product-detail/C160407.html</x:v>
      </x:c>
      <x:c r="S5" s="7" t="str">
        <x:v>Package: SMD,P=1mm,Surface Mount,Right Angle; Connector Type: Surface Mount, Right Angle; Reference Series: SH; Voltage Rating (Max): 50V; Contact Material: Copper alloy; Number of PINs Per Row: 8; Number of Rows: 1; Pitch: 1mm; Flame Retardant Rating: UL94V-0; Current Rating: 1A; Supplementary Features: Auxiliary Solder Pin; Number of PINs: 8P; Operating Temperature: -25℃~+85℃; Contact Plating: Tin; Plastic Material: PA; Color: White; X-Length of Bottom Edge on Board (Spacing Line): 10mm; Row Spacing: -; Pin Structure: 1x8P</x:v>
      </x:c>
      <x:c r="T5" s="7" t="str">
        <x:v>Sources: BOM_PASTER_8984112A_Y182.xls; Designators: BOM_PASTER_8984112A_Y182.xls: J10</x:v>
      </x:c>
      <x:c r="U5" s="7" t="str">
        <x:v>METADATA_READY</x:v>
      </x:c>
      <x:c r="V5" s="7" t="str">
        <x:v>legacy_import</x:v>
      </x:c>
      <x:c r="W5" s="7" t="str">
        <x:v>Connectors</x:v>
      </x:c>
      <x:c r="X5" s="7" t="str">
        <x:v>Connectors.kicad_sym</x:v>
      </x:c>
      <x:c r="Y5" s="7" t="str">
        <x:v>Connectors.pretty</x:v>
      </x:c>
      <x:c r="Z5" s="7" t="str">
        <x:v>CONVERTED</x:v>
      </x:c>
    </x:row>
    <x:row r="6" ht="24" customHeight="1">
      <x:c r="A6" s="7" t="str">
        <x:v>C161690</x:v>
      </x:c>
      <x:c r="B6" s="7" t="str">
        <x:v>BM02B-GHS-TBT(LF)(SN)</x:v>
      </x:c>
      <x:c r="C6" s="7" t="str">
        <x:v>JST</x:v>
      </x:c>
      <x:c r="D6" s="7" t="str">
        <x:v>Connector Header 2 position 1.25mm Pitch 1A Surface Mount,Vertical -25℃~+85℃</x:v>
      </x:c>
      <x:c r="E6" s="7" t="str">
        <x:v>Connectors/Headers, Male Pins</x:v>
      </x:c>
      <x:c r="F6" s="7" t="str">
        <x:v>BM02B-GHS-TBT</x:v>
      </x:c>
      <x:c r="G6" s="7" t="str">
        <x:v>CONN-SMD_2P-P1.25_BM02B-GHS-TBT-LF-SN</x:v>
      </x:c>
      <x:c r="H6" s="7" t="str">
        <x:v>58</x:v>
      </x:c>
      <x:c r="I6" s="7" t="str">
        <x:v>SMD,P=1.25mm</x:v>
      </x:c>
      <x:c r="J6" s="7" t="str">
        <x:v>https://datasheet.lcsc.com/datasheet/pdf/6c69dfd9744c15167b2bdb9469440f45.pdf?productCode=C161690</x:v>
      </x:c>
      <x:c r="K6" s="7" t="str"/>
      <x:c r="L6" s="7" t="str"/>
      <x:c r="M6" s="7" t="str">
        <x:v>../datasheets/C161690/BM02B-GHS-TBT(LF)(SN).pdf</x:v>
      </x:c>
      <x:c r="N6" s="7" t="str">
        <x:v>${LCSC_LIB_ROOT}/Connectors/Connectors.3dshapes/CONN-SMD_GH1.25-LS-2P.wrl</x:v>
      </x:c>
      <x:c r="O6" s="7" t="str">
        <x:v>OutOfStock</x:v>
      </x:c>
      <x:c r="P6" s="7" t="str">
        <x:v>LCSC</x:v>
      </x:c>
      <x:c r="Q6" s="7" t="str">
        <x:v>接插件</x:v>
      </x:c>
      <x:c r="R6" s="7" t="str">
        <x:v>https://www.lcsc.com/product-detail/C161690.html</x:v>
      </x:c>
      <x:c r="S6" s="7" t="str">
        <x:v>Package: SMD,P=1.25mm; Connector Type: Surface Mount,Vertical; Reference Series: GH; Voltage Rating (Max): 50V; Contact Material: Phosphor bronze; Number of PINs Per Row: 2; Number of Rows: 1; Pitch: 1.25mm; Current Rating: 1A; Flame Retardant Rating: UL94V-0; Supplementary Features: Auxiliary Solder Pin; Operating Temperature: -25℃~+85℃; Contact Plating: Tin; Number of PINs: 2P; Plastic Material: PA9T; Color: White; X-Length of Bottom Edge on Board (Spacing Line): 5.75mm; Row Spacing: -; Pin Structure: 1x2P</x:v>
      </x:c>
      <x:c r="T6" s="7" t="str">
        <x:v>Sources: BOM_PASTER_8984112A_Y182.xls; Designators: BOM_PASTER_8984112A_Y182.xls: J4,J5,J6,J7</x:v>
      </x:c>
      <x:c r="U6" s="7" t="str">
        <x:v>METADATA_READY</x:v>
      </x:c>
      <x:c r="V6" s="7" t="str">
        <x:v>legacy_import</x:v>
      </x:c>
      <x:c r="W6" s="7" t="str">
        <x:v>Connectors</x:v>
      </x:c>
      <x:c r="X6" s="7" t="str">
        <x:v>Connectors.kicad_sym</x:v>
      </x:c>
      <x:c r="Y6" s="7" t="str">
        <x:v>Connectors.pretty</x:v>
      </x:c>
      <x:c r="Z6" s="7" t="str">
        <x:v>CONVERTED</x:v>
      </x:c>
    </x:row>
    <x:row r="7" ht="24" customHeight="1">
      <x:c r="A7" s="7" t="str">
        <x:v>C189891</x:v>
      </x:c>
      <x:c r="B7" s="7" t="str">
        <x:v>BM05B-GHS-TBT(LF)(SN)(N)</x:v>
      </x:c>
      <x:c r="C7" s="7" t="str">
        <x:v>JST</x:v>
      </x:c>
      <x:c r="D7" s="7" t="str">
        <x:v>Connector Header 5 position 1.25mm Pitch 1A Surface Mount,Vertical -25℃~+85℃</x:v>
      </x:c>
      <x:c r="E7" s="7" t="str">
        <x:v>Connectors/Headers, Male Pins</x:v>
      </x:c>
      <x:c r="F7" s="7" t="str">
        <x:v>BM05B-GHS-TBT</x:v>
      </x:c>
      <x:c r="G7" s="7" t="str">
        <x:v>CONN-SMD_BM05B-GHS-TBT</x:v>
      </x:c>
      <x:c r="H7" s="7" t="str"/>
      <x:c r="I7" s="7" t="str">
        <x:v>SMD,P=1.25mm</x:v>
      </x:c>
      <x:c r="J7" s="7" t="str">
        <x:v>https://datasheet.lcsc.com/datasheet/pdf/145d85af57fc54ac5a4f36dce2b36dd3.pdf?productCode=C189891</x:v>
      </x:c>
      <x:c r="K7" s="7" t="str"/>
      <x:c r="L7" s="7" t="str"/>
      <x:c r="M7" s="7" t="str">
        <x:v>../datasheets/C189891/BM05B-GHS-TBT(LF)(SN)(N).pdf</x:v>
      </x:c>
      <x:c r="N7" s="7" t="str">
        <x:v>${LCSC_LIB_ROOT}/Connectors/Connectors.3dshapes/CONN-SMD_BM05B-GHS-TBT.wrl</x:v>
      </x:c>
      <x:c r="O7" s="7" t="str">
        <x:v>Active</x:v>
      </x:c>
      <x:c r="P7" s="7" t="str">
        <x:v>LCSC</x:v>
      </x:c>
      <x:c r="Q7" s="7" t="str">
        <x:v>CONN-SMD_BM05B-GHS-TBT</x:v>
      </x:c>
      <x:c r="R7" s="7" t="str">
        <x:v>https://www.lcsc.com/product-detail/C189891.html</x:v>
      </x:c>
      <x:c r="S7" s="7" t="str">
        <x:v>Package: SMD,P=1.25mm; Connector Type: Surface Mount,Vertical; Reference Series: GH; Voltage Rating (Max): 50V; Contact Material: Phosphor bronze; Number of PINs Per Row: 5; Number of Rows: 1; Pitch: 1.25mm; Flame Retardant Rating: UL94V-0; Current Rating: 1A; Supplementary Features: Auxiliary Solder Pin; Number of PINs: 5P; Contact Plating: Tin; Operating Temperature: -25℃~+85℃; Plastic Material: PA9T; Color: White; X-Length of Bottom Edge on Board (Spacing Line): 9.5mm; Row Spacing: -; Pin Structure: 1x5P</x:v>
      </x:c>
      <x:c r="T7" s="7" t="str">
        <x:v>Designators: CN5</x:v>
      </x:c>
      <x:c r="U7" s="7" t="str">
        <x:v>METADATA_READY</x:v>
      </x:c>
      <x:c r="V7" s="7" t="str">
        <x:v>X200T_ECU_B1_V1.0_20240809</x:v>
      </x:c>
      <x:c r="W7" s="7" t="str">
        <x:v>Connectors</x:v>
      </x:c>
      <x:c r="X7" s="7" t="str">
        <x:v>Connectors.kicad_sym</x:v>
      </x:c>
      <x:c r="Y7" s="7" t="str">
        <x:v>Connectors.pretty</x:v>
      </x:c>
      <x:c r="Z7" s="7" t="str">
        <x:v>CONVERTED</x:v>
      </x:c>
    </x:row>
    <x:row r="8" ht="24" customHeight="1">
      <x:c r="A8" s="7" t="str">
        <x:v>C2937625</x:v>
      </x:c>
      <x:c r="B8" s="7" t="str">
        <x:v>PZ254V-11-03P</x:v>
      </x:c>
      <x:c r="C8" s="7" t="str">
        <x:v>XFCN</x:v>
      </x:c>
      <x:c r="D8" s="7" t="str">
        <x:v>Pin Header 3 Position 2.54mm Pitch Single Row Through Hole -40℃~+105℃</x:v>
      </x:c>
      <x:c r="E8" s="7" t="str">
        <x:v>Connectors/Headers, Male Pins</x:v>
      </x:c>
      <x:c r="F8" s="7" t="str">
        <x:v>PZ254V-11-03P_C2937625</x:v>
      </x:c>
      <x:c r="G8" s="7" t="str">
        <x:v>HDR-TH_3P-P2.54-V-M_PZ254V-11-03P</x:v>
      </x:c>
      <x:c r="H8" s="7" t="str">
        <x:v>10</x:v>
      </x:c>
      <x:c r="I8" s="7" t="str">
        <x:v>Through Hole,P=2.54mm</x:v>
      </x:c>
      <x:c r="J8" s="7" t="str">
        <x:v>https://datasheet.lcsc.com/datasheet/pdf/3b85a1cdf6ed945f2e278f00c1e42442.pdf?productCode=C2937625</x:v>
      </x:c>
      <x:c r="K8" s="7" t="str"/>
      <x:c r="L8" s="7" t="str"/>
      <x:c r="M8" s="7" t="str">
        <x:v>../datasheets/C2937625/PZ254V-11-03P.pdf</x:v>
      </x:c>
      <x:c r="N8" s="7" t="str">
        <x:v>${LCSC_LIB_ROOT}/Connectors/Connectors.3dshapes/HDR-TH_3P-P2.54-V-M_PZ254V-11-03P.wrl</x:v>
      </x:c>
      <x:c r="O8" s="7" t="str">
        <x:v>Active</x:v>
      </x:c>
      <x:c r="P8" s="7" t="str">
        <x:v>LCSC</x:v>
      </x:c>
      <x:c r="Q8" s="7" t="str">
        <x:v>烧录口</x:v>
      </x:c>
      <x:c r="R8" s="7" t="str">
        <x:v>https://www.lcsc.com/product-detail/C2937625.html</x:v>
      </x:c>
      <x:c r="S8" s="7" t="str">
        <x:v>Package: Through Hole,P=2.54mm; Connector Type: Through Hole; Voltage Rating (Max): 250V; Contact Material: Brass; Number of Rows: 1; Pitch: 2.54mm; Circluar Pins/Square Pins: Square pin; Current Rating: 3A; Supplementary Features: -; Insulation Height: 2.5mm; Length of Mating Pin: 6.1mm; Contact Plating: Gold; Number of PINs: 3P; Operating Temperature: -40℃~+105℃; Length of End Connection Pin: 3mm; Color: Black; Row Spacing: -; Pin Structure: 1x3P</x:v>
      </x:c>
      <x:c r="T8" s="7" t="str">
        <x:v>Sources: BOM_PASTER_8984112A_Y182.xls; Designators: BOM_PASTER_8984112A_Y182.xls: J3</x:v>
      </x:c>
      <x:c r="U8" s="7" t="str">
        <x:v>METADATA_READY</x:v>
      </x:c>
      <x:c r="V8" s="7" t="str">
        <x:v>legacy_import</x:v>
      </x:c>
      <x:c r="W8" s="7" t="str">
        <x:v>Connectors</x:v>
      </x:c>
      <x:c r="X8" s="7" t="str">
        <x:v>Connectors.kicad_sym</x:v>
      </x:c>
      <x:c r="Y8" s="7" t="str">
        <x:v>Connectors.pretty</x:v>
      </x:c>
      <x:c r="Z8" s="7" t="str">
        <x:v>CONVERTED</x:v>
      </x:c>
    </x:row>
    <x:row r="9" ht="24" customHeight="1">
      <x:c r="A9" s="7" t="str">
        <x:v>C492420</x:v>
      </x:c>
      <x:c r="B9" s="7" t="str">
        <x:v>PZ254V-12-6P</x:v>
      </x:c>
      <x:c r="C9" s="7" t="str">
        <x:v>XFCN</x:v>
      </x:c>
      <x:c r="D9" s="7" t="str">
        <x:v>Pin Header 6 Position 2.54mm Pitch Dual Row Through Hole -40℃~+105℃</x:v>
      </x:c>
      <x:c r="E9" s="7" t="str">
        <x:v>Connectors/Headers, Male Pins</x:v>
      </x:c>
      <x:c r="F9" s="7" t="str">
        <x:v>PZ254V-12-6P</x:v>
      </x:c>
      <x:c r="G9" s="7" t="str">
        <x:v>HDR-TH_6P-P2.54-V-M-R2-C3-S2.54</x:v>
      </x:c>
      <x:c r="H9" s="7" t="str">
        <x:v>12</x:v>
      </x:c>
      <x:c r="I9" s="7" t="str">
        <x:v>Through Hole,P=2.54mm</x:v>
      </x:c>
      <x:c r="J9" s="7" t="str">
        <x:v>https://datasheet.lcsc.com/datasheet/pdf/50ec9710cee52ae98bff43fbb8887c5b.pdf?productCode=C492420</x:v>
      </x:c>
      <x:c r="K9" s="7" t="str"/>
      <x:c r="L9" s="7" t="str"/>
      <x:c r="M9" s="7" t="str">
        <x:v>../datasheets/C492420/PZ254V-12-6P.pdf</x:v>
      </x:c>
      <x:c r="N9" s="7" t="str">
        <x:v>${LCSC_LIB_ROOT}/Connectors/Connectors.3dshapes/HDR-TH_6P-P2.54-V-M-R2-C3-S2.54.wrl</x:v>
      </x:c>
      <x:c r="O9" s="7" t="str">
        <x:v>Active</x:v>
      </x:c>
      <x:c r="P9" s="7" t="str">
        <x:v>LCSC</x:v>
      </x:c>
      <x:c r="Q9" s="7" t="str">
        <x:v>6PIN烧录孔</x:v>
      </x:c>
      <x:c r="R9" s="7" t="str">
        <x:v>https://www.lcsc.com/product-detail/C492420.html</x:v>
      </x:c>
      <x:c r="S9" s="7" t="str">
        <x:v>Package: Through Hole,P=2.54mm; Connector Type: Through Hole; Voltage Rating (Max): -; Contact Material: Brass; Number of Rows: 2; Pitch: 2.54mm; Circluar Pins/Square Pins: Square pin; Current Rating: 3A; Insulation Height: 2.5mm; Length of Mating Pin: 6mm; Number of PINs: 6P; Operating Temperature: -40℃~+105℃; Length of End Connection Pin: 3mm; Contact Plating: Gold; Color: Black; Pin Structure: 2x3P; Row Spacing: 2.54mm</x:v>
      </x:c>
      <x:c r="T9" s="7" t="str">
        <x:v>Sources: BOM_PASTER_8984112A_Y182.xls; Designators: BOM_PASTER_8984112A_Y182.xls: J8</x:v>
      </x:c>
      <x:c r="U9" s="7" t="str">
        <x:v>METADATA_READY</x:v>
      </x:c>
      <x:c r="V9" s="7" t="str">
        <x:v>legacy_import</x:v>
      </x:c>
      <x:c r="W9" s="7" t="str">
        <x:v>Connectors</x:v>
      </x:c>
      <x:c r="X9" s="7" t="str">
        <x:v>Connectors.kicad_sym</x:v>
      </x:c>
      <x:c r="Y9" s="7" t="str">
        <x:v>Connectors.pretty</x:v>
      </x:c>
      <x:c r="Z9" s="7" t="str">
        <x:v>CONVERTED</x:v>
      </x:c>
    </x:row>
    <x:row r="10" ht="24" customHeight="1">
      <x:c r="A10" s="7" t="str">
        <x:v>C5138889</x:v>
      </x:c>
      <x:c r="B10" s="7" t="str">
        <x:v>GPCA101-0502A001C1AA</x:v>
      </x:c>
      <x:c r="C10" s="7" t="str">
        <x:v>GREENCONN</x:v>
      </x:c>
      <x:c r="D10" s="7" t="str">
        <x:v>Pin Header 5 Position 1mm Pitch Single Row Through Hole -40℃~+105℃</x:v>
      </x:c>
      <x:c r="E10" s="7" t="str">
        <x:v>Connectors/Headers, Male Pins</x:v>
      </x:c>
      <x:c r="F10" s="7" t="str">
        <x:v>GPCA101-0502A001C1AA</x:v>
      </x:c>
      <x:c r="G10" s="7" t="str">
        <x:v>CONN-TH_GREENCONN_GPCA101-0502A001C1AA</x:v>
      </x:c>
      <x:c r="H10" s="7" t="str">
        <x:v>GPCA101-0502A</x:v>
      </x:c>
      <x:c r="I10" s="7" t="str">
        <x:v>Through Hole,P=1mm</x:v>
      </x:c>
      <x:c r="J10" s="7" t="str">
        <x:v>https://datasheet.lcsc.com/datasheet/pdf/9791ba8c859df0647813150b8f9162a2.pdf?productCode=C5138889</x:v>
      </x:c>
      <x:c r="K10" s="7" t="str"/>
      <x:c r="L10" s="7" t="str"/>
      <x:c r="M10" s="7" t="str">
        <x:v>../datasheets/C5138889/GPCA101-0502A001C1AA.pdf</x:v>
      </x:c>
      <x:c r="N10" s="7" t="str">
        <x:v>${LCSC_LIB_ROOT}/Connectors/Connectors.3dshapes/CONN-TH_GREENCONN_GPCA101-0502A001C1AA.wrl</x:v>
      </x:c>
      <x:c r="O10" s="7" t="str">
        <x:v>Active</x:v>
      </x:c>
      <x:c r="P10" s="7" t="str">
        <x:v>LCSC</x:v>
      </x:c>
      <x:c r="Q10" s="7" t="str">
        <x:v>插件</x:v>
      </x:c>
      <x:c r="R10" s="7" t="str">
        <x:v>https://www.lcsc.com/product-detail/C5138889.html</x:v>
      </x:c>
      <x:c r="S10" s="7" t="str">
        <x:v>Package: Through Hole,P=1mm; Connector Type: Through Hole; Pitch: 1mm; Circluar Pins/Square Pins: Square pin; Current Rating: 1A; Insulation Height: 1mm; Length of Mating Pin: 3.55mm; Contact Plating: Gold; Length of End Connection Pin: 1.8mm; Contact Material: Phosphor bronze; Number of PINs: 5P; Operating Temperature: -40℃~+105℃; Pin Structure: 1x5P; Number of Rows: 1</x:v>
      </x:c>
      <x:c r="T10" s="7" t="str">
        <x:v>Sources: BOM_PASTER_8984112A_Y182.xls; Designators: BOM_PASTER_8984112A_Y182.xls: J11</x:v>
      </x:c>
      <x:c r="U10" s="7" t="str">
        <x:v>METADATA_READY</x:v>
      </x:c>
      <x:c r="V10" s="7" t="str">
        <x:v>legacy_import</x:v>
      </x:c>
      <x:c r="W10" s="7" t="str">
        <x:v>Connectors</x:v>
      </x:c>
      <x:c r="X10" s="7" t="str">
        <x:v>Connectors.kicad_sym</x:v>
      </x:c>
      <x:c r="Y10" s="7" t="str">
        <x:v>Connectors.pretty</x:v>
      </x:c>
      <x:c r="Z10" s="7" t="str">
        <x:v>CONVERTED</x:v>
      </x:c>
    </x:row>
    <x:row r="11" ht="24" customHeight="1">
      <x:c r="A11" s="7" t="str">
        <x:v>C54334395</x:v>
      </x:c>
      <x:c r="B11" s="7" t="str">
        <x:v>GT-A0801WRS-108BBT01</x:v>
      </x:c>
      <x:c r="C11" s="7" t="str">
        <x:v>G-Switch</x:v>
      </x:c>
      <x:c r="D11" s="7" t="str">
        <x:v>Surface Mount, Right Angle 100V 8 1 0.8mm 800mA 8P -40℃~+85℃ Tin Black 1x8P SMD,P=0.8mm,Surface Mount,Right Angle Headers, Male Pins</x:v>
      </x:c>
      <x:c r="E11" s="7" t="str">
        <x:v>Connectors/Headers, Male Pins</x:v>
      </x:c>
      <x:c r="F11" s="7" t="str">
        <x:v>GT-A0801WRS-108BBT01</x:v>
      </x:c>
      <x:c r="G11" s="7" t="str">
        <x:v>CONN-SMD_GT-A0801WRS-108BBT01</x:v>
      </x:c>
      <x:c r="H11" s="7" t="str">
        <x:v>9990000051497</x:v>
      </x:c>
      <x:c r="I11" s="7" t="str">
        <x:v>SMD,P=0.8mm,Surface Mount,Right Angle</x:v>
      </x:c>
      <x:c r="J11" s="7" t="str">
        <x:v>https://datasheet.lcsc.com/datasheet/pdf/280a0ac82606d05a19e9b62f8ac57389.pdf?productCode=C54334395</x:v>
      </x:c>
      <x:c r="K11" s="7" t="str"/>
      <x:c r="L11" s="7" t="str"/>
      <x:c r="M11" s="7" t="str">
        <x:v>../datasheets/C54334395/GT-A0801WRS-108BBT01.pdf</x:v>
      </x:c>
      <x:c r="N11" s="7" t="str">
        <x:v>${LCSC_LIB_ROOT}/Connectors/Connectors.3dshapes/CONN-SMD_GT-A0801WRS-108BBT01.wrl</x:v>
      </x:c>
      <x:c r="O11" s="7" t="str">
        <x:v>Active</x:v>
      </x:c>
      <x:c r="P11" s="7" t="str">
        <x:v>LCSC</x:v>
      </x:c>
      <x:c r="Q11" s="7" t="str">
        <x:v>接插件</x:v>
      </x:c>
      <x:c r="R11" s="7" t="str">
        <x:v>https://www.lcsc.com/product-detail/C54334395.html</x:v>
      </x:c>
      <x:c r="S11" s="7" t="str">
        <x:v>Package: SMD,P=0.8mm,Surface Mount,Right Angle; Connector Type: Surface Mount, Right Angle; Voltage Rating (Max): 100V; Contact Material: Brass; Number of PINs Per Row: 8; Number of Rows: 1; Pitch: 0.8mm; Current Rating: 800mA; Flame Retardant Rating: UL94V-0; Number of PINs: 8P; Operating Temperature: -40℃~+85℃; Contact Plating: Tin; Plastic Material: LCP; Color: Black; Pin Structure: 1x8P</x:v>
      </x:c>
      <x:c r="T11" s="7" t="str">
        <x:v>Sources: BOM_PASTER_8984112A_Y182.xls; Designators: BOM_PASTER_8984112A_Y182.xls: J9</x:v>
      </x:c>
      <x:c r="U11" s="7" t="str">
        <x:v>METADATA_READY</x:v>
      </x:c>
      <x:c r="V11" s="7" t="str">
        <x:v>legacy_import</x:v>
      </x:c>
      <x:c r="W11" s="7" t="str">
        <x:v>Connectors</x:v>
      </x:c>
      <x:c r="X11" s="7" t="str">
        <x:v>Connectors.kicad_sym</x:v>
      </x:c>
      <x:c r="Y11" s="7" t="str">
        <x:v>Connectors.pretty</x:v>
      </x:c>
      <x:c r="Z11" s="7" t="str">
        <x:v>CONVERTED</x:v>
      </x:c>
    </x:row>
  </x:sheetData>
  <x:conditionalFormatting sqref="U5:U11">
    <x:cfRule type="containsText" dxfId="4" priority="1" operator="containsText" text="CLASSIFIED_PARTIAL"/>
  </x:conditionalFormatting>
  <x:conditionalFormatting sqref="Z5:Z11">
    <x:cfRule type="containsText" dxfId="5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f425cb23fd1c437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Crystals, Oscillators, Resonators</x:v>
      </x:c>
    </x:row>
    <x:row r="2">
      <x:c r="A2" s="2" t="str">
        <x:v>类别：Crystals, Oscillators, Resonators；记录数：1；来源：library_index.csv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C1851993</x:v>
      </x:c>
      <x:c r="B5" s="7" t="str">
        <x:v>CSTNE8M00G52A000R0</x:v>
      </x:c>
      <x:c r="C5" s="7" t="str">
        <x:v>muRata</x:v>
      </x:c>
      <x:c r="D5" s="7" t="str">
        <x:v>8MHz 10pF 40Ω SMD3213-3P Resonators RoHS</x:v>
      </x:c>
      <x:c r="E5" s="7" t="str">
        <x:v>Crystals, Oscillators, Resonators/Resonators</x:v>
      </x:c>
      <x:c r="F5" s="7" t="str">
        <x:v>CSTNE8M00G52A000R0</x:v>
      </x:c>
      <x:c r="G5" s="7" t="str">
        <x:v>CRYSTAL-SMD_3P-L3.2-W1.3-P1.2-BL-1</x:v>
      </x:c>
      <x:c r="H5" s="7" t="str">
        <x:v>9990000052803</x:v>
      </x:c>
      <x:c r="I5" s="7" t="str">
        <x:v>SMD3213-3P</x:v>
      </x:c>
      <x:c r="J5" s="7" t="str">
        <x:v>https://datasheet.lcsc.com/datasheet/pdf/6229da9b14529ef4c771661e98fded14.pdf?productCode=C1851993</x:v>
      </x:c>
      <x:c r="K5" s="7" t="str"/>
      <x:c r="L5" s="7" t="str"/>
      <x:c r="M5" s="7" t="str">
        <x:v>../datasheets/C1851993/CSTNE8M00G52A000R0.pdf</x:v>
      </x:c>
      <x:c r="N5" s="7" t="str">
        <x:v>${LCSC_LIB_ROOT}/Crystals, Oscillators, Resonators/Crystals, Oscillators, Resonators.3dshapes/CRYSTAL-SMD_3P-L3.2-W1.3-P1.2-BL.wrl</x:v>
      </x:c>
      <x:c r="O5" s="7" t="str">
        <x:v>Active</x:v>
      </x:c>
      <x:c r="P5" s="7" t="str">
        <x:v>LCSC</x:v>
      </x:c>
      <x:c r="Q5" s="7" t="str">
        <x:v>贴片晶振</x:v>
      </x:c>
      <x:c r="R5" s="7" t="str">
        <x:v>https://www.lcsc.com/product-detail/C1851993.html</x:v>
      </x:c>
      <x:c r="S5" s="7" t="str">
        <x:v>Package: SMD3213-3P; Frequency: 8MHz; Operating Temperature: -40℃~+125℃; Built - in Load Capacitance: 10pF; Resonant Impedance: 40Ω</x:v>
      </x:c>
      <x:c r="T5" s="7" t="str">
        <x:v>Sources: BOM_PASTER_8984112A_Y182.xls; Designators: BOM_PASTER_8984112A_Y182.xls: Y1</x:v>
      </x:c>
      <x:c r="U5" s="7" t="str">
        <x:v>METADATA_READY</x:v>
      </x:c>
      <x:c r="V5" s="7" t="str">
        <x:v>legacy_import</x:v>
      </x:c>
      <x:c r="W5" s="7" t="str">
        <x:v>Crystals, Oscillators, Resonators</x:v>
      </x:c>
      <x:c r="X5" s="7" t="str">
        <x:v>Crystals, Oscillators, Resonators.kicad_sym</x:v>
      </x:c>
      <x:c r="Y5" s="7" t="str">
        <x:v>Crystals, Oscillators, Resonators.pretty</x:v>
      </x:c>
      <x:c r="Z5" s="7" t="str">
        <x:v>CONVERTED</x:v>
      </x:c>
    </x:row>
  </x:sheetData>
  <x:conditionalFormatting sqref="U5:U5">
    <x:cfRule type="containsText" dxfId="6" priority="1" operator="containsText" text="CLASSIFIED_PARTIAL"/>
  </x:conditionalFormatting>
  <x:conditionalFormatting sqref="Z5:Z5">
    <x:cfRule type="containsText" dxfId="7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d1229f437eb8435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Diodes</x:v>
      </x:c>
    </x:row>
    <x:row r="2">
      <x:c r="A2" s="2" t="str">
        <x:v>类别：Diodes；记录数：2；来源：library_index.csv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C5224095</x:v>
      </x:c>
      <x:c r="B5" s="7" t="str">
        <x:v>BZT52C13Q-7-F</x:v>
      </x:c>
      <x:c r="C5" s="7" t="str">
        <x:v>DIODES</x:v>
      </x:c>
      <x:c r="D5" s="7" t="str">
        <x:v>Zener Diode 13V 370mW Surface Mount SOD-123</x:v>
      </x:c>
      <x:c r="E5" s="7" t="str">
        <x:v>Diodes/Single Zener Diodes</x:v>
      </x:c>
      <x:c r="F5" s="7" t="str">
        <x:v>BZT52C13Q-7-F</x:v>
      </x:c>
      <x:c r="G5" s="7" t="str">
        <x:v>D_SOD-123</x:v>
      </x:c>
      <x:c r="H5" s="7" t="str">
        <x:v>9990000053395</x:v>
      </x:c>
      <x:c r="I5" s="7" t="str">
        <x:v>SOD-123</x:v>
      </x:c>
      <x:c r="J5" s="7" t="str">
        <x:v>https://datasheet.lcsc.com/datasheet/pdf/2ab659bd861bd3db83ae423c098a297a.pdf?productCode=C5224095</x:v>
      </x:c>
      <x:c r="K5" s="7" t="str"/>
      <x:c r="L5" s="7" t="str"/>
      <x:c r="M5" s="7" t="str">
        <x:v>../datasheets/C5224095/BZT52C13Q-7-F.pdf</x:v>
      </x:c>
      <x:c r="N5" s="7" t="str">
        <x:v>${KICAD10_3DMODEL_DIR}/Diode_SMD.3dshapes/D_SOD-123.step</x:v>
      </x:c>
      <x:c r="O5" s="7" t="str">
        <x:v>Active</x:v>
      </x:c>
      <x:c r="P5" s="7" t="str">
        <x:v>LCSC</x:v>
      </x:c>
      <x:c r="Q5" s="7" t="str">
        <x:v>稳压二极管</x:v>
      </x:c>
      <x:c r="R5" s="7" t="str">
        <x:v>https://www.lcsc.com/product-detail/C5224095.html</x:v>
      </x:c>
      <x:c r="S5" s="7" t="str">
        <x:v>Package: SOD-123; Diode Configuration: 1 Independent; Tolerance: -; Operating Junction Temperature Range: -65℃~+150℃; Pd - Power Dissipation: 370mW; Reverse Leakage Current (Ir): 100nA@1V; Impedance(Zzt): 30Ω; Zener Voltage(Range): 12.4V~14.1V; Zener Voltage(Nom): 13V; Impedance(Zzk): 170Ω</x:v>
      </x:c>
      <x:c r="T5" s="7" t="str">
        <x:v>Sources: BOM_PASTER_8984112A_Y182.xls; Designators: BOM_PASTER_8984112A_Y182.xls: D5</x:v>
      </x:c>
      <x:c r="U5" s="7" t="str">
        <x:v>METADATA_READY</x:v>
      </x:c>
      <x:c r="V5" s="7" t="str">
        <x:v>legacy_import</x:v>
      </x:c>
      <x:c r="W5" s="7" t="str">
        <x:v>Diodes</x:v>
      </x:c>
      <x:c r="X5" s="7" t="str">
        <x:v>Diodes.kicad_sym</x:v>
      </x:c>
      <x:c r="Y5" s="7" t="str">
        <x:v>Diodes.pretty</x:v>
      </x:c>
      <x:c r="Z5" s="7" t="str">
        <x:v>CONVERTED</x:v>
      </x:c>
    </x:row>
    <x:row r="6" ht="24" customHeight="1">
      <x:c r="A6" s="7" t="str">
        <x:v>C78879</x:v>
      </x:c>
      <x:c r="B6" s="7" t="str">
        <x:v>LBAV99WT1G</x:v>
      </x:c>
      <x:c r="C6" s="7" t="str">
        <x:v>LRC</x:v>
      </x:c>
      <x:c r="D6" s="7" t="str">
        <x:v>Diode Array 1 Pair Series Connection 100V 215mA Surface Mount SOT-323-3</x:v>
      </x:c>
      <x:c r="E6" s="7" t="str">
        <x:v>Diodes/Single Diodes</x:v>
      </x:c>
      <x:c r="F6" s="7" t="str">
        <x:v>LBAV99WT1G</x:v>
      </x:c>
      <x:c r="G6" s="7" t="str">
        <x:v>SOT-323_SC-70</x:v>
      </x:c>
      <x:c r="H6" s="7" t="str">
        <x:v>9980000554040</x:v>
      </x:c>
      <x:c r="I6" s="7" t="str">
        <x:v>SOT-323-3</x:v>
      </x:c>
      <x:c r="J6" s="7" t="str">
        <x:v>https://datasheet.lcsc.com/datasheet/pdf/e0d821bbff5b81ab0a494cfb58dfac18.pdf?productCode=C78879</x:v>
      </x:c>
      <x:c r="K6" s="7" t="str"/>
      <x:c r="L6" s="7" t="str"/>
      <x:c r="M6" s="7" t="str">
        <x:v>../datasheets/C78879/LBAV99WT1G.pdf</x:v>
      </x:c>
      <x:c r="N6" s="7" t="str">
        <x:v>${KICAD10_3DMODEL_DIR}/Package_TO_SOT_SMD.3dshapes/SOT-323_SC-70.step</x:v>
      </x:c>
      <x:c r="O6" s="7" t="str">
        <x:v>Active</x:v>
      </x:c>
      <x:c r="P6" s="7" t="str">
        <x:v>LCSC</x:v>
      </x:c>
      <x:c r="Q6" s="7" t="str">
        <x:v>贴片二极管</x:v>
      </x:c>
      <x:c r="R6" s="7" t="str">
        <x:v>https://www.lcsc.com/product-detail/C78879.html</x:v>
      </x:c>
      <x:c r="S6" s="7" t="str">
        <x:v>Package: SOT-323-3; Reverse Recovery Time (trr): 6ns; Operating Junction Temperature Range: -65℃~+150℃; Voltage - DC Reverse (Vr) (Max): 100V; Diode Configuration: 1 Pair Series Connection; Pd - Power Dissipation: 200mW; Voltage - Forward(Vf@If): 1.25V@150mA; Reverse Leakage Current (Ir): 2.5uA; Non-Repetitive Peak Forward Surge Current: -; Current - Rectified: 215mA</x:v>
      </x:c>
      <x:c r="T6" s="7" t="str">
        <x:v>Sources: BOM_PASTER_8984112A_Y182.xls; Designators: BOM_PASTER_8984112A_Y182.xls: D1,D2,D3</x:v>
      </x:c>
      <x:c r="U6" s="7" t="str">
        <x:v>METADATA_READY</x:v>
      </x:c>
      <x:c r="V6" s="7" t="str">
        <x:v>legacy_import</x:v>
      </x:c>
      <x:c r="W6" s="7" t="str">
        <x:v>Diodes</x:v>
      </x:c>
      <x:c r="X6" s="7" t="str">
        <x:v>Diodes.kicad_sym</x:v>
      </x:c>
      <x:c r="Y6" s="7" t="str">
        <x:v>Diodes.pretty</x:v>
      </x:c>
      <x:c r="Z6" s="7" t="str">
        <x:v>CONVERTED</x:v>
      </x:c>
    </x:row>
  </x:sheetData>
  <x:conditionalFormatting sqref="U5:U6">
    <x:cfRule type="containsText" dxfId="8" priority="1" operator="containsText" text="CLASSIFIED_PARTIAL"/>
  </x:conditionalFormatting>
  <x:conditionalFormatting sqref="Z5:Z6">
    <x:cfRule type="containsText" dxfId="9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0109a59265664d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Embedded Processors &amp; Controllers</x:v>
      </x:c>
    </x:row>
    <x:row r="2">
      <x:c r="A2" s="2" t="str">
        <x:v>类别：Embedded Processors &amp; Controllers；记录数：2；来源：library_index.csv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C1342773</x:v>
      </x:c>
      <x:c r="B5" s="7" t="str">
        <x:v>STM32G473CEU6</x:v>
      </x:c>
      <x:c r="C5" s="7" t="str">
        <x:v>ST</x:v>
      </x:c>
      <x:c r="D5" s="7" t="str">
        <x:v>ARM Cortex-M4 32 Bit 170MHz UFQFPN-48(7x7) Microcontrollers RoHS</x:v>
      </x:c>
      <x:c r="E5" s="7" t="str">
        <x:v>Embedded Processors &amp; Controllers/Microcontrollers</x:v>
      </x:c>
      <x:c r="F5" s="7" t="str">
        <x:v>STM32G473CEU6</x:v>
      </x:c>
      <x:c r="G5" s="7" t="str">
        <x:v>UFQFPN-48_L7.0-W7.0-P0.50-BL-EP5.6</x:v>
      </x:c>
      <x:c r="H5" s="7" t="str"/>
      <x:c r="I5" s="7" t="str">
        <x:v>UFQFPN-48(7x7)</x:v>
      </x:c>
      <x:c r="J5" s="7" t="str">
        <x:v>https://datasheet.lcsc.com/datasheet/pdf/1b9d950ec99bcb3d8467c4cf47b6d36d.pdf?productCode=C1342773</x:v>
      </x:c>
      <x:c r="K5" s="7" t="str"/>
      <x:c r="L5" s="7" t="str"/>
      <x:c r="M5" s="7" t="str">
        <x:v>../datasheets/C1342773/STM32G473CEU6.pdf</x:v>
      </x:c>
      <x:c r="N5" s="7" t="str">
        <x:v>${LCSC_LIB_ROOT}/Embedded Processors &amp; Controllers/Embedded Processors &amp; Controllers.3dshapes/UFQFPN-48_L7.0-W7.0-H0.6-P0.50.wrl</x:v>
      </x:c>
      <x:c r="O5" s="7" t="str">
        <x:v>Active</x:v>
      </x:c>
      <x:c r="P5" s="7" t="str">
        <x:v>LCSC</x:v>
      </x:c>
      <x:c r="Q5" s="7" t="str">
        <x:v>UFQFPN-48_L7.0-W7.0-P0.50-BL-EP5.6</x:v>
      </x:c>
      <x:c r="R5" s="7" t="str">
        <x:v>https://www.lcsc.com/product-detail/C1342773.html</x:v>
      </x:c>
      <x:c r="S5" s="7" t="str">
        <x:v>Package: UFQFPN-48(7x7); DAC (Bit): 12bit; ADC (Bit): 12bit; Number of I/O: 42; Operating Temperature: -40℃~+85℃; Voltage - Supply: 1.71V~3.6V; Program Memory Type: FLASH; EEPROM: -; Program Storage Size: 512KB; CPU Core: ARM Cortex-M4; Core Size: 32 Bit; CPU Maximum Speed: 170MHz; Oscillator Type: Built-in</x:v>
      </x:c>
      <x:c r="T5" s="7" t="str">
        <x:v>Designators: U4</x:v>
      </x:c>
      <x:c r="U5" s="7" t="str">
        <x:v>METADATA_READY</x:v>
      </x:c>
      <x:c r="V5" s="7" t="str">
        <x:v>X200T_ECU_B1_V1.0_20240809</x:v>
      </x:c>
      <x:c r="W5" s="7" t="str">
        <x:v>Embedded Processors &amp; Controllers</x:v>
      </x:c>
      <x:c r="X5" s="7" t="str">
        <x:v>Embedded Processors &amp; Controllers.kicad_sym</x:v>
      </x:c>
      <x:c r="Y5" s="7" t="str">
        <x:v>Embedded Processors &amp; Controllers.pretty</x:v>
      </x:c>
      <x:c r="Z5" s="7" t="str">
        <x:v>CONVERTED</x:v>
      </x:c>
    </x:row>
    <x:row r="6" ht="24" customHeight="1">
      <x:c r="A6" s="7" t="str">
        <x:v>MANUAL-GD32F503REL7</x:v>
      </x:c>
      <x:c r="B6" s="7" t="str">
        <x:v>GD32F503REL7</x:v>
      </x:c>
      <x:c r="C6" s="7" t="str">
        <x:v>GigaDevice</x:v>
      </x:c>
      <x:c r="D6" s="7" t="str">
        <x:v>GD32F503REL7 Cortex-M33 MCU, 512KB Flash, BGA-64 4x4mm, CAN FD</x:v>
      </x:c>
      <x:c r="E6" s="7" t="str">
        <x:v>Embedded Processors &amp; Controllers/Microcontrollers</x:v>
      </x:c>
      <x:c r="F6" s="7" t="str">
        <x:v>GD32F503REL7</x:v>
      </x:c>
      <x:c r="G6" s="7" t="str">
        <x:v>ucBGA-64_4x4mm_Layout8x8_P0.4mm</x:v>
      </x:c>
      <x:c r="H6" s="7" t="str">
        <x:v>GD32F503REL7</x:v>
      </x:c>
      <x:c r="I6" s="7" t="str">
        <x:v>BGA-64(4x4)</x:v>
      </x:c>
      <x:c r="J6" s="7" t="str"/>
      <x:c r="K6" s="7" t="str">
        <x:v>Rev0.9RC6</x:v>
      </x:c>
      <x:c r="L6" s="7" t="str"/>
      <x:c r="M6" s="7" t="str">
        <x:v>../datasheets/MANUAL-GD32F503REL7/GD32F503xx_Datasheet_Rev0.9RC6.pdf</x:v>
      </x:c>
      <x:c r="N6" s="7" t="str">
        <x:v>${KICAD10_3DMODEL_DIR}/Package_BGA.3dshapes/ucBGA-64_4x4mm_Layout8x8_P0.4mm.step</x:v>
      </x:c>
      <x:c r="O6" s="7" t="str">
        <x:v>Active</x:v>
      </x:c>
      <x:c r="P6" s="7" t="str">
        <x:v>Manual</x:v>
      </x:c>
      <x:c r="Q6" s="7" t="str">
        <x:v>BGA-64(4x4)</x:v>
      </x:c>
      <x:c r="R6" s="7" t="str"/>
      <x:c r="S6" s="7" t="str">
        <x:v>Package: BGA-64(4x4); Layout: 8x8; Pitch: 0.4mm; Core: Cortex-M33; Flash: 512KB; Supply: 3.3V; CAN FD: 2; Temperature: -40C to +105C</x:v>
      </x:c>
      <x:c r="T6" s="7" t="str">
        <x:v>Not listed on domestic LCSC. Identity, BGA64 package, and ball numbers verified against GigaDevice GD32F503xx datasheet Rev0.9RC6.</x:v>
      </x:c>
      <x:c r="U6" s="7" t="str">
        <x:v>METADATA_READY</x:v>
      </x:c>
      <x:c r="V6" s="7" t="str">
        <x:v>LocalParts</x:v>
      </x:c>
      <x:c r="W6" s="7" t="str">
        <x:v>Embedded Processors &amp; Controllers</x:v>
      </x:c>
      <x:c r="X6" s="7" t="str">
        <x:v>Embedded Processors &amp; Controllers.kicad_sym</x:v>
      </x:c>
      <x:c r="Y6" s="7" t="str">
        <x:v>Embedded Processors &amp; Controllers.pretty</x:v>
      </x:c>
      <x:c r="Z6" s="7" t="str">
        <x:v>CONVERTED</x:v>
      </x:c>
    </x:row>
  </x:sheetData>
  <x:conditionalFormatting sqref="U5:U6">
    <x:cfRule type="containsText" dxfId="10" priority="1" operator="containsText" text="CLASSIFIED_PARTIAL"/>
  </x:conditionalFormatting>
  <x:conditionalFormatting sqref="Z5:Z6">
    <x:cfRule type="containsText" dxfId="11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06c80c9fab90453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Filters</x:v>
      </x:c>
    </x:row>
    <x:row r="2">
      <x:c r="A2" s="2" t="str">
        <x:v>类别：Filters；记录数：2；来源：library_index.csv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C76584</x:v>
      </x:c>
      <x:c r="B5" s="7" t="str">
        <x:v>ACT45B-510-2P-TL003</x:v>
      </x:c>
      <x:c r="C5" s="7" t="str">
        <x:v>TDK</x:v>
      </x:c>
      <x:c r="D5" s="7" t="str">
        <x:v>51uH@100kHz 2Line Common Mode Choke Surface Mount 4.5x3.2mm 2.8kΩ@10MHz 200mA DCR 1Ω</x:v>
      </x:c>
      <x:c r="E5" s="7" t="str">
        <x:v>Filters/Common Mode Chokes</x:v>
      </x:c>
      <x:c r="F5" s="7" t="str">
        <x:v>ACT45B-510-2P-TL003</x:v>
      </x:c>
      <x:c r="G5" s="7" t="str">
        <x:v>IND-SMD_4P-L4.5-W3.2-TL</x:v>
      </x:c>
      <x:c r="H5" s="7" t="str">
        <x:v>ACT45B-510-2P-TL003</x:v>
      </x:c>
      <x:c r="I5" s="7" t="str">
        <x:v>SMD,4.5x3.2mm</x:v>
      </x:c>
      <x:c r="J5" s="7" t="str">
        <x:v>https://datasheet.lcsc.com/datasheet/pdf/cb07ecc75a61cece76a46e3958ee43a7.pdf?productCode=C76584</x:v>
      </x:c>
      <x:c r="K5" s="7" t="str"/>
      <x:c r="L5" s="7" t="str"/>
      <x:c r="M5" s="7" t="str">
        <x:v>../datasheets/C76584/ACT45B-510-2P-TL003.pdf</x:v>
      </x:c>
      <x:c r="N5" s="7" t="str">
        <x:v>${LCSC_LIB_ROOT}/Filters/Filters.3dshapes/IND-SMD_4P-L4.5-W3.2-H2.6.wrl</x:v>
      </x:c>
      <x:c r="O5" s="7" t="str">
        <x:v>Active</x:v>
      </x:c>
      <x:c r="P5" s="7" t="str">
        <x:v>LCSC</x:v>
      </x:c>
      <x:c r="Q5" s="7" t="str">
        <x:v>IND-SMD_4P-L4.5-W3.2-TL</x:v>
      </x:c>
      <x:c r="R5" s="7" t="str">
        <x:v>https://www.lcsc.com/product-detail/C76584.html</x:v>
      </x:c>
      <x:c r="S5" s="7" t="str">
        <x:v>Package: SMD,4.5x3.2mm; Inductance @ Frequency: 51uH@100kHz; DC Resistance(DCR): 1Ω; Insulation Resistance(IR): 200kΩ; Number of Lines: 2; Voltage Rating: 50V; Voltage Withstand: 50V; Impedance @ Frequency: 2.8kΩ@10MHz; Current Rating: 200mA; Operating Temperature: -40℃~+150℃</x:v>
      </x:c>
      <x:c r="T5" s="7" t="str">
        <x:v>Designators: L4</x:v>
      </x:c>
      <x:c r="U5" s="7" t="str">
        <x:v>METADATA_READY</x:v>
      </x:c>
      <x:c r="V5" s="7" t="str">
        <x:v>X200T_ECU_B1_V1.0_20240809</x:v>
      </x:c>
      <x:c r="W5" s="7" t="str">
        <x:v>Filters</x:v>
      </x:c>
      <x:c r="X5" s="7" t="str">
        <x:v>Filters.kicad_sym</x:v>
      </x:c>
      <x:c r="Y5" s="7" t="str">
        <x:v>Filters.pretty</x:v>
      </x:c>
      <x:c r="Z5" s="7" t="str">
        <x:v>CONVERTED</x:v>
      </x:c>
    </x:row>
    <x:row r="6" ht="24" customHeight="1">
      <x:c r="A6" s="7" t="str">
        <x:v>C76884</x:v>
      </x:c>
      <x:c r="B6" s="7" t="str">
        <x:v>BLM15AG601SN1D</x:v>
      </x:c>
      <x:c r="C6" s="7" t="str">
        <x:v>muRata</x:v>
      </x:c>
      <x:c r="D6" s="7" t="str">
        <x:v>600Ω@100MHz 1 Line Ferrite Bead 0402 300mA 520mΩ</x:v>
      </x:c>
      <x:c r="E6" s="7" t="str">
        <x:v>Filters/Ferrite Beads and Chips</x:v>
      </x:c>
      <x:c r="F6" s="7" t="str">
        <x:v>BLM15AG601SN1D</x:v>
      </x:c>
      <x:c r="G6" s="7" t="str">
        <x:v>L_0402_1005Metric</x:v>
      </x:c>
      <x:c r="H6" s="7" t="str">
        <x:v>9990000051493</x:v>
      </x:c>
      <x:c r="I6" s="7" t="str">
        <x:v>0402</x:v>
      </x:c>
      <x:c r="J6" s="7" t="str">
        <x:v>https://datasheet.lcsc.com/datasheet/pdf/f85b01b3a1a015a5ec4a9f03876e0063.pdf?productCode=C76884</x:v>
      </x:c>
      <x:c r="K6" s="7" t="str"/>
      <x:c r="L6" s="7" t="str"/>
      <x:c r="M6" s="7" t="str">
        <x:v>../datasheets/C76884/BLM15AG601SN1D.pdf</x:v>
      </x:c>
      <x:c r="N6" s="7" t="str">
        <x:v>${KICAD10_3DMODEL_DIR}/Inductor_SMD.3dshapes/L_0402_1005Metric.step</x:v>
      </x:c>
      <x:c r="O6" s="7" t="str">
        <x:v>Active</x:v>
      </x:c>
      <x:c r="P6" s="7" t="str">
        <x:v>LCSC</x:v>
      </x:c>
      <x:c r="Q6" s="7" t="str">
        <x:v>贴片磁珠</x:v>
      </x:c>
      <x:c r="R6" s="7" t="str">
        <x:v>https://www.lcsc.com/product-detail/C76884.html</x:v>
      </x:c>
      <x:c r="S6" s="7" t="str">
        <x:v>Package: 0402; DC Resistance(DCR): 520mΩ; Operating Temperature: -55℃~+125℃; Number of Lines: 1; Tolerance: ±25%; Current Rating: 300mA; Impedance @ Frequency: 600Ω@100MHz</x:v>
      </x:c>
      <x:c r="T6" s="7" t="str">
        <x:v>Sources: BOM_PASTER_8984112A_Y182.xls, BOM_PASTER_8984112A_Y185.xls; Designators: BOM_PASTER_8984112A_Y182.xls: L4; BOM_PASTER_8984112A_Y185.xls: L1</x:v>
      </x:c>
      <x:c r="U6" s="7" t="str">
        <x:v>METADATA_READY</x:v>
      </x:c>
      <x:c r="V6" s="7" t="str">
        <x:v>X200T_ECU_B1_V1.0_20240809; legacy_import</x:v>
      </x:c>
      <x:c r="W6" s="7" t="str">
        <x:v>Filters</x:v>
      </x:c>
      <x:c r="X6" s="7" t="str">
        <x:v>Filters.kicad_sym</x:v>
      </x:c>
      <x:c r="Y6" s="7" t="str">
        <x:v>Filters.pretty</x:v>
      </x:c>
      <x:c r="Z6" s="7" t="str">
        <x:v>CONVERTED</x:v>
      </x:c>
    </x:row>
  </x:sheetData>
  <x:conditionalFormatting sqref="U5:U6">
    <x:cfRule type="containsText" dxfId="12" priority="1" operator="containsText" text="CLASSIFIED_PARTIAL"/>
  </x:conditionalFormatting>
  <x:conditionalFormatting sqref="Z5:Z6">
    <x:cfRule type="containsText" dxfId="13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9ed19bbb9e34440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Inductors, Coils, Chokes</x:v>
      </x:c>
    </x:row>
    <x:row r="2">
      <x:c r="A2" s="2" t="str">
        <x:v>类别：Inductors, Coils, Chokes；记录数：2；来源：library_index.csv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C167883</x:v>
      </x:c>
      <x:c r="B5" s="7" t="str">
        <x:v>FNR4030S220MT</x:v>
      </x:c>
      <x:c r="C5" s="7" t="str">
        <x:v>cjiang</x:v>
      </x:c>
      <x:c r="D5" s="7" t="str">
        <x:v>1.2A 22uH ±20% 1.4A 292mΩ Magnetic Shielded Inductor SMD,4x4mm Fixed Inductors RoHS</x:v>
      </x:c>
      <x:c r="E5" s="7" t="str">
        <x:v>Inductors, Coils, Chokes/Fixed Inductors</x:v>
      </x:c>
      <x:c r="F5" s="7" t="str">
        <x:v>FNR4030S220MT</x:v>
      </x:c>
      <x:c r="G5" s="7" t="str">
        <x:v>IND-SMD_L4.0-W4.0_FNR40XXS</x:v>
      </x:c>
      <x:c r="H5" s="7" t="str">
        <x:v>22uH</x:v>
      </x:c>
      <x:c r="I5" s="7" t="str">
        <x:v>SMD,4x4mm</x:v>
      </x:c>
      <x:c r="J5" s="7" t="str">
        <x:v>https://datasheet.lcsc.com/datasheet/pdf/a0b12ba9dfe6b9e66b6bb852b7c71c03.pdf?productCode=C167883</x:v>
      </x:c>
      <x:c r="K5" s="7" t="str"/>
      <x:c r="L5" s="7" t="str"/>
      <x:c r="M5" s="7" t="str">
        <x:v>../datasheets/C167883/FNR4030S220MT.pdf</x:v>
      </x:c>
      <x:c r="N5" s="7" t="str">
        <x:v>${LCSC_LIB_ROOT}/Inductors, Coils, Chokes/Inductors, Coils, Chokes.3dshapes/IND-SMD_L4.0-W4.0-H2.6_FNR40XXS.wrl</x:v>
      </x:c>
      <x:c r="O5" s="7" t="str">
        <x:v>Active</x:v>
      </x:c>
      <x:c r="P5" s="7" t="str">
        <x:v>LCSC</x:v>
      </x:c>
      <x:c r="Q5" s="7" t="str">
        <x:v>IND-SMD_L4.0-W4.0_FNR40XXS</x:v>
      </x:c>
      <x:c r="R5" s="7" t="str">
        <x:v>https://www.lcsc.com/product-detail/C167883.html</x:v>
      </x:c>
      <x:c r="S5" s="7" t="str">
        <x:v>Package: SMD,4x4mm; Current Rating: 1.2A; Inductance: 22uH; Tolerance: ±20%; Current - Saturation(Isat): 1.4A; DC Resistance(DCR): 292mΩ; Type: Magnetic Shielded Inductor</x:v>
      </x:c>
      <x:c r="T5" s="7" t="str">
        <x:v>Designators: L2</x:v>
      </x:c>
      <x:c r="U5" s="7" t="str">
        <x:v>METADATA_READY</x:v>
      </x:c>
      <x:c r="V5" s="7" t="str">
        <x:v>X200T_ECU_B1_V1.0_20240809</x:v>
      </x:c>
      <x:c r="W5" s="7" t="str">
        <x:v>Inductors, Coils, Chokes</x:v>
      </x:c>
      <x:c r="X5" s="7" t="str">
        <x:v>Inductors, Coils, Chokes.kicad_sym</x:v>
      </x:c>
      <x:c r="Y5" s="7" t="str">
        <x:v>Inductors, Coils, Chokes.pretty</x:v>
      </x:c>
      <x:c r="Z5" s="7" t="str">
        <x:v>CONVERTED</x:v>
      </x:c>
    </x:row>
    <x:row r="6" ht="24" customHeight="1">
      <x:c r="A6" s="7" t="str">
        <x:v>C524586</x:v>
      </x:c>
      <x:c r="B6" s="7" t="str">
        <x:v>FXL0530-R10-M</x:v>
      </x:c>
      <x:c r="C6" s="7" t="str">
        <x:v>cjiang</x:v>
      </x:c>
      <x:c r="D6" s="7" t="str">
        <x:v>25A 100nH ±20% 3mΩ 33A Molded inductor SMD,5.4x5.2mm Fixed Inductors RoHS</x:v>
      </x:c>
      <x:c r="E6" s="7" t="str">
        <x:v>Inductors, Coils, Chokes/Fixed Inductors</x:v>
      </x:c>
      <x:c r="F6" s="7" t="str">
        <x:v>FXL0530-R10-M</x:v>
      </x:c>
      <x:c r="G6" s="7" t="str">
        <x:v>IND-SMD_L5.2-W5.4</x:v>
      </x:c>
      <x:c r="H6" s="7" t="str">
        <x:v>100nH</x:v>
      </x:c>
      <x:c r="I6" s="7" t="str">
        <x:v>SMD,5.4x5.2mm</x:v>
      </x:c>
      <x:c r="J6" s="7" t="str">
        <x:v>https://datasheet.lcsc.com/datasheet/pdf/7ccab6d15d9e909aa3f3d55ed931dfcf.pdf?productCode=C524586</x:v>
      </x:c>
      <x:c r="K6" s="7" t="str"/>
      <x:c r="L6" s="7" t="str"/>
      <x:c r="M6" s="7" t="str">
        <x:v>../datasheets/C524586/FXL0530-R10-M.pdf</x:v>
      </x:c>
      <x:c r="N6" s="7" t="str">
        <x:v>${LCSC_LIB_ROOT}/Inductors, Coils, Chokes/Inductors, Coils, Chokes.3dshapes/IND-SMD_L5.2-W5.4.wrl</x:v>
      </x:c>
      <x:c r="O6" s="7" t="str">
        <x:v>Active</x:v>
      </x:c>
      <x:c r="P6" s="7" t="str">
        <x:v>LCSC</x:v>
      </x:c>
      <x:c r="Q6" s="7" t="str">
        <x:v>IND-SMD_L5.4-W5.2</x:v>
      </x:c>
      <x:c r="R6" s="7" t="str">
        <x:v>https://www.lcsc.com/product-detail/C524586.html</x:v>
      </x:c>
      <x:c r="S6" s="7" t="str">
        <x:v>Package: SMD,5.4x5.2mm; Current Rating: 25A; Inductance: 100nH; Tolerance: ±20%; DC Resistance(DCR): 3mΩ; Current - Saturation(Isat): 33A; Type: Molded inductor</x:v>
      </x:c>
      <x:c r="T6" s="7" t="str">
        <x:v>Designators: L1</x:v>
      </x:c>
      <x:c r="U6" s="7" t="str">
        <x:v>METADATA_READY</x:v>
      </x:c>
      <x:c r="V6" s="7" t="str">
        <x:v>X200T_ECU_B1_V1.0_20240809</x:v>
      </x:c>
      <x:c r="W6" s="7" t="str">
        <x:v>Inductors, Coils, Chokes</x:v>
      </x:c>
      <x:c r="X6" s="7" t="str">
        <x:v>Inductors, Coils, Chokes.kicad_sym</x:v>
      </x:c>
      <x:c r="Y6" s="7" t="str">
        <x:v>Inductors, Coils, Chokes.pretty</x:v>
      </x:c>
      <x:c r="Z6" s="7" t="str">
        <x:v>CONVERTED</x:v>
      </x:c>
    </x:row>
  </x:sheetData>
  <x:conditionalFormatting sqref="U5:U6">
    <x:cfRule type="containsText" dxfId="14" priority="1" operator="containsText" text="CLASSIFIED_PARTIAL"/>
  </x:conditionalFormatting>
  <x:conditionalFormatting sqref="Z5:Z6">
    <x:cfRule type="containsText" dxfId="15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11b1f23469384f9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Industrial control electrical</x:v>
      </x:c>
    </x:row>
    <x:row r="2">
      <x:c r="A2" s="2" t="str">
        <x:v>类别：Industrial control electrical；记录数：1；来源：library_index.csv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C428721</x:v>
      </x:c>
      <x:c r="B5" s="7" t="str">
        <x:v>XT30UPB-M</x:v>
      </x:c>
      <x:c r="C5" s="7" t="str">
        <x:v>Changzhou Amass Elec</x:v>
      </x:c>
      <x:c r="D5" s="7" t="str">
        <x:v>Power Connectors</x:v>
      </x:c>
      <x:c r="E5" s="7" t="str">
        <x:v>Industrial control electrical/Power Connectors</x:v>
      </x:c>
      <x:c r="F5" s="7" t="str">
        <x:v>XT30UPB-M</x:v>
      </x:c>
      <x:c r="G5" s="7" t="str">
        <x:v>CONN-TH_XT30UPB-M</x:v>
      </x:c>
      <x:c r="H5" s="7" t="str">
        <x:v>9990000051495</x:v>
      </x:c>
      <x:c r="I5" s="7" t="str">
        <x:v>-</x:v>
      </x:c>
      <x:c r="J5" s="7" t="str">
        <x:v>https://datasheet.lcsc.com/datasheet/pdf/ba32a477f0fac99ad6765808470a63b9.pdf?productCode=C428721</x:v>
      </x:c>
      <x:c r="K5" s="7" t="str"/>
      <x:c r="L5" s="7" t="str"/>
      <x:c r="M5" s="7" t="str">
        <x:v>../datasheets/C428721/XT30UPB-M.pdf</x:v>
      </x:c>
      <x:c r="N5" s="7" t="str">
        <x:v>${LCSC_LIB_ROOT}/Industrial control electrical/Industrial control electrical.3dshapes/CONN-TH_XT30UPB-M.wrl</x:v>
      </x:c>
      <x:c r="O5" s="7" t="str">
        <x:v>Active</x:v>
      </x:c>
      <x:c r="P5" s="7" t="str">
        <x:v>LCSC</x:v>
      </x:c>
      <x:c r="Q5" s="7" t="str">
        <x:v>插头</x:v>
      </x:c>
      <x:c r="R5" s="7" t="str">
        <x:v>https://www.lcsc.com/product-detail/C428721.html</x:v>
      </x:c>
      <x:c r="S5" s="7" t="str">
        <x:v>Package: -; metal material: Gold plating; insulating material: PA; colour: Yellow; contact resistance: 0.65mΩ; Connector type: Model aircraft plug; Rated current: 15A; interface form: Male; Rated voltage: 500VDC</x:v>
      </x:c>
      <x:c r="T5" s="7" t="str">
        <x:v>Sources: BOM_PASTER_8984112A_Y182.xls; Designators: BOM_PASTER_8984112A_Y182.xls: J1,J2</x:v>
      </x:c>
      <x:c r="U5" s="7" t="str">
        <x:v>METADATA_READY</x:v>
      </x:c>
      <x:c r="V5" s="7" t="str">
        <x:v>X200T_ECU_B1_V1.0_20240809; legacy_import</x:v>
      </x:c>
      <x:c r="W5" s="7" t="str">
        <x:v>Industrial control electrical</x:v>
      </x:c>
      <x:c r="X5" s="7" t="str">
        <x:v>Industrial control electrical.kicad_sym</x:v>
      </x:c>
      <x:c r="Y5" s="7" t="str">
        <x:v>Industrial control electrical.pretty</x:v>
      </x:c>
      <x:c r="Z5" s="7" t="str">
        <x:v>CONVERTED</x:v>
      </x:c>
    </x:row>
  </x:sheetData>
  <x:conditionalFormatting sqref="U5:U5">
    <x:cfRule type="containsText" dxfId="16" priority="1" operator="containsText" text="CLASSIFIED_PARTIAL"/>
  </x:conditionalFormatting>
  <x:conditionalFormatting sqref="Z5:Z5">
    <x:cfRule type="containsText" dxfId="17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ff28e338eff54e7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Interface</x:v>
      </x:c>
    </x:row>
    <x:row r="2">
      <x:c r="A2" s="2" t="str">
        <x:v>类别：Interface；记录数：3；来源：library_index.csv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C20198121</x:v>
      </x:c>
      <x:c r="B5" s="7" t="str">
        <x:v>TPT481L1-DF6R</x:v>
      </x:c>
      <x:c r="C5" s="7" t="str">
        <x:v>3PEAK</x:v>
      </x:c>
      <x:c r="D5" s="7" t="str">
        <x:v>DFN-8L(3x3) Drivers, Receivers, Transceivers RoHS</x:v>
      </x:c>
      <x:c r="E5" s="7" t="str">
        <x:v>Interface/Drivers, Receivers, Transceivers</x:v>
      </x:c>
      <x:c r="F5" s="7" t="str">
        <x:v>TPT481L1-DF6R</x:v>
      </x:c>
      <x:c r="G5" s="7" t="str">
        <x:v>ExternalDriver_RS485</x:v>
      </x:c>
      <x:c r="H5" s="7" t="str">
        <x:v>暂无料号10</x:v>
      </x:c>
      <x:c r="I5" s="7" t="str">
        <x:v>DFN-8L(3x3)</x:v>
      </x:c>
      <x:c r="J5" s="7" t="str">
        <x:v>https://datasheet.lcsc.com/datasheet/pdf/57d84db38a0df6dc0b15ff95535d9040.pdf?productCode=C20198121</x:v>
      </x:c>
      <x:c r="K5" s="7" t="str"/>
      <x:c r="L5" s="7" t="str"/>
      <x:c r="M5" s="7" t="str">
        <x:v>../datasheets/C20198121/TPT481L1-DF6R.pdf</x:v>
      </x:c>
      <x:c r="N5" s="7" t="str"/>
      <x:c r="O5" s="7" t="str">
        <x:v>Active</x:v>
      </x:c>
      <x:c r="P5" s="7" t="str">
        <x:v>LCSC</x:v>
      </x:c>
      <x:c r="Q5" s="7" t="str">
        <x:v>RS485收发器</x:v>
      </x:c>
      <x:c r="R5" s="7" t="str">
        <x:v>https://www.lcsc.com/product-detail/C20198121.html</x:v>
      </x:c>
      <x:c r="S5" s="7" t="str">
        <x:v>Package: DFN-8L(3x3)</x:v>
      </x:c>
      <x:c r="T5" s="7" t="str">
        <x:v>Sources: BOM_PASTER_8984112A_Y182.xls, BOM_PASTER_8984112A_Y185.xls; Designators: BOM_PASTER_8984112A_Y182.xls: U5; BOM_PASTER_8984112A_Y185.xls: U1</x:v>
      </x:c>
      <x:c r="U5" s="7" t="str">
        <x:v>METADATA_READY</x:v>
      </x:c>
      <x:c r="V5" s="7" t="str">
        <x:v>legacy_import</x:v>
      </x:c>
      <x:c r="W5" s="7" t="str">
        <x:v>Interface</x:v>
      </x:c>
      <x:c r="X5" s="7" t="str"/>
      <x:c r="Y5" s="7" t="str"/>
      <x:c r="Z5" s="7" t="str">
        <x:v>PENDING_CONVERSION</x:v>
      </x:c>
    </x:row>
    <x:row r="6" ht="24" customHeight="1">
      <x:c r="A6" s="7" t="str">
        <x:v>C30111221</x:v>
      </x:c>
      <x:c r="B6" s="7" t="str">
        <x:v>TCAN3413DDFR</x:v>
      </x:c>
      <x:c r="C6" s="7" t="str">
        <x:v>TI</x:v>
      </x:c>
      <x:c r="D6" s="7" t="str">
        <x:v>CAN FD Transceiver 3V~3.6V 8Mbps TSOT-23-8 Drivers, Receivers, Transceivers RoHS</x:v>
      </x:c>
      <x:c r="E6" s="7" t="str">
        <x:v>Interface/Drivers, Receivers, Transceivers</x:v>
      </x:c>
      <x:c r="F6" s="7" t="str">
        <x:v>TCAN3413DDFR_C30111221</x:v>
      </x:c>
      <x:c r="G6" s="7" t="str">
        <x:v>SOT-23-8_L2.9-W1.6-P0.65-LS2.8-BR</x:v>
      </x:c>
      <x:c r="H6" s="7" t="str">
        <x:v>TCAN3413DDFR</x:v>
      </x:c>
      <x:c r="I6" s="7" t="str">
        <x:v>TSOT-23-8</x:v>
      </x:c>
      <x:c r="J6" s="7" t="str">
        <x:v>https://www.ti.com.cn/cn/lit/ds/symlink/tcan3413.pdf?ts=1729475226790</x:v>
      </x:c>
      <x:c r="K6" s="7" t="str"/>
      <x:c r="L6" s="7" t="str"/>
      <x:c r="M6" s="7" t="str">
        <x:v>../datasheets/C30111221/TCAN3413DDFR.pdf</x:v>
      </x:c>
      <x:c r="N6" s="7" t="str">
        <x:v>${LCSC_LIB_ROOT}/Interface/Interface.3dshapes/SOT-23-8_L2.9-W1.6-H1.5-LS2.8-P0.65.wrl</x:v>
      </x:c>
      <x:c r="O6" s="7" t="str">
        <x:v>OutOfStock</x:v>
      </x:c>
      <x:c r="P6" s="7" t="str">
        <x:v>LCSC</x:v>
      </x:c>
      <x:c r="Q6" s="7" t="str">
        <x:v>CAN收发器</x:v>
      </x:c>
      <x:c r="R6" s="7" t="str">
        <x:v>https://www.lcsc.com/product-detail/C30111221.html</x:v>
      </x:c>
      <x:c r="S6" s="7" t="str">
        <x:v>Package: TSOT-23-8; Type: CAN FD Transceiver; Voltage - Supply: 3V~3.6V; number of channels: 1; Data Rate: 8Mbps; Operating Temperature: -40℃~+125℃; Features: Low-power mode;Wake-up function;Bus fault protection;ESD protection;Undervoltage Protection;TXD dominant timeout;Thermal shutdown protection;Hot-swap protection;Integrated level shifting; Supply Current: 55mA; Quiescent Supply Current: 4uA</x:v>
      </x:c>
      <x:c r="T6" s="7" t="str">
        <x:v>Sources: BOM_PASTER_8984112A_Y182.xls; Designators: BOM_PASTER_8984112A_Y182.xls: U4</x:v>
      </x:c>
      <x:c r="U6" s="7" t="str">
        <x:v>METADATA_READY</x:v>
      </x:c>
      <x:c r="V6" s="7" t="str">
        <x:v>legacy_import</x:v>
      </x:c>
      <x:c r="W6" s="7" t="str">
        <x:v>Interface</x:v>
      </x:c>
      <x:c r="X6" s="7" t="str">
        <x:v>Interface.kicad_sym</x:v>
      </x:c>
      <x:c r="Y6" s="7" t="str">
        <x:v>Interface.pretty</x:v>
      </x:c>
      <x:c r="Z6" s="7" t="str">
        <x:v>CONVERTED</x:v>
      </x:c>
    </x:row>
    <x:row r="7" ht="24" customHeight="1">
      <x:c r="A7" s="7" t="str">
        <x:v>C57928</x:v>
      </x:c>
      <x:c r="B7" s="7" t="str">
        <x:v>SN65HVD75DR</x:v>
      </x:c>
      <x:c r="C7" s="7" t="str">
        <x:v>TI</x:v>
      </x:c>
      <x:c r="D7" s="7" t="str">
        <x:v>1/1 Transceiver Half RS422, RS485 SOIC-8</x:v>
      </x:c>
      <x:c r="E7" s="7" t="str">
        <x:v>Interface/Drivers, Receivers, Transceivers</x:v>
      </x:c>
      <x:c r="F7" s="7" t="str">
        <x:v>SN65HVD75DR</x:v>
      </x:c>
      <x:c r="G7" s="7" t="str">
        <x:v>SOIC-8_L4.9-W3.9-P1.27-LS6.0-BL</x:v>
      </x:c>
      <x:c r="H7" s="7" t="str"/>
      <x:c r="I7" s="7" t="str">
        <x:v>SOIC-8</x:v>
      </x:c>
      <x:c r="J7" s="7" t="str">
        <x:v>https://datasheet.lcsc.com/datasheet/pdf/819838ee06654d4b8c9e76b0a4745f2b.pdf?productCode=C57928</x:v>
      </x:c>
      <x:c r="K7" s="7" t="str"/>
      <x:c r="L7" s="7" t="str"/>
      <x:c r="M7" s="7" t="str">
        <x:v>../datasheets/C57928/SN65HVD75DR.pdf</x:v>
      </x:c>
      <x:c r="N7" s="7" t="str">
        <x:v>${LCSC_LIB_ROOT}/Interface/Interface.3dshapes/SOIC-8_L4.9-W3.9-H1.7-LS6.0-P1.27.wrl</x:v>
      </x:c>
      <x:c r="O7" s="7" t="str">
        <x:v>Active</x:v>
      </x:c>
      <x:c r="P7" s="7" t="str">
        <x:v>LCSC</x:v>
      </x:c>
      <x:c r="Q7" s="7" t="str">
        <x:v>SN65HVD75DR</x:v>
      </x:c>
      <x:c r="R7" s="7" t="str">
        <x:v>https://www.lcsc.com/product-detail/C57928.html</x:v>
      </x:c>
      <x:c r="S7" s="7" t="str">
        <x:v>Package: SOIC-8; Voltage - Supply: 3V~3.6V; Type: Transceiver; Data Rate: 20Mbps; Number of Nodes: 213; Operating Temperature: -40℃~+125℃; ESD Protect: ±15kV; Communication Mode: Half-Duplex; Number of Drivers: 1; Features: Tx/Rx enable;Enable shutdown;Fail-safe;Low-power mode;Thermal shutdown protection; Number of Receivers: 1; Quiescent Supply Current: 950uA</x:v>
      </x:c>
      <x:c r="T7" s="7" t="str">
        <x:v>Designators: U6</x:v>
      </x:c>
      <x:c r="U7" s="7" t="str">
        <x:v>METADATA_READY</x:v>
      </x:c>
      <x:c r="V7" s="7" t="str">
        <x:v>X200T_ECU_B1_V1.0_20240809</x:v>
      </x:c>
      <x:c r="W7" s="7" t="str">
        <x:v>Interface</x:v>
      </x:c>
      <x:c r="X7" s="7" t="str">
        <x:v>Interface.kicad_sym</x:v>
      </x:c>
      <x:c r="Y7" s="7" t="str">
        <x:v>Interface.pretty</x:v>
      </x:c>
      <x:c r="Z7" s="7" t="str">
        <x:v>CONVERTED</x:v>
      </x:c>
    </x:row>
  </x:sheetData>
  <x:conditionalFormatting sqref="U5:U7">
    <x:cfRule type="containsText" dxfId="18" priority="1" operator="containsText" text="CLASSIFIED_PARTIAL"/>
  </x:conditionalFormatting>
  <x:conditionalFormatting sqref="Z5:Z7">
    <x:cfRule type="containsText" dxfId="19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d6746d777c1f4ff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Magnetic Sensors</x:v>
      </x:c>
    </x:row>
    <x:row r="2">
      <x:c r="A2" s="2" t="str">
        <x:v>类别：Magnetic Sensors；记录数：3；来源：library_index.csv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C49257133</x:v>
      </x:c>
      <x:c r="B5" s="7" t="str">
        <x:v>MT6701QT-ACD</x:v>
      </x:c>
      <x:c r="C5" s="7" t="str">
        <x:v>NOVOSENSE</x:v>
      </x:c>
      <x:c r="D5" s="7" t="str">
        <x:v>QFN-16(3x3) Angle, Linear Position Measuring</x:v>
      </x:c>
      <x:c r="E5" s="7" t="str">
        <x:v>Magnetic Sensors/Angle, Linear Position Measuring</x:v>
      </x:c>
      <x:c r="F5" s="7" t="str">
        <x:v>MT6701QT-ACD_C49257133</x:v>
      </x:c>
      <x:c r="G5" s="7" t="str">
        <x:v>VQFN-16_L3.0-W3.0-P0.50-TL-EP1.7</x:v>
      </x:c>
      <x:c r="H5" s="7" t="str">
        <x:v>暂无料号25</x:v>
      </x:c>
      <x:c r="I5" s="7" t="str">
        <x:v>QFN-16(3x3)</x:v>
      </x:c>
      <x:c r="J5" s="7" t="str">
        <x:v>https://datasheet.lcsc.com/datasheet/pdf/935357a86952b28e12ac9bd3d186d5d1.pdf?productCode=C49257133</x:v>
      </x:c>
      <x:c r="K5" s="7" t="str">
        <x:v>Rev1.5</x:v>
      </x:c>
      <x:c r="L5" s="7" t="str">
        <x:v>2021-03</x:v>
      </x:c>
      <x:c r="M5" s="7" t="str">
        <x:v>../datasheets/C49257133/MT6701_Rev1.5_2021.03.pdf</x:v>
      </x:c>
      <x:c r="N5" s="7" t="str">
        <x:v>${LCSC_LIB_ROOT}/Magnetic Sensors/Magnetic Sensors.3dshapes/VQFN-16_L3.0-W3.0-H1.0-P0.50.wrl</x:v>
      </x:c>
      <x:c r="O5" s="7" t="str">
        <x:v>Active</x:v>
      </x:c>
      <x:c r="P5" s="7" t="str">
        <x:v>LCSC</x:v>
      </x:c>
      <x:c r="Q5" s="7" t="str">
        <x:v>QFN-16/3~5V</x:v>
      </x:c>
      <x:c r="R5" s="7" t="str">
        <x:v>https://www.lcsc.com/product-detail/C49257133.html</x:v>
      </x:c>
      <x:c r="S5" s="7" t="str">
        <x:v>Package: QFN-16(3x3); Operating Temperature: -40℃~+125℃; Number of Conjugate Points of UVW: 16; Supply Current: 10mA; Features: Incremental encoder output;Programmable hysteresis;Magnetic field too high/low warning; Voltage - Supply: 3.3V~5V; Out Type: SSI;ABZ;PWM; Number of ABZ Pulses: 1024; Rotate Speed: 55000rpm; Minimum Field: 20mT</x:v>
      </x:c>
      <x:c r="T5" s="7" t="str">
        <x:v>Sources: BOM_PASTER_8984112A_Y189.xls; Designators: BOM_PASTER_8984112A_Y189.xls: U1</x:v>
      </x:c>
      <x:c r="U5" s="7" t="str">
        <x:v>METADATA_READY</x:v>
      </x:c>
      <x:c r="V5" s="7" t="str">
        <x:v>legacy_import</x:v>
      </x:c>
      <x:c r="W5" s="7" t="str">
        <x:v>Magnetic Sensors</x:v>
      </x:c>
      <x:c r="X5" s="7" t="str">
        <x:v>Magnetic Sensors.kicad_sym</x:v>
      </x:c>
      <x:c r="Y5" s="7" t="str">
        <x:v>Magnetic Sensors.pretty</x:v>
      </x:c>
      <x:c r="Z5" s="7" t="str">
        <x:v>CONVERTED</x:v>
      </x:c>
    </x:row>
    <x:row r="6" ht="24" customHeight="1">
      <x:c r="A6" s="7" t="str">
        <x:v>C7433196</x:v>
      </x:c>
      <x:c r="B6" s="7" t="str">
        <x:v>MA735GGU-Z</x:v>
      </x:c>
      <x:c r="C6" s="7" t="str">
        <x:v>MPS(芯源)</x:v>
      </x:c>
      <x:c r="D6" s="7" t="str">
        <x:v>MA735 magnetic angle sensor, QFN-14 2x2mm</x:v>
      </x:c>
      <x:c r="E6" s="7" t="str">
        <x:v>Magnetic Sensors/Angle, Linear Position Measuring</x:v>
      </x:c>
      <x:c r="F6" s="7" t="str">
        <x:v>MA735GGU-Z</x:v>
      </x:c>
      <x:c r="G6" s="7" t="str">
        <x:v>UTQFN-14_L2.0-W2.0-P0.40-TL</x:v>
      </x:c>
      <x:c r="H6" s="7" t="str">
        <x:v>MA735GGU-Z</x:v>
      </x:c>
      <x:c r="I6" s="7" t="str">
        <x:v>UTQFN-14(2x2)</x:v>
      </x:c>
      <x:c r="J6" s="7" t="str">
        <x:v>https://www.lcsc.com/datasheet/C7433196.pdf</x:v>
      </x:c>
      <x:c r="K6" s="7" t="str"/>
      <x:c r="L6" s="7" t="str"/>
      <x:c r="M6" s="7" t="str">
        <x:v>../datasheets/C7433196/MA735GGU-Z.pdf</x:v>
      </x:c>
      <x:c r="N6" s="7" t="str">
        <x:v>${LCSC_LIB_ROOT}/Magnetic Sensors/Magnetic Sensors.3dshapes/UTQFN-14_L2.0-W2.0-P0.40-TL.wrl</x:v>
      </x:c>
      <x:c r="O6" s="7" t="str">
        <x:v>Active</x:v>
      </x:c>
      <x:c r="P6" s="7" t="str">
        <x:v>LCSC</x:v>
      </x:c>
      <x:c r="Q6" s="7" t="str">
        <x:v>磁性角度传感器</x:v>
      </x:c>
      <x:c r="R6" s="7" t="str">
        <x:v>https://www.lcsc.com/product-detail/C7433196.html</x:v>
      </x:c>
      <x:c r="S6" s="7" t="str"/>
      <x:c r="T6" s="7" t="str">
        <x:v>Sources: BOM_PASTER_8984112A_Y185.xls; Designators: BOM_PASTER_8984112A_Y185.xls: U5; Inferred from magnetic angle sensor description; confirm exact device later; Identity and metadata recovered from the existing verified KiCad symbol.</x:v>
      </x:c>
      <x:c r="U6" s="7" t="str">
        <x:v>METADATA_READY</x:v>
      </x:c>
      <x:c r="V6" s="7" t="str">
        <x:v>legacy_import</x:v>
      </x:c>
      <x:c r="W6" s="7" t="str">
        <x:v>Magnetic Sensors</x:v>
      </x:c>
      <x:c r="X6" s="7" t="str">
        <x:v>Magnetic Sensors.kicad_sym</x:v>
      </x:c>
      <x:c r="Y6" s="7" t="str">
        <x:v>Magnetic Sensors.pretty</x:v>
      </x:c>
      <x:c r="Z6" s="7" t="str">
        <x:v>CONVERTED</x:v>
      </x:c>
    </x:row>
    <x:row r="7" ht="24" customHeight="1">
      <x:c r="A7" s="7" t="str">
        <x:v>C9900009343</x:v>
      </x:c>
      <x:c r="B7" s="7" t="str">
        <x:v>iC-PVL</x:v>
      </x:c>
      <x:c r="C7" s="7" t="str">
        <x:v>IC-HAUS</x:v>
      </x:c>
      <x:c r="D7" s="7" t="str">
        <x:v>iC-PVL QFN16 4x4 Linear Hall Sensor</x:v>
      </x:c>
      <x:c r="E7" s="7" t="str">
        <x:v>Magnetic Sensors/Angle, Linear Position Measuring</x:v>
      </x:c>
      <x:c r="F7" s="7" t="str">
        <x:v>IC-PVL</x:v>
      </x:c>
      <x:c r="G7" s="7" t="str">
        <x:v>QFN-16_L4.0-W4.0-P0.65-TL-EP2.7</x:v>
      </x:c>
      <x:c r="H7" s="7" t="str">
        <x:v>iC-PVL</x:v>
      </x:c>
      <x:c r="I7" s="7" t="str">
        <x:v>QFN16(4x4)</x:v>
      </x:c>
      <x:c r="J7" s="7" t="str">
        <x:v>https://atta.szlcsc.com/upload/public/pdf/source/20260917/41A48149B31B33F1461152DD9086207D.pdf</x:v>
      </x:c>
      <x:c r="K7" s="7" t="str"/>
      <x:c r="L7" s="7" t="str"/>
      <x:c r="M7" s="7" t="str">
        <x:v>../datasheets/C9900009343/iC-PVL.pdf</x:v>
      </x:c>
      <x:c r="N7" s="7" t="str">
        <x:v>${LCSC_LIB_ROOT}/Magnetic Sensors/Magnetic Sensors.3dshapes/QFN-16_L4.0-W4.0-H1.0-P0.65.wrl</x:v>
      </x:c>
      <x:c r="O7" s="7" t="str">
        <x:v>Active</x:v>
      </x:c>
      <x:c r="P7" s="7" t="str">
        <x:v>LCSC</x:v>
      </x:c>
      <x:c r="Q7" s="7" t="str">
        <x:v>QFN16(4x4)</x:v>
      </x:c>
      <x:c r="R7" s="7" t="str">
        <x:v>https://item.szlcsc.com/217651.html</x:v>
      </x:c>
      <x:c r="S7" s="7" t="str">
        <x:v>Package: QFN16-4x4; Function: linear Hall sensor; Current replacement reference: C46526385</x:v>
      </x:c>
      <x:c r="T7" s="7" t="str">
        <x:v>Designators: Y193-U2; Y43-U3; Z300BL-U3</x:v>
      </x:c>
      <x:c r="U7" s="7" t="str">
        <x:v>METADATA_READY</x:v>
      </x:c>
      <x:c r="V7" s="7" t="str">
        <x:v>Y193; Y43; Z300BL</x:v>
      </x:c>
      <x:c r="W7" s="7" t="str">
        <x:v>Magnetic Sensors</x:v>
      </x:c>
      <x:c r="X7" s="7" t="str">
        <x:v>Magnetic Sensors.kicad_sym</x:v>
      </x:c>
      <x:c r="Y7" s="7" t="str">
        <x:v>Magnetic Sensors.pretty</x:v>
      </x:c>
      <x:c r="Z7" s="7" t="str">
        <x:v>CONVERTED</x:v>
      </x:c>
    </x:row>
  </x:sheetData>
  <x:conditionalFormatting sqref="U5:U7">
    <x:cfRule type="containsText" dxfId="20" priority="1" operator="containsText" text="CLASSIFIED_PARTIAL"/>
  </x:conditionalFormatting>
  <x:conditionalFormatting sqref="Z5:Z7">
    <x:cfRule type="containsText" dxfId="21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f0c2f98fc9bf4c7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Memory</x:v>
      </x:c>
    </x:row>
    <x:row r="2">
      <x:c r="A2" s="2" t="str">
        <x:v>类别：Memory；记录数：1；来源：library_index.csv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C894119</x:v>
      </x:c>
      <x:c r="B5" s="7" t="str">
        <x:v>NV24C08MUW3VLTBG</x:v>
      </x:c>
      <x:c r="C5" s="7" t="str">
        <x:v>onsemi</x:v>
      </x:c>
      <x:c r="D5" s="7" t="str">
        <x:v>8Kbit 1MHz I2C UDFN-8(2x3) Memory RoHS</x:v>
      </x:c>
      <x:c r="E5" s="7" t="str">
        <x:v>Memory/Memory</x:v>
      </x:c>
      <x:c r="F5" s="7" t="str">
        <x:v>NV24C08MUW3VLTBG</x:v>
      </x:c>
      <x:c r="G5" s="7" t="str">
        <x:v>UDFN-8_L3.0-W2.0-P0.50-TL</x:v>
      </x:c>
      <x:c r="H5" s="7" t="str">
        <x:v>9990000051491</x:v>
      </x:c>
      <x:c r="I5" s="7" t="str">
        <x:v>UDFN-8(2x3)</x:v>
      </x:c>
      <x:c r="J5" s="7" t="str">
        <x:v>https://datasheet.lcsc.com/datasheet/pdf/a68f5d32ca862db2f9685fb6653c0c50.pdf?productCode=C894119</x:v>
      </x:c>
      <x:c r="K5" s="7" t="str"/>
      <x:c r="L5" s="7" t="str"/>
      <x:c r="M5" s="7" t="str">
        <x:v>../datasheets/C894119/NV24C08MUW3VLTBG.pdf</x:v>
      </x:c>
      <x:c r="N5" s="7" t="str">
        <x:v>${LCSC_LIB_ROOT}/Memory/Memory.3dshapes/UDFN-8_L2.0-W3.0-H0.6-P0.50.wrl</x:v>
      </x:c>
      <x:c r="O5" s="7" t="str">
        <x:v>Active</x:v>
      </x:c>
      <x:c r="P5" s="7" t="str">
        <x:v>LCSC</x:v>
      </x:c>
      <x:c r="Q5" s="7" t="str">
        <x:v>EEPROM</x:v>
      </x:c>
      <x:c r="R5" s="7" t="str">
        <x:v>https://www.lcsc.com/product-detail/C894119.html</x:v>
      </x:c>
      <x:c r="S5" s="7" t="str">
        <x:v>Package: UDFN-8(2x3); Operating Temperature: -40℃~+125℃; Features: Hardware write protection function;Noise suppression function;Built-in power-on reset (POR); Memory Size: 8Kbit; Voltage - Supply: 1.7V~5.5V;0.5mA; Clock Frequency: 1MHz; Access Time: 3500ns;900ns;450ns; Data Retention - TDR (Year): 100 Years; Write Cycle Time(tWC): 4ms; Standby Supply Current: 2uA; Write Cycle Endurance: 1,000,000 cycles; Interface: I2C</x:v>
      </x:c>
      <x:c r="T5" s="7" t="str">
        <x:v>Sources: BOM_PASTER_8984112A_Y182.xls; Designators: BOM_PASTER_8984112A_Y182.xls: U7</x:v>
      </x:c>
      <x:c r="U5" s="7" t="str">
        <x:v>METADATA_READY</x:v>
      </x:c>
      <x:c r="V5" s="7" t="str">
        <x:v>X200T_ECU_B1_V1.0_20240809; legacy_import</x:v>
      </x:c>
      <x:c r="W5" s="7" t="str">
        <x:v>Memory</x:v>
      </x:c>
      <x:c r="X5" s="7" t="str">
        <x:v>Memory.kicad_sym</x:v>
      </x:c>
      <x:c r="Y5" s="7" t="str">
        <x:v>Memory.pretty</x:v>
      </x:c>
      <x:c r="Z5" s="7" t="str">
        <x:v>CONVERTED</x:v>
      </x:c>
    </x:row>
  </x:sheetData>
  <x:conditionalFormatting sqref="U5:U5">
    <x:cfRule type="containsText" dxfId="22" priority="1" operator="containsText" text="CLASSIFIED_PARTIAL"/>
  </x:conditionalFormatting>
  <x:conditionalFormatting sqref="Z5:Z5">
    <x:cfRule type="containsText" dxfId="23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cb7cc1394f8c45b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Motor Driver ICs</x:v>
      </x:c>
    </x:row>
    <x:row r="2">
      <x:c r="A2" s="2" t="str">
        <x:v>类别：Motor Driver ICs；记录数：3；来源：library_index.csv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C3655801</x:v>
      </x:c>
      <x:c r="B5" s="7" t="str">
        <x:v>DRV8300DRGER</x:v>
      </x:c>
      <x:c r="C5" s="7" t="str">
        <x:v>TI</x:v>
      </x:c>
      <x:c r="D5" s="7" t="str">
        <x:v>Low Side High Side Gate Driver IC MOSFET VQFN-24(4x4)</x:v>
      </x:c>
      <x:c r="E5" s="7" t="str">
        <x:v>Motor Driver ICs/Gate Drivers</x:v>
      </x:c>
      <x:c r="F5" s="7" t="str">
        <x:v>DRV8300DRGER_C3655801</x:v>
      </x:c>
      <x:c r="G5" s="7" t="str">
        <x:v>VQFN-24_L4.0-W4.0-P0.50-TL-EP2.5</x:v>
      </x:c>
      <x:c r="H5" s="7" t="str"/>
      <x:c r="I5" s="7" t="str">
        <x:v>VQFN-24(4x4)</x:v>
      </x:c>
      <x:c r="J5" s="7" t="str">
        <x:v>https://datasheet.lcsc.com/datasheet/pdf/a4860e66f7c6c43aa2338ffa7b436a63.pdf?productCode=C3655801</x:v>
      </x:c>
      <x:c r="K5" s="7" t="str"/>
      <x:c r="L5" s="7" t="str"/>
      <x:c r="M5" s="7" t="str">
        <x:v>../datasheets/C3655801/DRV8300DRGER.pdf</x:v>
      </x:c>
      <x:c r="N5" s="7" t="str">
        <x:v>${LCSC_LIB_ROOT}/Motor Driver ICs/Motor Driver ICs.3dshapes/VQFN-24_L4.0-W4.0-P0.50-TL-EP2.5.wrl</x:v>
      </x:c>
      <x:c r="O5" s="7" t="str">
        <x:v>Active</x:v>
      </x:c>
      <x:c r="P5" s="7" t="str">
        <x:v>LCSC</x:v>
      </x:c>
      <x:c r="Q5" s="7" t="str">
        <x:v>VQFN-24_L4.0-W4.0-P0.50-TL-EP2.5</x:v>
      </x:c>
      <x:c r="R5" s="7" t="str">
        <x:v>https://www.lcsc.com/product-detail/C3655801.html</x:v>
      </x:c>
      <x:c r="S5" s="7" t="str">
        <x:v>Package: VQFN-24(4x4)</x:v>
      </x:c>
      <x:c r="T5" s="7" t="str">
        <x:v>Designators: U11</x:v>
      </x:c>
      <x:c r="U5" s="7" t="str">
        <x:v>METADATA_READY</x:v>
      </x:c>
      <x:c r="V5" s="7" t="str">
        <x:v>X200T_ECU_B1_V1.0_20240809</x:v>
      </x:c>
      <x:c r="W5" s="7" t="str">
        <x:v>Motor Driver ICs</x:v>
      </x:c>
      <x:c r="X5" s="7" t="str">
        <x:v>Motor Driver ICs.kicad_sym</x:v>
      </x:c>
      <x:c r="Y5" s="7" t="str">
        <x:v>Motor Driver ICs.pretty</x:v>
      </x:c>
      <x:c r="Z5" s="7" t="str">
        <x:v>CONVERTED</x:v>
      </x:c>
    </x:row>
    <x:row r="6" ht="24" customHeight="1">
      <x:c r="A6" s="7" t="str">
        <x:v>C3681371</x:v>
      </x:c>
      <x:c r="B6" s="7" t="str">
        <x:v>MP6543HGL-Z</x:v>
      </x:c>
      <x:c r="C6" s="7" t="str">
        <x:v>MPS(芯源)</x:v>
      </x:c>
      <x:c r="D6" s="7" t="str">
        <x:v>22V 2A three-phase BLDC power stage, QFN-24 3x4mm</x:v>
      </x:c>
      <x:c r="E6" s="7" t="str">
        <x:v>Motor Driver ICs/Motor Drivers, Controllers</x:v>
      </x:c>
      <x:c r="F6" s="7" t="str">
        <x:v>MP6543HGL-Z</x:v>
      </x:c>
      <x:c r="G6" s="7" t="str">
        <x:v>QFN-24_L4.0-W3.0-P0.40-TL-EP</x:v>
      </x:c>
      <x:c r="H6" s="7" t="str">
        <x:v>MP6543HGL-Z</x:v>
      </x:c>
      <x:c r="I6" s="7" t="str">
        <x:v>QFN-24(3x4)</x:v>
      </x:c>
      <x:c r="J6" s="7" t="str">
        <x:v>https://www.lcsc.com/datasheet/C3681371.pdf</x:v>
      </x:c>
      <x:c r="K6" s="7" t="str">
        <x:v>Rev1.0</x:v>
      </x:c>
      <x:c r="L6" s="7" t="str">
        <x:v>2020-12</x:v>
      </x:c>
      <x:c r="M6" s="7" t="str">
        <x:v>../datasheets/C3681371/MP6543HGL_Rev1.0.pdf</x:v>
      </x:c>
      <x:c r="N6" s="7" t="str">
        <x:v>${LCSC_LIB_ROOT}/Motor Driver ICs/Motor Driver ICs.3dshapes/QFN-24_L4.0-W3.0-P0.40-TL-EP.wrl</x:v>
      </x:c>
      <x:c r="O6" s="7" t="str">
        <x:v>Active</x:v>
      </x:c>
      <x:c r="P6" s="7" t="str">
        <x:v>LCSC</x:v>
      </x:c>
      <x:c r="Q6" s="7" t="str">
        <x:v>QFN-24(3x4)</x:v>
      </x:c>
      <x:c r="R6" s="7" t="str">
        <x:v>https://www.lcsc.com/product-detail/C3681371.html</x:v>
      </x:c>
      <x:c r="S6" s="7" t="str">
        <x:v>Package: QFN-24(3x4); Output Current: 2A; Supply Voltage: 22V; Integrated Power Stage: Yes; Half Bridges: 3</x:v>
      </x:c>
      <x:c r="T6" s="7" t="str">
        <x:v>Requested MP6543HGL resolved to exact ordering code MP6543HGL-Z. Pin mapping verified against MPS Rev1.0 datasheet; footprint generated from domestic LCEDA data.</x:v>
      </x:c>
      <x:c r="U6" s="7" t="str">
        <x:v>METADATA_READY</x:v>
      </x:c>
      <x:c r="V6" s="7" t="str">
        <x:v>LocalParts</x:v>
      </x:c>
      <x:c r="W6" s="7" t="str">
        <x:v>Motor Driver ICs</x:v>
      </x:c>
      <x:c r="X6" s="7" t="str">
        <x:v>Motor Driver ICs.kicad_sym</x:v>
      </x:c>
      <x:c r="Y6" s="7" t="str">
        <x:v>Motor Driver ICs.pretty</x:v>
      </x:c>
      <x:c r="Z6" s="7" t="str">
        <x:v>CONVERTED</x:v>
      </x:c>
    </x:row>
    <x:row r="7" ht="24" customHeight="1">
      <x:c r="A7" s="7" t="str">
        <x:v>C47023655</x:v>
      </x:c>
      <x:c r="B7" s="7" t="str">
        <x:v>DRV8376HNLGR</x:v>
      </x:c>
      <x:c r="C7" s="7" t="str">
        <x:v>TI</x:v>
      </x:c>
      <x:c r="D7" s="7" t="str">
        <x:v>4.5V~65V VQFN-28-EP(5x6) Motor Drivers, Controllers</x:v>
      </x:c>
      <x:c r="E7" s="7" t="str">
        <x:v>Motor Driver ICs/Motor Drivers, Controllers</x:v>
      </x:c>
      <x:c r="F7" s="7" t="str">
        <x:v>DRV8376HNLGR</x:v>
      </x:c>
      <x:c r="G7" s="7" t="str">
        <x:v>VQFN-28_L6.0-W5.0-P0.50-TL-EP4.0</x:v>
      </x:c>
      <x:c r="H7" s="7" t="str">
        <x:v>9980000556404</x:v>
      </x:c>
      <x:c r="I7" s="7" t="str">
        <x:v>VQFN-28-EP(5x6)</x:v>
      </x:c>
      <x:c r="J7" s="7" t="str">
        <x:v>https://www.ti.com.cn/cn/lit/ds/symlink/drv8376.pdf</x:v>
      </x:c>
      <x:c r="K7" s="7" t="str"/>
      <x:c r="L7" s="7" t="str"/>
      <x:c r="M7" s="7" t="str">
        <x:v>../datasheets/C47023655/DRV8376HNLGR.pdf</x:v>
      </x:c>
      <x:c r="N7" s="7" t="str">
        <x:v>${LCSC_LIB_ROOT}/Motor Driver ICs/Motor Driver ICs.3dshapes/VQFN-28_L6.0-W5.0-P0.50-TL-EP4.0.wrl</x:v>
      </x:c>
      <x:c r="O7" s="7" t="str">
        <x:v>Active</x:v>
      </x:c>
      <x:c r="P7" s="7" t="str">
        <x:v>LCSC</x:v>
      </x:c>
      <x:c r="Q7" s="7" t="str">
        <x:v>电机驱动芯片</x:v>
      </x:c>
      <x:c r="R7" s="7" t="str">
        <x:v>https://www.lcsc.com/product-detail/C47023655.html</x:v>
      </x:c>
      <x:c r="S7" s="7" t="str">
        <x:v>Package: VQFN-28-EP(5x6); Drive Type: Three Phase; Features: Interleaved conduction protection;Soft switching; Voltage - Supply: 4.5V~65V; Technology: Yes; Interface: PWM; Operating Temperature: -40℃~+125℃; Supply Current (Iq): 6.6mA; Peak Current: 4.5A; Number of Half Bridges: 3; RDS(on): 400mΩ</x:v>
      </x:c>
      <x:c r="T7" s="7" t="str">
        <x:v>Sources: BOM_PASTER_8984112A_Y182.xls, BOM_PASTER_8984112A_Y185.xls; Designators: BOM_PASTER_8984112A_Y182.xls: U1; BOM_PASTER_8984112A_Y185.xls: U3</x:v>
      </x:c>
      <x:c r="U7" s="7" t="str">
        <x:v>METADATA_READY</x:v>
      </x:c>
      <x:c r="V7" s="7" t="str">
        <x:v>legacy_import</x:v>
      </x:c>
      <x:c r="W7" s="7" t="str">
        <x:v>Motor Driver ICs</x:v>
      </x:c>
      <x:c r="X7" s="7" t="str">
        <x:v>Motor Driver ICs.kicad_sym</x:v>
      </x:c>
      <x:c r="Y7" s="7" t="str">
        <x:v>Motor Driver ICs.pretty</x:v>
      </x:c>
      <x:c r="Z7" s="7" t="str">
        <x:v>CONVERTED</x:v>
      </x:c>
    </x:row>
  </x:sheetData>
  <x:conditionalFormatting sqref="U5:U7">
    <x:cfRule type="containsText" dxfId="24" priority="1" operator="containsText" text="CLASSIFIED_PARTIAL"/>
  </x:conditionalFormatting>
  <x:conditionalFormatting sqref="Z5:Z7">
    <x:cfRule type="containsText" dxfId="25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61afd7bd47eb49d2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Optoelectronics</x:v>
      </x:c>
    </x:row>
    <x:row r="2">
      <x:c r="A2" s="2" t="str">
        <x:v>类别：Optoelectronics；记录数：3；来源：library_index.csv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C22355736</x:v>
      </x:c>
      <x:c r="B5" s="7" t="str">
        <x:v>XL-1005UBC</x:v>
      </x:c>
      <x:c r="C5" s="7" t="str">
        <x:v>XINGLIGHT</x:v>
      </x:c>
      <x:c r="D5" s="7" t="str">
        <x:v>Blue 465nm LED Indication - Discrete 3.3V 0402</x:v>
      </x:c>
      <x:c r="E5" s="7" t="str">
        <x:v>Optoelectronics/LED Indication - Discrete</x:v>
      </x:c>
      <x:c r="F5" s="7" t="str">
        <x:v>XL-1005UBC_C22355736</x:v>
      </x:c>
      <x:c r="G5" s="7" t="str">
        <x:v>LED0402-RD</x:v>
      </x:c>
      <x:c r="H5" s="7" t="str">
        <x:v>XL-1005UBC</x:v>
      </x:c>
      <x:c r="I5" s="7" t="str">
        <x:v>0402</x:v>
      </x:c>
      <x:c r="J5" s="7" t="str">
        <x:v>https://datasheet.lcsc.com/datasheet/pdf/7c777665dc6740ac42e09f3da6cdf7af.pdf?productCode=C22355736</x:v>
      </x:c>
      <x:c r="K5" s="7" t="str"/>
      <x:c r="L5" s="7" t="str"/>
      <x:c r="M5" s="7" t="str">
        <x:v>../datasheets/C22355736/XL-1005UBC.pdf</x:v>
      </x:c>
      <x:c r="N5" s="7" t="str">
        <x:v>${LCSC_LIB_ROOT}/Optoelectronics/Optoelectronics.3dshapes/LED0402_L1.0-W0.5-H0.2.wrl</x:v>
      </x:c>
      <x:c r="O5" s="7" t="str">
        <x:v>Active</x:v>
      </x:c>
      <x:c r="P5" s="7" t="str">
        <x:v>LCSC</x:v>
      </x:c>
      <x:c r="Q5" s="7" t="str">
        <x:v>0402</x:v>
      </x:c>
      <x:c r="R5" s="7" t="str">
        <x:v>https://www.lcsc.com/product-detail/C22355736.html</x:v>
      </x:c>
      <x:c r="S5" s="7" t="str">
        <x:v>Package: 0402; Installation method: Top-mount; Color Temperature: -; Peak Wavelength: 465nm; Lens Color: Water Clear; Viewing Angle: 120°; Luminous Intensity: 240mcd; Illumination Color: Blue; Forward Current: 20mA; Lamp Holder Type: 1mm x 0.5mm square LED; Operating Temperature: -40℃~+85℃; Voltage - Forward(Vf): 3.3V; Diode Configuration: Discrete Diode; Wavelength: 455nm~475nm</x:v>
      </x:c>
      <x:c r="T5" s="7" t="str">
        <x:v>Sources: BOM_PASTER_8984112A_Y182.xls; Designators: BOM_PASTER_8984112A_Y182.xls: LED4</x:v>
      </x:c>
      <x:c r="U5" s="7" t="str">
        <x:v>METADATA_READY</x:v>
      </x:c>
      <x:c r="V5" s="7" t="str">
        <x:v>legacy_import</x:v>
      </x:c>
      <x:c r="W5" s="7" t="str">
        <x:v>Optoelectronics</x:v>
      </x:c>
      <x:c r="X5" s="7" t="str">
        <x:v>Optoelectronics.kicad_sym</x:v>
      </x:c>
      <x:c r="Y5" s="7" t="str">
        <x:v>Optoelectronics.pretty</x:v>
      </x:c>
      <x:c r="Z5" s="7" t="str">
        <x:v>CONVERTED</x:v>
      </x:c>
    </x:row>
    <x:row r="6" ht="24" customHeight="1">
      <x:c r="A6" s="7" t="str">
        <x:v>C25503856</x:v>
      </x:c>
      <x:c r="B6" s="7" t="str">
        <x:v>XL-1005UYC</x:v>
      </x:c>
      <x:c r="C6" s="7" t="str">
        <x:v>XINGLIGHT</x:v>
      </x:c>
      <x:c r="D6" s="7" t="str">
        <x:v>Yellow 590nm LED Indication - Discrete 2.4V 0402</x:v>
      </x:c>
      <x:c r="E6" s="7" t="str">
        <x:v>Optoelectronics/LED Indication - Discrete</x:v>
      </x:c>
      <x:c r="F6" s="7" t="str">
        <x:v>XL-1005UYC_C25503856</x:v>
      </x:c>
      <x:c r="G6" s="7" t="str">
        <x:v>LED0402-FD_YELLOW</x:v>
      </x:c>
      <x:c r="H6" s="7" t="str">
        <x:v>91</x:v>
      </x:c>
      <x:c r="I6" s="7" t="str">
        <x:v>0402</x:v>
      </x:c>
      <x:c r="J6" s="7" t="str">
        <x:v>https://datasheet.lcsc.com/datasheet/pdf/cca508f795cf6b2e43a998379b7431c6.pdf?productCode=C25503856</x:v>
      </x:c>
      <x:c r="K6" s="7" t="str"/>
      <x:c r="L6" s="7" t="str"/>
      <x:c r="M6" s="7" t="str">
        <x:v>../datasheets/C25503856/XL-1005UYC.pdf</x:v>
      </x:c>
      <x:c r="N6" s="7" t="str">
        <x:v>${LCSC_LIB_ROOT}/Optoelectronics/Optoelectronics.3dshapes/LED0402-FD_YELLOW.wrl</x:v>
      </x:c>
      <x:c r="O6" s="7" t="str">
        <x:v>Active</x:v>
      </x:c>
      <x:c r="P6" s="7" t="str">
        <x:v>LCSC</x:v>
      </x:c>
      <x:c r="Q6" s="7" t="str">
        <x:v>LED</x:v>
      </x:c>
      <x:c r="R6" s="7" t="str">
        <x:v>https://www.lcsc.com/product-detail/C25503856.html</x:v>
      </x:c>
      <x:c r="S6" s="7" t="str">
        <x:v>Package: 0402; Installation method: -; Color Temperature: -; Peak Wavelength: 590nm; Lens Color: Water Clear; Viewing Angle: 120°; Luminous Intensity: 210mcd; Forward Current: 20mA; Illumination Color: Yellow; Lamp Holder Type: 1mm x 0.5mm square LED; Voltage - Forward(Vf): 2.4V; Operating Temperature: -40℃~+85℃; Diode Configuration: Discrete Diode; Wavelength: 585nm~595nm</x:v>
      </x:c>
      <x:c r="T6" s="7" t="str">
        <x:v>Sources: BOM_PASTER_8984112A_Y182.xls; Designators: BOM_PASTER_8984112A_Y182.xls: LED2</x:v>
      </x:c>
      <x:c r="U6" s="7" t="str">
        <x:v>METADATA_READY</x:v>
      </x:c>
      <x:c r="V6" s="7" t="str">
        <x:v>legacy_import</x:v>
      </x:c>
      <x:c r="W6" s="7" t="str">
        <x:v>Optoelectronics</x:v>
      </x:c>
      <x:c r="X6" s="7" t="str">
        <x:v>Optoelectronics.kicad_sym</x:v>
      </x:c>
      <x:c r="Y6" s="7" t="str">
        <x:v>Optoelectronics.pretty</x:v>
      </x:c>
      <x:c r="Z6" s="7" t="str">
        <x:v>CONVERTED</x:v>
      </x:c>
    </x:row>
    <x:row r="7" ht="24" customHeight="1">
      <x:c r="A7" s="7" t="str">
        <x:v>C965793</x:v>
      </x:c>
      <x:c r="B7" s="7" t="str">
        <x:v>XL-1005UGC</x:v>
      </x:c>
      <x:c r="C7" s="7" t="str">
        <x:v>XINGLIGHT</x:v>
      </x:c>
      <x:c r="D7" s="7" t="str">
        <x:v>Emerald Green 531nm LED Indication - Discrete 3V 0402</x:v>
      </x:c>
      <x:c r="E7" s="7" t="str">
        <x:v>Optoelectronics/LED Indication - Discrete</x:v>
      </x:c>
      <x:c r="F7" s="7" t="str">
        <x:v>XL-1005UGC</x:v>
      </x:c>
      <x:c r="G7" s="7" t="str">
        <x:v>LED_0402_1005Metric</x:v>
      </x:c>
      <x:c r="H7" s="7" t="str">
        <x:v>XL-1005UGC</x:v>
      </x:c>
      <x:c r="I7" s="7" t="str">
        <x:v>0402</x:v>
      </x:c>
      <x:c r="J7" s="7" t="str">
        <x:v>https://datasheet.lcsc.com/datasheet/pdf/96b6fda6ff8a59c056f9124a5f0121bc.pdf?productCode=C965793</x:v>
      </x:c>
      <x:c r="K7" s="7" t="str"/>
      <x:c r="L7" s="7" t="str"/>
      <x:c r="M7" s="7" t="str">
        <x:v>../datasheets/C965793/XL-1005UGC.pdf</x:v>
      </x:c>
      <x:c r="N7" s="7" t="str">
        <x:v>${KICAD10_3DMODEL_DIR}/LED_SMD.3dshapes/LED_0402_1005Metric.step</x:v>
      </x:c>
      <x:c r="O7" s="7" t="str">
        <x:v>Active</x:v>
      </x:c>
      <x:c r="P7" s="7" t="str">
        <x:v>LCSC</x:v>
      </x:c>
      <x:c r="Q7" s="7" t="str">
        <x:v>XL-1005UGC</x:v>
      </x:c>
      <x:c r="R7" s="7" t="str">
        <x:v>https://www.lcsc.com/product-detail/C965793.html</x:v>
      </x:c>
      <x:c r="S7" s="7" t="str">
        <x:v>Package: 0402; Installation method: Top-mount; Color Temperature: -; Peak Wavelength: 531nm; Lens Color: Water Clear; Luminous Intensity: 249mcd; Viewing Angle: 120°; Forward Current: 25mA; Illumination Color: Emerald Green; Lamp Holder Type: 1mm x 0.5mm square LED; Voltage - Forward(Vf): 3V; Operating Temperature: -40℃~+85℃; Diode Configuration: Discrete Diode; Wavelength: 516nm~531nm</x:v>
      </x:c>
      <x:c r="T7" s="7" t="str">
        <x:v>Sources: BOM_PASTER_8984112A_Y182.xls; Designators: BOM_PASTER_8984112A_Y182.xls: LED1,LED3</x:v>
      </x:c>
      <x:c r="U7" s="7" t="str">
        <x:v>METADATA_READY</x:v>
      </x:c>
      <x:c r="V7" s="7" t="str">
        <x:v>legacy_import</x:v>
      </x:c>
      <x:c r="W7" s="7" t="str">
        <x:v>Optoelectronics</x:v>
      </x:c>
      <x:c r="X7" s="7" t="str">
        <x:v>Optoelectronics.kicad_sym</x:v>
      </x:c>
      <x:c r="Y7" s="7" t="str">
        <x:v>Optoelectronics.pretty</x:v>
      </x:c>
      <x:c r="Z7" s="7" t="str">
        <x:v>CONVERTED</x:v>
      </x:c>
    </x:row>
  </x:sheetData>
  <x:conditionalFormatting sqref="U5:U7">
    <x:cfRule type="containsText" dxfId="26" priority="1" operator="containsText" text="CLASSIFIED_PARTIAL"/>
  </x:conditionalFormatting>
  <x:conditionalFormatting sqref="Z5:Z7">
    <x:cfRule type="containsText" dxfId="27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587e241e53254af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Power Management (PMIC)</x:v>
      </x:c>
    </x:row>
    <x:row r="2">
      <x:c r="A2" s="2" t="str">
        <x:v>类别：Power Management (PMIC)；记录数：6；来源：library_index.csv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C3003063</x:v>
      </x:c>
      <x:c r="B5" s="7" t="str">
        <x:v>AZ1117CH2-5.0TRG1</x:v>
      </x:c>
      <x:c r="C5" s="7" t="str">
        <x:v>DIODES</x:v>
      </x:c>
      <x:c r="D5" s="7" t="str">
        <x:v>Linear Voltage Regulator IC Positive Fixed 1 Output 1.35A SOT-223</x:v>
      </x:c>
      <x:c r="E5" s="7" t="str">
        <x:v>Power Management (PMIC)/Voltage Regulators - Linear, Low Drop Out (LDO) Regulators</x:v>
      </x:c>
      <x:c r="F5" s="7" t="str">
        <x:v>AZ1117CH2-5.0TRG1</x:v>
      </x:c>
      <x:c r="G5" s="7" t="str">
        <x:v>SOT-223_L6.5-W3.5-P2.30-LS7.0-BR</x:v>
      </x:c>
      <x:c r="H5" s="7" t="str"/>
      <x:c r="I5" s="7" t="str">
        <x:v>SOT-223</x:v>
      </x:c>
      <x:c r="J5" s="7" t="str">
        <x:v>https://datasheet.lcsc.com/datasheet/pdf/73ec83269ecc00393489beefcda77d62.pdf?productCode=C3003063</x:v>
      </x:c>
      <x:c r="K5" s="7" t="str"/>
      <x:c r="L5" s="7" t="str"/>
      <x:c r="M5" s="7" t="str">
        <x:v>../datasheets/C3003063/AZ1117CH2-5.0TRG1.pdf</x:v>
      </x:c>
      <x:c r="N5" s="7" t="str">
        <x:v>${LCSC_LIB_ROOT}/Power Management (PMIC)/Power Management (PMIC).3dshapes/SOT-223-4P_L6.5-W3.5-H1.6-LS7.0-P2.30.wrl</x:v>
      </x:c>
      <x:c r="O5" s="7" t="str">
        <x:v>Active</x:v>
      </x:c>
      <x:c r="P5" s="7" t="str">
        <x:v>LCSC</x:v>
      </x:c>
      <x:c r="Q5" s="7" t="str">
        <x:v>SOT-223_L6.5-W3.5-P2.30-LS7.0-BR</x:v>
      </x:c>
      <x:c r="R5" s="7" t="str">
        <x:v>https://www.lcsc.com/product-detail/C3003063.html</x:v>
      </x:c>
      <x:c r="S5" s="7" t="str">
        <x:v>Package: SOT-223; Output Voltage: 5V; Number of Outputs: 1; Operating Temperature: -20℃~+125℃@(Tj); Supply Current (Iq): 6mA; Output Configuration: Positive; Operating Voltage: 15V; Output Current: 1.35A; Features: Over Current Protection;Thermal shutdown; Output Type: Fixed</x:v>
      </x:c>
      <x:c r="T5" s="7" t="str">
        <x:v>Designators: U3</x:v>
      </x:c>
      <x:c r="U5" s="7" t="str">
        <x:v>METADATA_READY</x:v>
      </x:c>
      <x:c r="V5" s="7" t="str">
        <x:v>X200T_ECU_B1_V1.0_20240809</x:v>
      </x:c>
      <x:c r="W5" s="7" t="str">
        <x:v>Power Management (PMIC)</x:v>
      </x:c>
      <x:c r="X5" s="7" t="str">
        <x:v>Power Management (PMIC).kicad_sym</x:v>
      </x:c>
      <x:c r="Y5" s="7" t="str">
        <x:v>Power Management (PMIC).pretty</x:v>
      </x:c>
      <x:c r="Z5" s="7" t="str">
        <x:v>CONVERTED</x:v>
      </x:c>
    </x:row>
    <x:row r="6" ht="24" customHeight="1">
      <x:c r="A6" s="7" t="str">
        <x:v>C3743587</x:v>
      </x:c>
      <x:c r="B6" s="7" t="str">
        <x:v>TLV74033PDBVR</x:v>
      </x:c>
      <x:c r="C6" s="7" t="str">
        <x:v>TI</x:v>
      </x:c>
      <x:c r="D6" s="7" t="str">
        <x:v>Linear Voltage Regulator IC Positive Fixed 1 Output 300mA SOT-23-5</x:v>
      </x:c>
      <x:c r="E6" s="7" t="str">
        <x:v>Power Management (PMIC)/Voltage Regulators - Linear, Low Drop Out (LDO) Regulators</x:v>
      </x:c>
      <x:c r="F6" s="7" t="str">
        <x:v>TLV74033PDBVR_C3743587</x:v>
      </x:c>
      <x:c r="G6" s="7" t="str">
        <x:v>SOT-23-5_L2.9-W1.6-P0.95-LS2.8-BR</x:v>
      </x:c>
      <x:c r="H6" s="7" t="str"/>
      <x:c r="I6" s="7" t="str">
        <x:v>SOT-23-5</x:v>
      </x:c>
      <x:c r="J6" s="7" t="str">
        <x:v>https://datasheet.lcsc.com/datasheet/pdf/74cc79715a6266a346ca70f60eeb6334.pdf?productCode=C3743587</x:v>
      </x:c>
      <x:c r="K6" s="7" t="str"/>
      <x:c r="L6" s="7" t="str"/>
      <x:c r="M6" s="7" t="str">
        <x:v>../datasheets/C3743587/TLV74033PDBVR.pdf</x:v>
      </x:c>
      <x:c r="N6" s="7" t="str">
        <x:v>${LCSC_LIB_ROOT}/Power Management (PMIC)/Power Management (PMIC).3dshapes/SOT-23-5_L2.9-W1.6-P0.95-LS2.8-BR.wrl</x:v>
      </x:c>
      <x:c r="O6" s="7" t="str">
        <x:v>Active</x:v>
      </x:c>
      <x:c r="P6" s="7" t="str">
        <x:v>LCSC</x:v>
      </x:c>
      <x:c r="Q6" s="7" t="str">
        <x:v>SOT-23-5_L2.9-W1.6-P0.95-LS2.8-BR</x:v>
      </x:c>
      <x:c r="R6" s="7" t="str">
        <x:v>https://www.lcsc.com/product-detail/C3743587.html</x:v>
      </x:c>
      <x:c r="S6" s="7" t="str">
        <x:v>Package: SOT-23-5; Output Voltage: 3.3V; Number of Outputs: 1; Operating Temperature: -40℃~+85℃@(Tj); Supply Current (Iq): 50uA; Output Configuration: Positive; Operating Voltage: 5.5V; Output Current: 300mA; Features: Enable control;Over Current Protection;Output discharge;Input under-voltage protection;Thermal shutdown;Short Circuit Protection; Output Type: Fixed</x:v>
      </x:c>
      <x:c r="T6" s="7" t="str">
        <x:v>Designators: U2</x:v>
      </x:c>
      <x:c r="U6" s="7" t="str">
        <x:v>METADATA_READY</x:v>
      </x:c>
      <x:c r="V6" s="7" t="str">
        <x:v>X200T_ECU_B1_V1.0_20240809</x:v>
      </x:c>
      <x:c r="W6" s="7" t="str">
        <x:v>Power Management (PMIC)</x:v>
      </x:c>
      <x:c r="X6" s="7" t="str">
        <x:v>Power Management (PMIC).kicad_sym</x:v>
      </x:c>
      <x:c r="Y6" s="7" t="str">
        <x:v>Power Management (PMIC).pretty</x:v>
      </x:c>
      <x:c r="Z6" s="7" t="str">
        <x:v>CONVERTED</x:v>
      </x:c>
    </x:row>
    <x:row r="7" ht="24" customHeight="1">
      <x:c r="A7" s="7" t="str">
        <x:v>C408972</x:v>
      </x:c>
      <x:c r="B7" s="7" t="str">
        <x:v>TLV74333PDBVR</x:v>
      </x:c>
      <x:c r="C7" s="7" t="str">
        <x:v>TI</x:v>
      </x:c>
      <x:c r="D7" s="7" t="str">
        <x:v>3.3V Positive Fixed SOT-23-5 Voltage Regulators - Linear, Low Drop Out (LDO) Regulators RoHS</x:v>
      </x:c>
      <x:c r="E7" s="7" t="str">
        <x:v>Power Management (PMIC)/Voltage Regulators - Linear, Low Drop Out (LDO) Regulators</x:v>
      </x:c>
      <x:c r="F7" s="7" t="str">
        <x:v>TLV74333PDBVR</x:v>
      </x:c>
      <x:c r="G7" s="7" t="str">
        <x:v>SOT-23-5_L3.0-W1.7-P0.95-LS2.8-BR</x:v>
      </x:c>
      <x:c r="H7" s="7" t="str">
        <x:v>9990000051470</x:v>
      </x:c>
      <x:c r="I7" s="7" t="str">
        <x:v>SOT-23-5</x:v>
      </x:c>
      <x:c r="J7" s="7" t="str">
        <x:v>https://datasheet.lcsc.com/datasheet/pdf/50b52a610636e868c962d6e98c6380b1.pdf?productCode=C408972</x:v>
      </x:c>
      <x:c r="K7" s="7" t="str"/>
      <x:c r="L7" s="7" t="str"/>
      <x:c r="M7" s="7" t="str">
        <x:v>../datasheets/C408972/TLV74333PDBVR.pdf</x:v>
      </x:c>
      <x:c r="N7" s="7" t="str">
        <x:v>${LCSC_LIB_ROOT}/Power Management (PMIC)/Power Management (PMIC).3dshapes/SOT-23-5_L2.9-W1.6-H1.1-LS2.8-P0.95.wrl</x:v>
      </x:c>
      <x:c r="O7" s="7" t="str">
        <x:v>Active</x:v>
      </x:c>
      <x:c r="P7" s="7" t="str">
        <x:v>LCSC</x:v>
      </x:c>
      <x:c r="Q7" s="7" t="str">
        <x:v>LDO</x:v>
      </x:c>
      <x:c r="R7" s="7" t="str">
        <x:v>https://www.lcsc.com/product-detail/C408972.html</x:v>
      </x:c>
      <x:c r="S7" s="7" t="str">
        <x:v>Package: SOT-23-5; Output Voltage: 3.3V; Number of Outputs: 1; Operating Temperature: -40℃~+125℃@(Tj); Supply Current (Iq): 34uA; Output Configuration: Positive; Operating Voltage: 5.5V; Output Current: 300mA; Features: Enable control;Input under-voltage protection;Output discharge;Over Current Protection;Short Circuit Protection;Thermal shutdown; Output Type: Fixed</x:v>
      </x:c>
      <x:c r="T7" s="7" t="str">
        <x:v>Sources: BOM_PASTER_8984112A_Y182.xls; Designators: BOM_PASTER_8984112A_Y182.xls: U3</x:v>
      </x:c>
      <x:c r="U7" s="7" t="str">
        <x:v>METADATA_READY</x:v>
      </x:c>
      <x:c r="V7" s="7" t="str">
        <x:v>legacy_import</x:v>
      </x:c>
      <x:c r="W7" s="7" t="str">
        <x:v>Power Management (PMIC)</x:v>
      </x:c>
      <x:c r="X7" s="7" t="str">
        <x:v>Power Management (PMIC).kicad_sym</x:v>
      </x:c>
      <x:c r="Y7" s="7" t="str">
        <x:v>Power Management (PMIC).pretty</x:v>
      </x:c>
      <x:c r="Z7" s="7" t="str">
        <x:v>CONVERTED</x:v>
      </x:c>
    </x:row>
    <x:row r="8" ht="24" customHeight="1">
      <x:c r="A8" s="7" t="str">
        <x:v>C44209887</x:v>
      </x:c>
      <x:c r="B8" s="7" t="str">
        <x:v>AP7375-33FDCW-7</x:v>
      </x:c>
      <x:c r="C8" s="7" t="str">
        <x:v>DIODES</x:v>
      </x:c>
      <x:c r="D8" s="7" t="str">
        <x:v>3.3V Positive Fixed U-DFN2020-6 Voltage Regulators - Linear, Low Drop Out (LDO) Regulators</x:v>
      </x:c>
      <x:c r="E8" s="7" t="str">
        <x:v>Power Management (PMIC)/Voltage Regulators - Linear, Low Drop Out (LDO) Regulators</x:v>
      </x:c>
      <x:c r="F8" s="7" t="str">
        <x:v>AP7375-33FDCW-7</x:v>
      </x:c>
      <x:c r="G8" s="7" t="str">
        <x:v>U-DFN2020-6_L2.0-W2.0-P0.65-BL-EP-1</x:v>
      </x:c>
      <x:c r="H8" s="7" t="str">
        <x:v>9990000056331</x:v>
      </x:c>
      <x:c r="I8" s="7" t="str">
        <x:v>U-DFN2020-6</x:v>
      </x:c>
      <x:c r="J8" s="7" t="str">
        <x:v>https://datasheet.lcsc.com/datasheet/pdf/50aee3d4c5b227be75fbc9098ae4266b.pdf?productCode=C44209887</x:v>
      </x:c>
      <x:c r="K8" s="7" t="str"/>
      <x:c r="L8" s="7" t="str"/>
      <x:c r="M8" s="7" t="str">
        <x:v>../datasheets/C44209887/AP7375-33FDCW-7.pdf</x:v>
      </x:c>
      <x:c r="N8" s="7" t="str">
        <x:v>${LCSC_LIB_ROOT}/Power Management (PMIC)/Power Management (PMIC).3dshapes/U-DFN2020-6_L2.0-W2.0-P0.65-BL-EP-1.wrl</x:v>
      </x:c>
      <x:c r="O8" s="7" t="str">
        <x:v>Active</x:v>
      </x:c>
      <x:c r="P8" s="7" t="str">
        <x:v>LCSC</x:v>
      </x:c>
      <x:c r="Q8" s="7" t="str">
        <x:v>LDO</x:v>
      </x:c>
      <x:c r="R8" s="7" t="str">
        <x:v>https://www.lcsc.com/product-detail/C44209887.html</x:v>
      </x:c>
      <x:c r="S8" s="7" t="str">
        <x:v>Package: U-DFN2020-6; Output Voltage: 3.3V; Number of Outputs: 1; Operating Temperature: -40℃~+125℃; Supply Current (Iq): 2.1uA; Output Configuration: Positive; Output Current: 300mA; Operating Voltage: 45V; Features: Enable control;Short Circuit Protection;Thermal shutdown; Output Type: Fixed</x:v>
      </x:c>
      <x:c r="T8" s="7" t="str">
        <x:v>Sources: BOM_PASTER_8984112A_Y185.xls; Designators: BOM_PASTER_8984112A_Y185.xls: U4</x:v>
      </x:c>
      <x:c r="U8" s="7" t="str">
        <x:v>METADATA_READY</x:v>
      </x:c>
      <x:c r="V8" s="7" t="str">
        <x:v>legacy_import</x:v>
      </x:c>
      <x:c r="W8" s="7" t="str">
        <x:v>Power Management (PMIC)</x:v>
      </x:c>
      <x:c r="X8" s="7" t="str">
        <x:v>Power Management (PMIC).kicad_sym</x:v>
      </x:c>
      <x:c r="Y8" s="7" t="str">
        <x:v>Power Management (PMIC).pretty</x:v>
      </x:c>
      <x:c r="Z8" s="7" t="str">
        <x:v>CONVERTED</x:v>
      </x:c>
    </x:row>
    <x:row r="9" ht="24" customHeight="1">
      <x:c r="A9" s="7" t="str">
        <x:v>C477928</x:v>
      </x:c>
      <x:c r="B9" s="7" t="str">
        <x:v>LM5164DDAR</x:v>
      </x:c>
      <x:c r="C9" s="7" t="str">
        <x:v>TI</x:v>
      </x:c>
      <x:c r="D9" s="7" t="str">
        <x:v>1MHz Step-down type Adjustable 1A SO-8-EP Voltage Regulators - DC DC Switching Regulators RoHS</x:v>
      </x:c>
      <x:c r="E9" s="7" t="str">
        <x:v>Power Management (PMIC)/Voltage Regulators - DC DC Switching Regulators</x:v>
      </x:c>
      <x:c r="F9" s="7" t="str">
        <x:v>LM5164DDAR</x:v>
      </x:c>
      <x:c r="G9" s="7" t="str">
        <x:v>SO-8_L4.9-W3.9-P1.27-LS6.0-BL-EP</x:v>
      </x:c>
      <x:c r="H9" s="7" t="str"/>
      <x:c r="I9" s="7" t="str">
        <x:v>SO-8-EP</x:v>
      </x:c>
      <x:c r="J9" s="7" t="str">
        <x:v>https://datasheet.lcsc.com/datasheet/pdf/0adc8e389ed3e6197be57b9940aa6370.pdf?productCode=C477928</x:v>
      </x:c>
      <x:c r="K9" s="7" t="str"/>
      <x:c r="L9" s="7" t="str"/>
      <x:c r="M9" s="7" t="str">
        <x:v>../datasheets/C477928/LM5164DDAR.pdf</x:v>
      </x:c>
      <x:c r="N9" s="7" t="str">
        <x:v>${LCSC_LIB_ROOT}/Power Management (PMIC)/Power Management (PMIC).3dshapes/SO-8_L4.9-W3.9-H1.5-LS5.9-P1.27.wrl</x:v>
      </x:c>
      <x:c r="O9" s="7" t="str">
        <x:v>Active</x:v>
      </x:c>
      <x:c r="P9" s="7" t="str">
        <x:v>LCSC</x:v>
      </x:c>
      <x:c r="Q9" s="7" t="str">
        <x:v>SO-8_L4.9-W3.9-P1.27-LS6.0-BL-EP</x:v>
      </x:c>
      <x:c r="R9" s="7" t="str">
        <x:v>https://www.lcsc.com/product-detail/C477928.html</x:v>
      </x:c>
      <x:c r="S9" s="7" t="str">
        <x:v>Package: SO-8-EP; Operating Temperature: -40℃~+150℃@(TJ); Frequency - Switching: 1MHz; Function: Step-down type; Number of Outputs: 1; Features: Cycle-by-cycle current limiting;Light load efficient mode;Built-in LDO regulator;Operating status indication;Overcurrent Protection; Output Type: Adjustable; Topology: Buck; Operating Voltage: 6V~100V; Switch tube (built-in/external): Built-in; Output Voltage: -; Output Current: 1A; Quiescent Current: 10.5uA</x:v>
      </x:c>
      <x:c r="T9" s="7" t="str">
        <x:v>Designators: U1</x:v>
      </x:c>
      <x:c r="U9" s="7" t="str">
        <x:v>METADATA_READY</x:v>
      </x:c>
      <x:c r="V9" s="7" t="str">
        <x:v>X200T_ECU_B1_V1.0_20240809</x:v>
      </x:c>
      <x:c r="W9" s="7" t="str">
        <x:v>Power Management (PMIC)</x:v>
      </x:c>
      <x:c r="X9" s="7" t="str">
        <x:v>Power Management (PMIC).kicad_sym</x:v>
      </x:c>
      <x:c r="Y9" s="7" t="str">
        <x:v>Power Management (PMIC).pretty</x:v>
      </x:c>
      <x:c r="Z9" s="7" t="str">
        <x:v>CONVERTED</x:v>
      </x:c>
    </x:row>
    <x:row r="10" ht="24" customHeight="1">
      <x:c r="A10" s="7" t="str">
        <x:v>C5381667</x:v>
      </x:c>
      <x:c r="B10" s="7" t="str">
        <x:v>AP7347DQ-33FDZW-7</x:v>
      </x:c>
      <x:c r="C10" s="7" t="str">
        <x:v>DIODES</x:v>
      </x:c>
      <x:c r="D10" s="7" t="str">
        <x:v>3.3V 500mA 5.5V Low Dropout Linear Regulator</x:v>
      </x:c>
      <x:c r="E10" s="7" t="str">
        <x:v>Power Management (PMIC)/Voltage Regulators - Linear, Low Drop Out (LDO) Regulators</x:v>
      </x:c>
      <x:c r="F10" s="7" t="str">
        <x:v>AP7347DQ-33FDZW-7</x:v>
      </x:c>
      <x:c r="G10" s="7" t="str">
        <x:v>WDFN-6_L2.0-W2.0-P0.65-BL-EP</x:v>
      </x:c>
      <x:c r="H10" s="7" t="str">
        <x:v>3.3V 500mA</x:v>
      </x:c>
      <x:c r="I10" s="7" t="str">
        <x:v>WDFN2020-6-EP</x:v>
      </x:c>
      <x:c r="J10" s="7" t="str">
        <x:v>https://atta.szlcsc.com/upload/public/pdf/source/20230314/3856240D523D935DC7C1B61A87430C15.pdf</x:v>
      </x:c>
      <x:c r="K10" s="7" t="str"/>
      <x:c r="L10" s="7" t="str"/>
      <x:c r="M10" s="7" t="str">
        <x:v>../datasheets/C5381667/AP7347DQ-33FDZW-7.pdf</x:v>
      </x:c>
      <x:c r="N10" s="7" t="str">
        <x:v>${LCSC_LIB_ROOT}/Power Management (PMIC)/Power Management (PMIC).3dshapes/WDFN-6_L2.0-W2.0-H0.8-P0.65.wrl</x:v>
      </x:c>
      <x:c r="O10" s="7" t="str">
        <x:v>Active</x:v>
      </x:c>
      <x:c r="P10" s="7" t="str">
        <x:v>LCSC</x:v>
      </x:c>
      <x:c r="Q10" s="7" t="str">
        <x:v>W-DFN2020-6/500mA/1.7~5.5V</x:v>
      </x:c>
      <x:c r="R10" s="7" t="str">
        <x:v>https://item.szlcsc.com/6251273.html</x:v>
      </x:c>
      <x:c r="S10" s="7" t="str">
        <x:v>Package: WDFN2020-6-EP; Output Current: 500mA; Output Voltage: 3.3V; Input Voltage: 5.5V</x:v>
      </x:c>
      <x:c r="T10" s="7" t="str">
        <x:v>Designators: Y43-U4; Z300BL-U4</x:v>
      </x:c>
      <x:c r="U10" s="7" t="str">
        <x:v>METADATA_READY</x:v>
      </x:c>
      <x:c r="V10" s="7" t="str">
        <x:v>Y43; Z300BL</x:v>
      </x:c>
      <x:c r="W10" s="7" t="str">
        <x:v>Power Management (PMIC)</x:v>
      </x:c>
      <x:c r="X10" s="7" t="str">
        <x:v>Power Management (PMIC).kicad_sym</x:v>
      </x:c>
      <x:c r="Y10" s="7" t="str">
        <x:v>Power Management (PMIC).pretty</x:v>
      </x:c>
      <x:c r="Z10" s="7" t="str">
        <x:v>CONVERTED</x:v>
      </x:c>
    </x:row>
  </x:sheetData>
  <x:conditionalFormatting sqref="U5:U10">
    <x:cfRule type="containsText" dxfId="28" priority="1" operator="containsText" text="CLASSIFIED_PARTIAL"/>
  </x:conditionalFormatting>
  <x:conditionalFormatting sqref="Z5:Z10">
    <x:cfRule type="containsText" dxfId="29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bf8725dbf0b74f43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Resistors</x:v>
      </x:c>
    </x:row>
    <x:row r="2">
      <x:c r="A2" s="2" t="str">
        <x:v>类别：Resistors；记录数：27；来源：library_index.csv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C100001</x:v>
      </x:c>
      <x:c r="B5" s="7" t="str">
        <x:v>RC0603FR-0730KL</x:v>
      </x:c>
      <x:c r="C5" s="7" t="str">
        <x:v>YAGEO</x:v>
      </x:c>
      <x:c r="D5" s="7" t="str">
        <x:v>100mW 30kΩ 75V Thick Film Resistor ±100ppm/℃ ±1% 0603 Chip Resistor - Surface Mount RoHS</x:v>
      </x:c>
      <x:c r="E5" s="7" t="str">
        <x:v>Resistors/Chip Resistor - Surface Mount</x:v>
      </x:c>
      <x:c r="F5" s="7" t="str">
        <x:v>RC0603FR-0730KL</x:v>
      </x:c>
      <x:c r="G5" s="7" t="str">
        <x:v>R0603</x:v>
      </x:c>
      <x:c r="H5" s="7" t="str">
        <x:v>30kΩ</x:v>
      </x:c>
      <x:c r="I5" s="7" t="str">
        <x:v>0603</x:v>
      </x:c>
      <x:c r="J5" s="7" t="str">
        <x:v>https://datasheet.lcsc.com/datasheet/pdf/b426be3ce22c6de3e0c3a2248e49159e.pdf?productCode=C100001</x:v>
      </x:c>
      <x:c r="K5" s="7" t="str"/>
      <x:c r="L5" s="7" t="str"/>
      <x:c r="M5" s="7" t="str">
        <x:v>../datasheets/C100001/RC0603FR-0730KL.pdf</x:v>
      </x:c>
      <x:c r="N5" s="7" t="str">
        <x:v>${LCSC_LIB_ROOT}/Resistors/Resistors.3dshapes/R0603.wrl</x:v>
      </x:c>
      <x:c r="O5" s="7" t="str">
        <x:v>Active</x:v>
      </x:c>
      <x:c r="P5" s="7" t="str">
        <x:v>LCSC</x:v>
      </x:c>
      <x:c r="Q5" s="7" t="str">
        <x:v>R0603</x:v>
      </x:c>
      <x:c r="R5" s="7" t="str">
        <x:v>https://www.lcsc.com/product-detail/C100001.html</x:v>
      </x:c>
      <x:c r="S5" s="7" t="str">
        <x:v>Package: 0603; Power(Watts): 100mW; Resistance: 30kΩ; Voltage Rating: 75V; Operating Temperature: -55℃~+155℃; Type: Thick Film Resistor; Temperature Coefficient: ±100ppm/℃; Tolerance: ±1%</x:v>
      </x:c>
      <x:c r="T5" s="7" t="str">
        <x:v>Designators: R3</x:v>
      </x:c>
      <x:c r="U5" s="7" t="str">
        <x:v>METADATA_READY</x:v>
      </x:c>
      <x:c r="V5" s="7" t="str">
        <x:v>X200T_ECU_B1_V1.0_20240809</x:v>
      </x:c>
      <x:c r="W5" s="7" t="str">
        <x:v>Resistors</x:v>
      </x:c>
      <x:c r="X5" s="7" t="str">
        <x:v>Resistors.kicad_sym</x:v>
      </x:c>
      <x:c r="Y5" s="7" t="str">
        <x:v>Resistors.pretty</x:v>
      </x:c>
      <x:c r="Z5" s="7" t="str">
        <x:v>CONVERTED</x:v>
      </x:c>
    </x:row>
    <x:row r="6" ht="24" customHeight="1">
      <x:c r="A6" s="7" t="str">
        <x:v>C100044</x:v>
      </x:c>
      <x:c r="B6" s="7" t="str">
        <x:v>RC0603FR-070RL</x:v>
      </x:c>
      <x:c r="C6" s="7" t="str">
        <x:v>YAGEO</x:v>
      </x:c>
      <x:c r="D6" s="7" t="str">
        <x:v>0Ω 100mW 75V Thick Film Resistor ±1% 0603 Chip Resistor - Surface Mount RoHS</x:v>
      </x:c>
      <x:c r="E6" s="7" t="str">
        <x:v>Resistors/Chip Resistor - Surface Mount</x:v>
      </x:c>
      <x:c r="F6" s="7" t="str">
        <x:v>RC0603FR-070RL</x:v>
      </x:c>
      <x:c r="G6" s="7" t="str">
        <x:v>R0603</x:v>
      </x:c>
      <x:c r="H6" s="7" t="str">
        <x:v>0Ω</x:v>
      </x:c>
      <x:c r="I6" s="7" t="str">
        <x:v>0603</x:v>
      </x:c>
      <x:c r="J6" s="7" t="str">
        <x:v>https://datasheet.lcsc.com/datasheet/pdf/b426be3ce22c6de3e0c3a2248e49159e.pdf?productCode=C100044</x:v>
      </x:c>
      <x:c r="K6" s="7" t="str"/>
      <x:c r="L6" s="7" t="str"/>
      <x:c r="M6" s="7" t="str">
        <x:v>../datasheets/C100044/RC0603FR-070RL.pdf</x:v>
      </x:c>
      <x:c r="N6" s="7" t="str">
        <x:v>${LCSC_LIB_ROOT}/Resistors/Resistors.3dshapes/R0603.wrl</x:v>
      </x:c>
      <x:c r="O6" s="7" t="str">
        <x:v>Active</x:v>
      </x:c>
      <x:c r="P6" s="7" t="str">
        <x:v>LCSC</x:v>
      </x:c>
      <x:c r="Q6" s="7" t="str">
        <x:v>贴片电阻</x:v>
      </x:c>
      <x:c r="R6" s="7" t="str">
        <x:v>https://www.lcsc.com/product-detail/C100044.html</x:v>
      </x:c>
      <x:c r="S6" s="7" t="str">
        <x:v>Package: 0603; Resistance: 0Ω; Power(Watts): 100mW; Voltage Rating: 75V; Operating Temperature: -55℃~+155℃; Type: Thick Film Resistor; Temperature Coefficient: -; Tolerance: ±1%</x:v>
      </x:c>
      <x:c r="T6" s="7" t="str">
        <x:v>Sources: BOM_PASTER_8984112A_Y182.xls; Designators: BOM_PASTER_8984112A_Y182.xls: R52,R53,R54,R55,R56</x:v>
      </x:c>
      <x:c r="U6" s="7" t="str">
        <x:v>METADATA_READY</x:v>
      </x:c>
      <x:c r="V6" s="7" t="str">
        <x:v>legacy_import</x:v>
      </x:c>
      <x:c r="W6" s="7" t="str">
        <x:v>Resistors</x:v>
      </x:c>
      <x:c r="X6" s="7" t="str">
        <x:v>Resistors.kicad_sym</x:v>
      </x:c>
      <x:c r="Y6" s="7" t="str">
        <x:v>Resistors.pretty</x:v>
      </x:c>
      <x:c r="Z6" s="7" t="str">
        <x:v>CONVERTED</x:v>
      </x:c>
    </x:row>
    <x:row r="7" ht="24" customHeight="1">
      <x:c r="A7" s="7" t="str">
        <x:v>C105871</x:v>
      </x:c>
      <x:c r="B7" s="7" t="str">
        <x:v>RC0402FR-074K7L</x:v>
      </x:c>
      <x:c r="C7" s="7" t="str">
        <x:v>YAGEO</x:v>
      </x:c>
      <x:c r="D7" s="7" t="str">
        <x:v>4.7kΩ ±1% 62.5mW 0402 Thick Film Resistor</x:v>
      </x:c>
      <x:c r="E7" s="7" t="str">
        <x:v>Resistors/Chip Resistor - Surface Mount</x:v>
      </x:c>
      <x:c r="F7" s="7" t="str">
        <x:v>RC0402FR-074K7L</x:v>
      </x:c>
      <x:c r="G7" s="7" t="str">
        <x:v>R0402</x:v>
      </x:c>
      <x:c r="H7" s="7" t="str">
        <x:v>4.7kΩ</x:v>
      </x:c>
      <x:c r="I7" s="7" t="str">
        <x:v>0402</x:v>
      </x:c>
      <x:c r="J7" s="7" t="str">
        <x:v>https://datasheet.lcsc.com/datasheet/pdf/b426be3ce22c6de3e0c3a2248e49159e.pdf?productCode=C105871</x:v>
      </x:c>
      <x:c r="K7" s="7" t="str"/>
      <x:c r="L7" s="7" t="str"/>
      <x:c r="M7" s="7" t="str">
        <x:v>../datasheets/C105871/RC0402FR-074K7L.pdf</x:v>
      </x:c>
      <x:c r="N7" s="7" t="str">
        <x:v>${LCSC_LIB_ROOT}/Resistors/Resistors.3dshapes/R0402_L1.0-W0.5-H0.4.wrl</x:v>
      </x:c>
      <x:c r="O7" s="7" t="str">
        <x:v>Active</x:v>
      </x:c>
      <x:c r="P7" s="7" t="str">
        <x:v>LCSC</x:v>
      </x:c>
      <x:c r="Q7" s="7" t="str">
        <x:v>RC0402FR-074K7L</x:v>
      </x:c>
      <x:c r="R7" s="7" t="str">
        <x:v>https://www.lcsc.com/product-detail/C105871.html</x:v>
      </x:c>
      <x:c r="S7" s="7" t="str">
        <x:v>Package: 0402; Power(Watts): 62.5mW; Resistance: 4.7kΩ; Voltage Rating: 50V; Operating Temperature: -55℃~+155℃; Type: Thick Film Resistor; Temperature Coefficient: ±100ppm/℃; Tolerance: ±1%</x:v>
      </x:c>
      <x:c r="T7" s="7" t="str">
        <x:v>Sources: BOM_PASTER_8984112A_Y182.xls; Designators: BOM_PASTER_8984112A_Y182.xls: R37,R41,R45</x:v>
      </x:c>
      <x:c r="U7" s="7" t="str">
        <x:v>METADATA_READY</x:v>
      </x:c>
      <x:c r="V7" s="7" t="str">
        <x:v>X200T_ECU_B1_V1.0_20240809; legacy_import</x:v>
      </x:c>
      <x:c r="W7" s="7" t="str">
        <x:v>Resistors</x:v>
      </x:c>
      <x:c r="X7" s="7" t="str">
        <x:v>Resistors.kicad_sym</x:v>
      </x:c>
      <x:c r="Y7" s="7" t="str">
        <x:v>Resistors.pretty</x:v>
      </x:c>
      <x:c r="Z7" s="7" t="str">
        <x:v>CONVERTED</x:v>
      </x:c>
    </x:row>
    <x:row r="8" ht="24" customHeight="1">
      <x:c r="A8" s="7" t="str">
        <x:v>C106225</x:v>
      </x:c>
      <x:c r="B8" s="7" t="str">
        <x:v>RC0201FR-0710KL</x:v>
      </x:c>
      <x:c r="C8" s="7" t="str">
        <x:v>YAGEO</x:v>
      </x:c>
      <x:c r="D8" s="7" t="str">
        <x:v>50mW 10kΩ 25V Thick Film Resistor ±1% ±200ppm/℃ 0201 Chip Resistor - Surface Mount RoHS</x:v>
      </x:c>
      <x:c r="E8" s="7" t="str">
        <x:v>Resistors/Chip Resistor - Surface Mount</x:v>
      </x:c>
      <x:c r="F8" s="7" t="str">
        <x:v>RC0201FR-0710KL</x:v>
      </x:c>
      <x:c r="G8" s="7" t="str">
        <x:v>R0201</x:v>
      </x:c>
      <x:c r="H8" s="7" t="str">
        <x:v>10kΩ</x:v>
      </x:c>
      <x:c r="I8" s="7" t="str">
        <x:v>0201</x:v>
      </x:c>
      <x:c r="J8" s="7" t="str">
        <x:v>https://datasheet.lcsc.com/datasheet/pdf/b426be3ce22c6de3e0c3a2248e49159e.pdf?productCode=C106225</x:v>
      </x:c>
      <x:c r="K8" s="7" t="str"/>
      <x:c r="L8" s="7" t="str"/>
      <x:c r="M8" s="7" t="str">
        <x:v>../datasheets/C106225/RC0201FR-0710KL.pdf</x:v>
      </x:c>
      <x:c r="N8" s="7" t="str">
        <x:v>${LCSC_LIB_ROOT}/Resistors/Resistors.3dshapes/R0201_L0.6-W0.3-H0.3.wrl</x:v>
      </x:c>
      <x:c r="O8" s="7" t="str">
        <x:v>Active</x:v>
      </x:c>
      <x:c r="P8" s="7" t="str">
        <x:v>LCSC</x:v>
      </x:c>
      <x:c r="Q8" s="7" t="str">
        <x:v>RC0201FR-0710KL</x:v>
      </x:c>
      <x:c r="R8" s="7" t="str">
        <x:v>https://www.lcsc.com/product-detail/C106225.html</x:v>
      </x:c>
      <x:c r="S8" s="7" t="str">
        <x:v>Package: 0201; Power(Watts): 50mW; Resistance: 10kΩ; Voltage Rating: 25V; Operating Temperature: -55℃~+125℃; Type: Thick Film Resistor; Tolerance: ±1%; Temperature Coefficient: ±200ppm/℃</x:v>
      </x:c>
      <x:c r="T8" s="7" t="str">
        <x:v>Sources: BOM_PASTER_8984112A_Y182.xls, BOM_PASTER_8984112A_Y185.xls; Designators: BOM_PASTER_8984112A_Y182.xls: R2,R32,R33,R39,R49,R50,R51; BOM_PASTER_8984112A_Y185.xls: R2,R3,R4,R7,R9,R11</x:v>
      </x:c>
      <x:c r="U8" s="7" t="str">
        <x:v>METADATA_READY</x:v>
      </x:c>
      <x:c r="V8" s="7" t="str">
        <x:v>legacy_import</x:v>
      </x:c>
      <x:c r="W8" s="7" t="str">
        <x:v>Resistors</x:v>
      </x:c>
      <x:c r="X8" s="7" t="str">
        <x:v>Resistors.kicad_sym</x:v>
      </x:c>
      <x:c r="Y8" s="7" t="str">
        <x:v>Resistors.pretty</x:v>
      </x:c>
      <x:c r="Z8" s="7" t="str">
        <x:v>CONVERTED</x:v>
      </x:c>
    </x:row>
    <x:row r="9" ht="24" customHeight="1">
      <x:c r="A9" s="7" t="str">
        <x:v>C106226</x:v>
      </x:c>
      <x:c r="B9" s="7" t="str">
        <x:v>RC0201FR-0710RL</x:v>
      </x:c>
      <x:c r="C9" s="7" t="str">
        <x:v>YAGEO</x:v>
      </x:c>
      <x:c r="D9" s="7" t="str">
        <x:v>50mW 10Ω 25V Thick Film Resistor ±1% -100ppm/℃~+350ppm/℃ 0201 Chip Resistor - Surface Mount RoHS</x:v>
      </x:c>
      <x:c r="E9" s="7" t="str">
        <x:v>Resistors/Chip Resistor - Surface Mount</x:v>
      </x:c>
      <x:c r="F9" s="7" t="str">
        <x:v>RC0201FR-0710RL</x:v>
      </x:c>
      <x:c r="G9" s="7" t="str">
        <x:v>R0201</x:v>
      </x:c>
      <x:c r="H9" s="7" t="str">
        <x:v>10Ω</x:v>
      </x:c>
      <x:c r="I9" s="7" t="str">
        <x:v>0201</x:v>
      </x:c>
      <x:c r="J9" s="7" t="str">
        <x:v>https://datasheet.lcsc.com/datasheet/pdf/b426be3ce22c6de3e0c3a2248e49159e.pdf?productCode=C106226</x:v>
      </x:c>
      <x:c r="K9" s="7" t="str"/>
      <x:c r="L9" s="7" t="str"/>
      <x:c r="M9" s="7" t="str">
        <x:v>../datasheets/C106226/RC0201FR-0710RL.pdf</x:v>
      </x:c>
      <x:c r="N9" s="7" t="str">
        <x:v>${LCSC_LIB_ROOT}/Resistors/Resistors.3dshapes/R0201_L0.6-W0.3-H0.3.wrl</x:v>
      </x:c>
      <x:c r="O9" s="7" t="str">
        <x:v>OutOfStock</x:v>
      </x:c>
      <x:c r="P9" s="7" t="str">
        <x:v>LCSC</x:v>
      </x:c>
      <x:c r="Q9" s="7" t="str">
        <x:v>RC0201FR-0710RL</x:v>
      </x:c>
      <x:c r="R9" s="7" t="str">
        <x:v>https://www.lcsc.com/product-detail/C106226.html</x:v>
      </x:c>
      <x:c r="S9" s="7" t="str">
        <x:v>Package: 0201; Power(Watts): 50mW; Resistance: 10Ω; Voltage Rating: 25V; Operating Temperature: -55℃~+125℃; Type: Thick Film Resistor; Tolerance: ±1%; Temperature Coefficient: -100ppm/℃~+350ppm/℃</x:v>
      </x:c>
      <x:c r="T9" s="7" t="str">
        <x:v>Sources: BOM_PASTER_8984112A_Y182.xls, BOM_PASTER_8984112A_Y185.xls; Designators: BOM_PASTER_8984112A_Y182.xls: R21,R22; BOM_PASTER_8984112A_Y185.xls: R1,R10</x:v>
      </x:c>
      <x:c r="U9" s="7" t="str">
        <x:v>METADATA_READY</x:v>
      </x:c>
      <x:c r="V9" s="7" t="str">
        <x:v>legacy_import</x:v>
      </x:c>
      <x:c r="W9" s="7" t="str">
        <x:v>Resistors</x:v>
      </x:c>
      <x:c r="X9" s="7" t="str">
        <x:v>Resistors.kicad_sym</x:v>
      </x:c>
      <x:c r="Y9" s="7" t="str">
        <x:v>Resistors.pretty</x:v>
      </x:c>
      <x:c r="Z9" s="7" t="str">
        <x:v>CONVERTED</x:v>
      </x:c>
    </x:row>
    <x:row r="10" ht="24" customHeight="1">
      <x:c r="A10" s="7" t="str">
        <x:v>C106227</x:v>
      </x:c>
      <x:c r="B10" s="7" t="str">
        <x:v>RC0201FR-070RL</x:v>
      </x:c>
      <x:c r="C10" s="7" t="str">
        <x:v>YAGEO</x:v>
      </x:c>
      <x:c r="D10" s="7" t="str">
        <x:v>50mW 0Ω 25V Thick Film Resistor ±1% 0201 Chip Resistor - Surface Mount RoHS</x:v>
      </x:c>
      <x:c r="E10" s="7" t="str">
        <x:v>Resistors/Chip Resistor - Surface Mount</x:v>
      </x:c>
      <x:c r="F10" s="7" t="str">
        <x:v>RC0201FR-070RL</x:v>
      </x:c>
      <x:c r="G10" s="7" t="str">
        <x:v>R0201</x:v>
      </x:c>
      <x:c r="H10" s="7" t="str">
        <x:v>0Ω</x:v>
      </x:c>
      <x:c r="I10" s="7" t="str">
        <x:v>0201</x:v>
      </x:c>
      <x:c r="J10" s="7" t="str">
        <x:v>https://datasheet.lcsc.com/datasheet/pdf/b426be3ce22c6de3e0c3a2248e49159e.pdf?productCode=C106227</x:v>
      </x:c>
      <x:c r="K10" s="7" t="str"/>
      <x:c r="L10" s="7" t="str"/>
      <x:c r="M10" s="7" t="str">
        <x:v>../datasheets/C106227/RC0201FR-070RL.pdf</x:v>
      </x:c>
      <x:c r="N10" s="7" t="str">
        <x:v>${LCSC_LIB_ROOT}/Resistors/Resistors.3dshapes/R0201_L0.6-W0.3-H0.3.wrl</x:v>
      </x:c>
      <x:c r="O10" s="7" t="str">
        <x:v>Active</x:v>
      </x:c>
      <x:c r="P10" s="7" t="str">
        <x:v>LCSC</x:v>
      </x:c>
      <x:c r="Q10" s="7" t="str">
        <x:v>RC0201FR-070RL</x:v>
      </x:c>
      <x:c r="R10" s="7" t="str">
        <x:v>https://www.lcsc.com/product-detail/C106227.html</x:v>
      </x:c>
      <x:c r="S10" s="7" t="str">
        <x:v>Package: 0201; Power(Watts): 50mW; Resistance: 0Ω; Voltage Rating: 25V; Operating Temperature: -55℃~+125℃; Type: Thick Film Resistor; Tolerance: ±1%; Temperature Coefficient: -</x:v>
      </x:c>
      <x:c r="T10" s="7" t="str">
        <x:v>Sources: BOM_PASTER_8984112A_Y182.xls, BOM_PASTER_8984112A_Y185.xls; Designators: BOM_PASTER_8984112A_Y182.xls: R8; BOM_PASTER_8984112A_Y185.xls: R12</x:v>
      </x:c>
      <x:c r="U10" s="7" t="str">
        <x:v>METADATA_READY</x:v>
      </x:c>
      <x:c r="V10" s="7" t="str">
        <x:v>legacy_import</x:v>
      </x:c>
      <x:c r="W10" s="7" t="str">
        <x:v>Resistors</x:v>
      </x:c>
      <x:c r="X10" s="7" t="str">
        <x:v>Resistors.kicad_sym</x:v>
      </x:c>
      <x:c r="Y10" s="7" t="str">
        <x:v>Resistors.pretty</x:v>
      </x:c>
      <x:c r="Z10" s="7" t="str">
        <x:v>CONVERTED</x:v>
      </x:c>
    </x:row>
    <x:row r="11" ht="24" customHeight="1">
      <x:c r="A11" s="7" t="str">
        <x:v>C106231</x:v>
      </x:c>
      <x:c r="B11" s="7" t="str">
        <x:v>RC0402FR-070RL</x:v>
      </x:c>
      <x:c r="C11" s="7" t="str">
        <x:v>YAGEO</x:v>
      </x:c>
      <x:c r="D11" s="7" t="str">
        <x:v>0Ω 62.5mW 50V Thick Film Resistor ±1% 0402 Chip Resistor - Surface Mount RoHS</x:v>
      </x:c>
      <x:c r="E11" s="7" t="str">
        <x:v>Resistors/Chip Resistor - Surface Mount</x:v>
      </x:c>
      <x:c r="F11" s="7" t="str">
        <x:v>RC0402FR-070RL</x:v>
      </x:c>
      <x:c r="G11" s="7" t="str">
        <x:v>R0402</x:v>
      </x:c>
      <x:c r="H11" s="7" t="str">
        <x:v>0Ω</x:v>
      </x:c>
      <x:c r="I11" s="7" t="str">
        <x:v>0402</x:v>
      </x:c>
      <x:c r="J11" s="7" t="str">
        <x:v>https://datasheet.lcsc.com/datasheet/pdf/b426be3ce22c6de3e0c3a2248e49159e.pdf?productCode=C106231</x:v>
      </x:c>
      <x:c r="K11" s="7" t="str"/>
      <x:c r="L11" s="7" t="str"/>
      <x:c r="M11" s="7" t="str">
        <x:v>../datasheets/C106231/RC0402FR-070RL.pdf</x:v>
      </x:c>
      <x:c r="N11" s="7" t="str">
        <x:v>${LCSC_LIB_ROOT}/Resistors/Resistors.3dshapes/R0402_L1.0-W0.5-H0.4.wrl</x:v>
      </x:c>
      <x:c r="O11" s="7" t="str">
        <x:v>Active</x:v>
      </x:c>
      <x:c r="P11" s="7" t="str">
        <x:v>LCSC</x:v>
      </x:c>
      <x:c r="Q11" s="7" t="str">
        <x:v>贴片电阻</x:v>
      </x:c>
      <x:c r="R11" s="7" t="str">
        <x:v>https://www.lcsc.com/product-detail/C106231.html</x:v>
      </x:c>
      <x:c r="S11" s="7" t="str">
        <x:v>Package: 0402; Resistance: 0Ω; Power(Watts): 62.5mW; Voltage Rating: 50V; Operating Temperature: -55℃~+155℃; Type: Thick Film Resistor; Temperature Coefficient: -; Tolerance: ±1%</x:v>
      </x:c>
      <x:c r="T11" s="7" t="str">
        <x:v>Sources: BOM_PASTER_8984112A_Y182.xls; Designators: BOM_PASTER_8984112A_Y182.xls: R43,R57</x:v>
      </x:c>
      <x:c r="U11" s="7" t="str">
        <x:v>METADATA_READY</x:v>
      </x:c>
      <x:c r="V11" s="7" t="str">
        <x:v>X200T_ECU_B1_V1.0_20240809; legacy_import</x:v>
      </x:c>
      <x:c r="W11" s="7" t="str">
        <x:v>Resistors</x:v>
      </x:c>
      <x:c r="X11" s="7" t="str">
        <x:v>Resistors.kicad_sym</x:v>
      </x:c>
      <x:c r="Y11" s="7" t="str">
        <x:v>Resistors.pretty</x:v>
      </x:c>
      <x:c r="Z11" s="7" t="str">
        <x:v>CONVERTED</x:v>
      </x:c>
    </x:row>
    <x:row r="12" ht="24" customHeight="1">
      <x:c r="A12" s="7" t="str">
        <x:v>C106235</x:v>
      </x:c>
      <x:c r="B12" s="7" t="str">
        <x:v>RC0402FR-071KL</x:v>
      </x:c>
      <x:c r="C12" s="7" t="str">
        <x:v>YAGEO</x:v>
      </x:c>
      <x:c r="D12" s="7" t="str">
        <x:v>1kΩ 62.5mW 50V Thick Film Resistor ±100ppm/℃ ±1% 0402 Chip Resistor - Surface Mount RoHS</x:v>
      </x:c>
      <x:c r="E12" s="7" t="str">
        <x:v>Resistors/Chip Resistor - Surface Mount</x:v>
      </x:c>
      <x:c r="F12" s="7" t="str">
        <x:v>RC0402FR-071KL</x:v>
      </x:c>
      <x:c r="G12" s="7" t="str">
        <x:v>R0402</x:v>
      </x:c>
      <x:c r="H12" s="7" t="str">
        <x:v>1kΩ</x:v>
      </x:c>
      <x:c r="I12" s="7" t="str">
        <x:v>0402</x:v>
      </x:c>
      <x:c r="J12" s="7" t="str">
        <x:v>https://datasheet.lcsc.com/datasheet/pdf/b426be3ce22c6de3e0c3a2248e49159e.pdf?productCode=C106235</x:v>
      </x:c>
      <x:c r="K12" s="7" t="str"/>
      <x:c r="L12" s="7" t="str"/>
      <x:c r="M12" s="7" t="str">
        <x:v>../datasheets/C106235/RC0402FR-071KL.pdf</x:v>
      </x:c>
      <x:c r="N12" s="7" t="str">
        <x:v>${LCSC_LIB_ROOT}/Resistors/Resistors.3dshapes/R0402_L1.0-W0.5-H0.4.wrl</x:v>
      </x:c>
      <x:c r="O12" s="7" t="str">
        <x:v>Active</x:v>
      </x:c>
      <x:c r="P12" s="7" t="str">
        <x:v>LCSC</x:v>
      </x:c>
      <x:c r="Q12" s="7" t="str">
        <x:v>RC0402FR-071KL</x:v>
      </x:c>
      <x:c r="R12" s="7" t="str">
        <x:v>https://www.lcsc.com/product-detail/C106235.html</x:v>
      </x:c>
      <x:c r="S12" s="7" t="str">
        <x:v>Package: 0402; Resistance: 1kΩ; Power(Watts): 62.5mW; Voltage Rating: 50V; Operating Temperature: -55℃~+155℃; Type: Thick Film Resistor; Temperature Coefficient: ±100ppm/℃; Tolerance: ±1%</x:v>
      </x:c>
      <x:c r="T12" s="7" t="str">
        <x:v>Sources: BOM_PASTER_8984112A_Y182.xls; Designators: BOM_PASTER_8984112A_Y182.xls: R5,R6,R7</x:v>
      </x:c>
      <x:c r="U12" s="7" t="str">
        <x:v>METADATA_READY</x:v>
      </x:c>
      <x:c r="V12" s="7" t="str">
        <x:v>X200T_ECU_B1_V1.0_20240809; legacy_import</x:v>
      </x:c>
      <x:c r="W12" s="7" t="str">
        <x:v>Resistors</x:v>
      </x:c>
      <x:c r="X12" s="7" t="str">
        <x:v>Resistors.kicad_sym</x:v>
      </x:c>
      <x:c r="Y12" s="7" t="str">
        <x:v>Resistors.pretty</x:v>
      </x:c>
      <x:c r="Z12" s="7" t="str">
        <x:v>CONVERTED</x:v>
      </x:c>
    </x:row>
    <x:row r="13" ht="24" customHeight="1">
      <x:c r="A13" s="7" t="str">
        <x:v>C138031</x:v>
      </x:c>
      <x:c r="B13" s="7" t="str">
        <x:v>RC0402FR-0720RL</x:v>
      </x:c>
      <x:c r="C13" s="7" t="str">
        <x:v>YAGEO</x:v>
      </x:c>
      <x:c r="D13" s="7" t="str">
        <x:v>20Ω 62.5mW 50V Thick Film Resistor ±100ppm/℃ ±1% 0402 Chip Resistor - Surface Mount RoHS</x:v>
      </x:c>
      <x:c r="E13" s="7" t="str">
        <x:v>Resistors/Chip Resistor - Surface Mount</x:v>
      </x:c>
      <x:c r="F13" s="7" t="str">
        <x:v>RC0402FR-0720RL</x:v>
      </x:c>
      <x:c r="G13" s="7" t="str">
        <x:v>R0402</x:v>
      </x:c>
      <x:c r="H13" s="7" t="str">
        <x:v>20Ω</x:v>
      </x:c>
      <x:c r="I13" s="7" t="str">
        <x:v>0402</x:v>
      </x:c>
      <x:c r="J13" s="7" t="str">
        <x:v>https://datasheet.lcsc.com/datasheet/pdf/b426be3ce22c6de3e0c3a2248e49159e.pdf?productCode=C138031</x:v>
      </x:c>
      <x:c r="K13" s="7" t="str"/>
      <x:c r="L13" s="7" t="str"/>
      <x:c r="M13" s="7" t="str">
        <x:v>../datasheets/C138031/RC0402FR-0720RL.pdf</x:v>
      </x:c>
      <x:c r="N13" s="7" t="str">
        <x:v>${LCSC_LIB_ROOT}/Resistors/Resistors.3dshapes/R0402_L1.0-W0.5-H0.4.wrl</x:v>
      </x:c>
      <x:c r="O13" s="7" t="str">
        <x:v>Active</x:v>
      </x:c>
      <x:c r="P13" s="7" t="str">
        <x:v>LCSC</x:v>
      </x:c>
      <x:c r="Q13" s="7" t="str">
        <x:v>R0402</x:v>
      </x:c>
      <x:c r="R13" s="7" t="str">
        <x:v>https://www.lcsc.com/product-detail/C138031.html</x:v>
      </x:c>
      <x:c r="S13" s="7" t="str">
        <x:v>Package: 0402; Resistance: 20Ω; Power(Watts): 62.5mW; Voltage Rating: 50V; Operating Temperature: -55℃~+155℃; Type: Thick Film Resistor; Temperature Coefficient: ±100ppm/℃; Tolerance: ±1%</x:v>
      </x:c>
      <x:c r="T13" s="7" t="str">
        <x:v>Designators: R8, R9, R10, R19, R20, R21, R22, R23, R24, R26, R35, R36, R37, R47, R48, R49, R83, R86, R87, R88, R89, R90, R94, R95, R98, R100, R101</x:v>
      </x:c>
      <x:c r="U13" s="7" t="str">
        <x:v>METADATA_READY</x:v>
      </x:c>
      <x:c r="V13" s="7" t="str">
        <x:v>X200T_ECU_B1_V1.0_20240809</x:v>
      </x:c>
      <x:c r="W13" s="7" t="str">
        <x:v>Resistors</x:v>
      </x:c>
      <x:c r="X13" s="7" t="str">
        <x:v>Resistors.kicad_sym</x:v>
      </x:c>
      <x:c r="Y13" s="7" t="str">
        <x:v>Resistors.pretty</x:v>
      </x:c>
      <x:c r="Z13" s="7" t="str">
        <x:v>CONVERTED</x:v>
      </x:c>
    </x:row>
    <x:row r="14" ht="24" customHeight="1">
      <x:c r="A14" s="7" t="str">
        <x:v>C138135</x:v>
      </x:c>
      <x:c r="B14" s="7" t="str">
        <x:v>RC0201FR-074K7L</x:v>
      </x:c>
      <x:c r="C14" s="7" t="str">
        <x:v>YAGEO</x:v>
      </x:c>
      <x:c r="D14" s="7" t="str">
        <x:v>50mW 4.7kΩ 25V Thick Film Resistor ±1% ±200ppm/℃ 0201 Chip Resistor - Surface Mount RoHS</x:v>
      </x:c>
      <x:c r="E14" s="7" t="str">
        <x:v>Resistors/Chip Resistor - Surface Mount</x:v>
      </x:c>
      <x:c r="F14" s="7" t="str">
        <x:v>RC0201FR-074K7L</x:v>
      </x:c>
      <x:c r="G14" s="7" t="str">
        <x:v>R0201</x:v>
      </x:c>
      <x:c r="H14" s="7" t="str">
        <x:v>4.7kΩ</x:v>
      </x:c>
      <x:c r="I14" s="7" t="str">
        <x:v>0201</x:v>
      </x:c>
      <x:c r="J14" s="7" t="str">
        <x:v>https://datasheet.lcsc.com/datasheet/pdf/b426be3ce22c6de3e0c3a2248e49159e.pdf?productCode=C138135</x:v>
      </x:c>
      <x:c r="K14" s="7" t="str"/>
      <x:c r="L14" s="7" t="str"/>
      <x:c r="M14" s="7" t="str">
        <x:v>../datasheets/C138135/RC0201FR-074K7L.pdf</x:v>
      </x:c>
      <x:c r="N14" s="7" t="str">
        <x:v>${LCSC_LIB_ROOT}/Resistors/Resistors.3dshapes/R0201_L0.6-W0.3-H0.3.wrl</x:v>
      </x:c>
      <x:c r="O14" s="7" t="str">
        <x:v>Active</x:v>
      </x:c>
      <x:c r="P14" s="7" t="str">
        <x:v>LCSC</x:v>
      </x:c>
      <x:c r="Q14" s="7" t="str">
        <x:v>RC0201FR-074K7L</x:v>
      </x:c>
      <x:c r="R14" s="7" t="str">
        <x:v>https://www.lcsc.com/product-detail/C138135.html</x:v>
      </x:c>
      <x:c r="S14" s="7" t="str">
        <x:v>Package: 0201; Power(Watts): 50mW; Resistance: 4.7kΩ; Voltage Rating: 25V; Operating Temperature: -55℃~+125℃; Type: Thick Film Resistor; Tolerance: ±1%; Temperature Coefficient: ±200ppm/℃</x:v>
      </x:c>
      <x:c r="T14" s="7" t="str">
        <x:v>Sources: BOM_PASTER_8984112A_Y182.xls, BOM_PASTER_8984112A_Y185.xls; Designators: BOM_PASTER_8984112A_Y182.xls: R20,R48; BOM_PASTER_8984112A_Y185.xls: R21</x:v>
      </x:c>
      <x:c r="U14" s="7" t="str">
        <x:v>METADATA_READY</x:v>
      </x:c>
      <x:c r="V14" s="7" t="str">
        <x:v>legacy_import</x:v>
      </x:c>
      <x:c r="W14" s="7" t="str">
        <x:v>Resistors</x:v>
      </x:c>
      <x:c r="X14" s="7" t="str">
        <x:v>Resistors.kicad_sym</x:v>
      </x:c>
      <x:c r="Y14" s="7" t="str">
        <x:v>Resistors.pretty</x:v>
      </x:c>
      <x:c r="Z14" s="7" t="str">
        <x:v>CONVERTED</x:v>
      </x:c>
    </x:row>
    <x:row r="15" ht="24" customHeight="1">
      <x:c r="A15" s="7" t="str">
        <x:v>C138139</x:v>
      </x:c>
      <x:c r="B15" s="7" t="str">
        <x:v>RC0201FR-0747KL</x:v>
      </x:c>
      <x:c r="C15" s="7" t="str">
        <x:v>YAGEO</x:v>
      </x:c>
      <x:c r="D15" s="7" t="str">
        <x:v>50mW 47kΩ 25V Thick Film Resistor ±1% ±200ppm/℃ 0201 Chip Resistor - Surface Mount RoHS</x:v>
      </x:c>
      <x:c r="E15" s="7" t="str">
        <x:v>Resistors/Chip Resistor - Surface Mount</x:v>
      </x:c>
      <x:c r="F15" s="7" t="str">
        <x:v>RC0201FR-0747KL</x:v>
      </x:c>
      <x:c r="G15" s="7" t="str">
        <x:v>R0201</x:v>
      </x:c>
      <x:c r="H15" s="7" t="str">
        <x:v>47kΩ</x:v>
      </x:c>
      <x:c r="I15" s="7" t="str">
        <x:v>0201</x:v>
      </x:c>
      <x:c r="J15" s="7" t="str">
        <x:v>https://datasheet.lcsc.com/datasheet/pdf/b426be3ce22c6de3e0c3a2248e49159e.pdf?productCode=C138139</x:v>
      </x:c>
      <x:c r="K15" s="7" t="str"/>
      <x:c r="L15" s="7" t="str"/>
      <x:c r="M15" s="7" t="str">
        <x:v>../datasheets/C138139/RC0201FR-0747KL.pdf</x:v>
      </x:c>
      <x:c r="N15" s="7" t="str">
        <x:v>${LCSC_LIB_ROOT}/Resistors/Resistors.3dshapes/R0201_L0.6-W0.3-H0.3.wrl</x:v>
      </x:c>
      <x:c r="O15" s="7" t="str">
        <x:v>OutOfStock</x:v>
      </x:c>
      <x:c r="P15" s="7" t="str">
        <x:v>LCSC</x:v>
      </x:c>
      <x:c r="Q15" s="7" t="str">
        <x:v>RC0201FR-0747KL</x:v>
      </x:c>
      <x:c r="R15" s="7" t="str">
        <x:v>https://www.lcsc.com/product-detail/C138139.html</x:v>
      </x:c>
      <x:c r="S15" s="7" t="str">
        <x:v>Package: 0201; Power(Watts): 50mW; Resistance: 47kΩ; Voltage Rating: 25V; Operating Temperature: -55℃~+125℃; Type: Thick Film Resistor; Tolerance: ±1%; Temperature Coefficient: ±200ppm/℃</x:v>
      </x:c>
      <x:c r="T15" s="7" t="str">
        <x:v>Sources: BOM_PASTER_8984112A_Y182.xls, BOM_PASTER_8984112A_Y185.xls; Designators: BOM_PASTER_8984112A_Y182.xls: R15,R18; BOM_PASTER_8984112A_Y185.xls: R8</x:v>
      </x:c>
      <x:c r="U15" s="7" t="str">
        <x:v>METADATA_READY</x:v>
      </x:c>
      <x:c r="V15" s="7" t="str">
        <x:v>legacy_import</x:v>
      </x:c>
      <x:c r="W15" s="7" t="str">
        <x:v>Resistors</x:v>
      </x:c>
      <x:c r="X15" s="7" t="str">
        <x:v>Resistors.kicad_sym</x:v>
      </x:c>
      <x:c r="Y15" s="7" t="str">
        <x:v>Resistors.pretty</x:v>
      </x:c>
      <x:c r="Z15" s="7" t="str">
        <x:v>CONVERTED</x:v>
      </x:c>
    </x:row>
    <x:row r="16" ht="24" customHeight="1">
      <x:c r="A16" s="7" t="str">
        <x:v>C138165</x:v>
      </x:c>
      <x:c r="B16" s="7" t="str">
        <x:v>RC0201FR-071KL</x:v>
      </x:c>
      <x:c r="C16" s="7" t="str">
        <x:v>YAGEO</x:v>
      </x:c>
      <x:c r="D16" s="7" t="str">
        <x:v>50mW 1kΩ 25V Thick Film Resistor ±1% ±200ppm/℃ 0201 Chip Resistor - Surface Mount RoHS</x:v>
      </x:c>
      <x:c r="E16" s="7" t="str">
        <x:v>Resistors/Chip Resistor - Surface Mount</x:v>
      </x:c>
      <x:c r="F16" s="7" t="str">
        <x:v>RC0201FR-071KL</x:v>
      </x:c>
      <x:c r="G16" s="7" t="str">
        <x:v>R0201</x:v>
      </x:c>
      <x:c r="H16" s="7" t="str">
        <x:v>1kΩ</x:v>
      </x:c>
      <x:c r="I16" s="7" t="str">
        <x:v>0201</x:v>
      </x:c>
      <x:c r="J16" s="7" t="str">
        <x:v>https://datasheet.lcsc.com/datasheet/pdf/b426be3ce22c6de3e0c3a2248e49159e.pdf?productCode=C138165</x:v>
      </x:c>
      <x:c r="K16" s="7" t="str"/>
      <x:c r="L16" s="7" t="str"/>
      <x:c r="M16" s="7" t="str">
        <x:v>../datasheets/C138165/RC0201FR-071KL.pdf</x:v>
      </x:c>
      <x:c r="N16" s="7" t="str">
        <x:v>${LCSC_LIB_ROOT}/Resistors/Resistors.3dshapes/R0201_L0.6-W0.3-H0.3.wrl</x:v>
      </x:c>
      <x:c r="O16" s="7" t="str">
        <x:v>Active</x:v>
      </x:c>
      <x:c r="P16" s="7" t="str">
        <x:v>LCSC</x:v>
      </x:c>
      <x:c r="Q16" s="7" t="str">
        <x:v>RC0201FR-071KL</x:v>
      </x:c>
      <x:c r="R16" s="7" t="str">
        <x:v>https://www.lcsc.com/product-detail/C138165.html</x:v>
      </x:c>
      <x:c r="S16" s="7" t="str">
        <x:v>Package: 0201; Power(Watts): 50mW; Resistance: 1kΩ; Voltage Rating: 25V; Operating Temperature: -55℃~+125℃; Type: Thick Film Resistor; Tolerance: ±1%; Temperature Coefficient: ±200ppm/℃</x:v>
      </x:c>
      <x:c r="T16" s="7" t="str">
        <x:v>Sources: BOM_PASTER_8984112A_Y182.xls, BOM_PASTER_8984112A_Y185.xls, BOM_PASTER_8984112A_Y189.xls; Designators: BOM_PASTER_8984112A_Y182.xls: R35,R36; BOM_PASTER_8984112A_Y185.xls: R23; BOM_PASTER_8984112A_Y189.xls: R1</x:v>
      </x:c>
      <x:c r="U16" s="7" t="str">
        <x:v>METADATA_READY</x:v>
      </x:c>
      <x:c r="V16" s="7" t="str">
        <x:v>legacy_import</x:v>
      </x:c>
      <x:c r="W16" s="7" t="str">
        <x:v>Resistors</x:v>
      </x:c>
      <x:c r="X16" s="7" t="str">
        <x:v>Resistors.kicad_sym</x:v>
      </x:c>
      <x:c r="Y16" s="7" t="str">
        <x:v>Resistors.pretty</x:v>
      </x:c>
      <x:c r="Z16" s="7" t="str">
        <x:v>CONVERTED</x:v>
      </x:c>
    </x:row>
    <x:row r="17" ht="24" customHeight="1">
      <x:c r="A17" s="7" t="str">
        <x:v>C144651</x:v>
      </x:c>
      <x:c r="B17" s="7" t="str">
        <x:v>AC0603FR-074R7L</x:v>
      </x:c>
      <x:c r="C17" s="7" t="str">
        <x:v>YAGEO</x:v>
      </x:c>
      <x:c r="D17" s="7" t="str">
        <x:v>4.7Ω 100mW 75V Thick Film Resistor ±1% ±200ppm/℃ 0603 Chip Resistor - Surface Mount RoHS</x:v>
      </x:c>
      <x:c r="E17" s="7" t="str">
        <x:v>Resistors/Chip Resistor - Surface Mount</x:v>
      </x:c>
      <x:c r="F17" s="7" t="str">
        <x:v>AC0603FR-074R7L</x:v>
      </x:c>
      <x:c r="G17" s="7" t="str">
        <x:v>R0603</x:v>
      </x:c>
      <x:c r="H17" s="7" t="str">
        <x:v>4.7Ω</x:v>
      </x:c>
      <x:c r="I17" s="7" t="str">
        <x:v>0603</x:v>
      </x:c>
      <x:c r="J17" s="7" t="str">
        <x:v>https://datasheet.lcsc.com/datasheet/pdf/3511efb0564cb1711d9237ab09d6e97b.pdf?productCode=C144651</x:v>
      </x:c>
      <x:c r="K17" s="7" t="str"/>
      <x:c r="L17" s="7" t="str"/>
      <x:c r="M17" s="7" t="str">
        <x:v>../datasheets/C144651/AC0603FR-074R7L.pdf</x:v>
      </x:c>
      <x:c r="N17" s="7" t="str">
        <x:v>${LCSC_LIB_ROOT}/Resistors/Resistors.3dshapes/R0603.wrl</x:v>
      </x:c>
      <x:c r="O17" s="7" t="str">
        <x:v>Active</x:v>
      </x:c>
      <x:c r="P17" s="7" t="str">
        <x:v>LCSC</x:v>
      </x:c>
      <x:c r="Q17" s="7" t="str">
        <x:v>R0603</x:v>
      </x:c>
      <x:c r="R17" s="7" t="str">
        <x:v>https://www.lcsc.com/product-detail/C144651.html</x:v>
      </x:c>
      <x:c r="S17" s="7" t="str">
        <x:v>Package: 0603; Resistance: 4.7Ω; Power(Watts): 100mW; Voltage Rating: 75V; Operating Temperature: -55℃~+155℃; Type: Thick Film Resistor; Tolerance: ±1%; Temperature Coefficient: ±200ppm/℃</x:v>
      </x:c>
      <x:c r="T17" s="7" t="str">
        <x:v>Designators: R32, R33, R34, R44, R45, R46</x:v>
      </x:c>
      <x:c r="U17" s="7" t="str">
        <x:v>METADATA_READY</x:v>
      </x:c>
      <x:c r="V17" s="7" t="str">
        <x:v>X200T_ECU_B1_V1.0_20240809</x:v>
      </x:c>
      <x:c r="W17" s="7" t="str">
        <x:v>Resistors</x:v>
      </x:c>
      <x:c r="X17" s="7" t="str">
        <x:v>Resistors.kicad_sym</x:v>
      </x:c>
      <x:c r="Y17" s="7" t="str">
        <x:v>Resistors.pretty</x:v>
      </x:c>
      <x:c r="Z17" s="7" t="str">
        <x:v>CONVERTED</x:v>
      </x:c>
    </x:row>
    <x:row r="18" ht="24" customHeight="1">
      <x:c r="A18" s="7" t="str">
        <x:v>C14675</x:v>
      </x:c>
      <x:c r="B18" s="7" t="str">
        <x:v>RC0603FR-07100KL</x:v>
      </x:c>
      <x:c r="C18" s="7" t="str">
        <x:v>YAGEO</x:v>
      </x:c>
      <x:c r="D18" s="7" t="str">
        <x:v>100mW 100kΩ 75V Thick Film Resistor ±100ppm/℃ ±1% 0603 Chip Resistor - Surface Mount RoHS</x:v>
      </x:c>
      <x:c r="E18" s="7" t="str">
        <x:v>Resistors/Chip Resistor - Surface Mount</x:v>
      </x:c>
      <x:c r="F18" s="7" t="str">
        <x:v>RC0603FR-07100KL</x:v>
      </x:c>
      <x:c r="G18" s="7" t="str">
        <x:v>R0603</x:v>
      </x:c>
      <x:c r="H18" s="7" t="str">
        <x:v>100kΩ</x:v>
      </x:c>
      <x:c r="I18" s="7" t="str">
        <x:v>0603</x:v>
      </x:c>
      <x:c r="J18" s="7" t="str">
        <x:v>https://datasheet.lcsc.com/datasheet/pdf/b426be3ce22c6de3e0c3a2248e49159e.pdf?productCode=C14675</x:v>
      </x:c>
      <x:c r="K18" s="7" t="str"/>
      <x:c r="L18" s="7" t="str"/>
      <x:c r="M18" s="7" t="str">
        <x:v>../datasheets/C14675/RC0603FR-07100KL.pdf</x:v>
      </x:c>
      <x:c r="N18" s="7" t="str">
        <x:v>${LCSC_LIB_ROOT}/Resistors/Resistors.3dshapes/R0603.wrl</x:v>
      </x:c>
      <x:c r="O18" s="7" t="str">
        <x:v>Active</x:v>
      </x:c>
      <x:c r="P18" s="7" t="str">
        <x:v>LCSC</x:v>
      </x:c>
      <x:c r="Q18" s="7" t="str">
        <x:v>R0603</x:v>
      </x:c>
      <x:c r="R18" s="7" t="str">
        <x:v>https://www.lcsc.com/product-detail/C14675.html</x:v>
      </x:c>
      <x:c r="S18" s="7" t="str">
        <x:v>Package: 0603; Power(Watts): 100mW; Resistance: 100kΩ; Voltage Rating: 75V; Operating Temperature: -55℃~+155℃; Type: Thick Film Resistor; Temperature Coefficient: ±100ppm/℃; Tolerance: ±1%</x:v>
      </x:c>
      <x:c r="T18" s="7" t="str">
        <x:v>Designators: R68</x:v>
      </x:c>
      <x:c r="U18" s="7" t="str">
        <x:v>METADATA_READY</x:v>
      </x:c>
      <x:c r="V18" s="7" t="str">
        <x:v>X200T_ECU_B1_V1.0_20240809</x:v>
      </x:c>
      <x:c r="W18" s="7" t="str">
        <x:v>Resistors</x:v>
      </x:c>
      <x:c r="X18" s="7" t="str">
        <x:v>Resistors.kicad_sym</x:v>
      </x:c>
      <x:c r="Y18" s="7" t="str">
        <x:v>Resistors.pretty</x:v>
      </x:c>
      <x:c r="Z18" s="7" t="str">
        <x:v>CONVERTED</x:v>
      </x:c>
    </x:row>
    <x:row r="19" ht="24" customHeight="1">
      <x:c r="A19" s="7" t="str">
        <x:v>C163437</x:v>
      </x:c>
      <x:c r="B19" s="7" t="str">
        <x:v>RC0402JR-0762RL</x:v>
      </x:c>
      <x:c r="C19" s="7" t="str">
        <x:v>YAGEO</x:v>
      </x:c>
      <x:c r="D19" s="7" t="str">
        <x:v>62Ω 62.5mW 50V Thick Film Resistor ±100ppm/℃ ±5% 0402 Chip Resistor - Surface Mount RoHS</x:v>
      </x:c>
      <x:c r="E19" s="7" t="str">
        <x:v>Resistors/Chip Resistor - Surface Mount</x:v>
      </x:c>
      <x:c r="F19" s="7" t="str">
        <x:v>RC0402JR-0762RL</x:v>
      </x:c>
      <x:c r="G19" s="7" t="str">
        <x:v>R0402</x:v>
      </x:c>
      <x:c r="H19" s="7" t="str">
        <x:v>62Ω</x:v>
      </x:c>
      <x:c r="I19" s="7" t="str">
        <x:v>0402</x:v>
      </x:c>
      <x:c r="J19" s="7" t="str">
        <x:v>https://datasheet.lcsc.com/datasheet/pdf/b426be3ce22c6de3e0c3a2248e49159e.pdf?productCode=C163437</x:v>
      </x:c>
      <x:c r="K19" s="7" t="str"/>
      <x:c r="L19" s="7" t="str"/>
      <x:c r="M19" s="7" t="str">
        <x:v>../datasheets/C163437/RC0402JR-0762RL.pdf</x:v>
      </x:c>
      <x:c r="N19" s="7" t="str">
        <x:v>${LCSC_LIB_ROOT}/Resistors/Resistors.3dshapes/R0402_L1.0-W0.5-H0.4.wrl</x:v>
      </x:c>
      <x:c r="O19" s="7" t="str">
        <x:v>Active</x:v>
      </x:c>
      <x:c r="P19" s="7" t="str">
        <x:v>LCSC</x:v>
      </x:c>
      <x:c r="Q19" s="7" t="str">
        <x:v>R0402</x:v>
      </x:c>
      <x:c r="R19" s="7" t="str">
        <x:v>https://www.lcsc.com/product-detail/C163437.html</x:v>
      </x:c>
      <x:c r="S19" s="7" t="str">
        <x:v>Package: 0402; Resistance: 62Ω; Power(Watts): 62.5mW; Voltage Rating: 50V; Operating Temperature: -55℃~+155℃; Type: Thick Film Resistor; Temperature Coefficient: ±100ppm/℃; Tolerance: ±5%</x:v>
      </x:c>
      <x:c r="T19" s="7" t="str">
        <x:v>Designators: R13, R14, R96, R97</x:v>
      </x:c>
      <x:c r="U19" s="7" t="str">
        <x:v>METADATA_READY</x:v>
      </x:c>
      <x:c r="V19" s="7" t="str">
        <x:v>X200T_ECU_B1_V1.0_20240809</x:v>
      </x:c>
      <x:c r="W19" s="7" t="str">
        <x:v>Resistors</x:v>
      </x:c>
      <x:c r="X19" s="7" t="str">
        <x:v>Resistors.kicad_sym</x:v>
      </x:c>
      <x:c r="Y19" s="7" t="str">
        <x:v>Resistors.pretty</x:v>
      </x:c>
      <x:c r="Z19" s="7" t="str">
        <x:v>CONVERTED</x:v>
      </x:c>
    </x:row>
    <x:row r="20" ht="24" customHeight="1">
      <x:c r="A20" s="7" t="str">
        <x:v>C25744</x:v>
      </x:c>
      <x:c r="B20" s="7" t="str">
        <x:v>0402WGF1002TCE</x:v>
      </x:c>
      <x:c r="C20" s="7" t="str">
        <x:v>UNI-ROYAL</x:v>
      </x:c>
      <x:c r="D20" s="7" t="str">
        <x:v>10kΩ ±1% 62.5mW Thick Film Resistor</x:v>
      </x:c>
      <x:c r="E20" s="7" t="str">
        <x:v>Resistors/Chip Resistor - Surface Mount</x:v>
      </x:c>
      <x:c r="F20" s="7" t="str">
        <x:v>0402WGF1002TCE</x:v>
      </x:c>
      <x:c r="G20" s="7" t="str">
        <x:v>R0402</x:v>
      </x:c>
      <x:c r="H20" s="7" t="str">
        <x:v>10kΩ</x:v>
      </x:c>
      <x:c r="I20" s="7" t="str">
        <x:v>0402</x:v>
      </x:c>
      <x:c r="J20" s="7" t="str">
        <x:v>https://atta.szlcsc.com/upload/public/pdf/source/20200306/C422600_1E6D84923E4A46A82E41ADD87F860B5C.pdf</x:v>
      </x:c>
      <x:c r="K20" s="7" t="str"/>
      <x:c r="L20" s="7" t="str"/>
      <x:c r="M20" s="7" t="str">
        <x:v>../datasheets/C25744/0402WGF1002TCE.pdf</x:v>
      </x:c>
      <x:c r="N20" s="7" t="str">
        <x:v>${LCSC_LIB_ROOT}/Resistors/Resistors.3dshapes/R0402_L1.0-W0.5-H0.4.wrl</x:v>
      </x:c>
      <x:c r="O20" s="7" t="str">
        <x:v>Active</x:v>
      </x:c>
      <x:c r="P20" s="7" t="str">
        <x:v>LCSC</x:v>
      </x:c>
      <x:c r="Q20" s="7" t="str">
        <x:v>0402-10K-1%</x:v>
      </x:c>
      <x:c r="R20" s="7" t="str">
        <x:v>https://item.szlcsc.com/26487.html</x:v>
      </x:c>
      <x:c r="S20" s="7" t="str">
        <x:v>Package: 0402; Resistance: 10kΩ; Tolerance: ±1%; Power: 62.5mW</x:v>
      </x:c>
      <x:c r="T20" s="7" t="str">
        <x:v>Designators: Y43-R3,R4,R5,R6,R7</x:v>
      </x:c>
      <x:c r="U20" s="7" t="str">
        <x:v>METADATA_READY</x:v>
      </x:c>
      <x:c r="V20" s="7" t="str">
        <x:v>Y43</x:v>
      </x:c>
      <x:c r="W20" s="7" t="str">
        <x:v>Resistors</x:v>
      </x:c>
      <x:c r="X20" s="7" t="str">
        <x:v>Resistors.kicad_sym</x:v>
      </x:c>
      <x:c r="Y20" s="7" t="str">
        <x:v>Resistors.pretty</x:v>
      </x:c>
      <x:c r="Z20" s="7" t="str">
        <x:v>CONVERTED</x:v>
      </x:c>
    </x:row>
    <x:row r="21" ht="24" customHeight="1">
      <x:c r="A21" s="7" t="str">
        <x:v>C273722</x:v>
      </x:c>
      <x:c r="B21" s="7" t="str">
        <x:v>RC0402FR-07768KL</x:v>
      </x:c>
      <x:c r="C21" s="7" t="str">
        <x:v>YAGEO</x:v>
      </x:c>
      <x:c r="D21" s="7" t="str">
        <x:v>768kΩ 62.5mW 50V Thick Film Resistor ±100ppm/℃ ±1% 0402 Chip Resistor - Surface Mount RoHS</x:v>
      </x:c>
      <x:c r="E21" s="7" t="str">
        <x:v>Resistors/Chip Resistor - Surface Mount</x:v>
      </x:c>
      <x:c r="F21" s="7" t="str">
        <x:v>RC0402FR-07768KL</x:v>
      </x:c>
      <x:c r="G21" s="7" t="str">
        <x:v>R0402</x:v>
      </x:c>
      <x:c r="H21" s="7" t="str">
        <x:v>768kΩ</x:v>
      </x:c>
      <x:c r="I21" s="7" t="str">
        <x:v>0402</x:v>
      </x:c>
      <x:c r="J21" s="7" t="str">
        <x:v>https://datasheet.lcsc.com/datasheet/pdf/b426be3ce22c6de3e0c3a2248e49159e.pdf?productCode=C273722</x:v>
      </x:c>
      <x:c r="K21" s="7" t="str"/>
      <x:c r="L21" s="7" t="str"/>
      <x:c r="M21" s="7" t="str">
        <x:v>../datasheets/C273722/RC0402FR-07768KL.pdf</x:v>
      </x:c>
      <x:c r="N21" s="7" t="str">
        <x:v>${LCSC_LIB_ROOT}/Resistors/Resistors.3dshapes/R0402_L1.0-W0.5-H0.4.wrl</x:v>
      </x:c>
      <x:c r="O21" s="7" t="str">
        <x:v>Active</x:v>
      </x:c>
      <x:c r="P21" s="7" t="str">
        <x:v>LCSC</x:v>
      </x:c>
      <x:c r="Q21" s="7" t="str">
        <x:v>R0402</x:v>
      </x:c>
      <x:c r="R21" s="7" t="str">
        <x:v>https://www.lcsc.com/product-detail/C273722.html</x:v>
      </x:c>
      <x:c r="S21" s="7" t="str">
        <x:v>Package: 0402; Resistance: 768kΩ; Power(Watts): 62.5mW; Voltage Rating: 50V; Operating Temperature: -55℃~+155℃; Type: Thick Film Resistor; Temperature Coefficient: ±100ppm/℃; Tolerance: ±1%</x:v>
      </x:c>
      <x:c r="T21" s="7" t="str">
        <x:v>Designators: R2</x:v>
      </x:c>
      <x:c r="U21" s="7" t="str">
        <x:v>METADATA_READY</x:v>
      </x:c>
      <x:c r="V21" s="7" t="str">
        <x:v>X200T_ECU_B1_V1.0_20240809</x:v>
      </x:c>
      <x:c r="W21" s="7" t="str">
        <x:v>Resistors</x:v>
      </x:c>
      <x:c r="X21" s="7" t="str">
        <x:v>Resistors.kicad_sym</x:v>
      </x:c>
      <x:c r="Y21" s="7" t="str">
        <x:v>Resistors.pretty</x:v>
      </x:c>
      <x:c r="Z21" s="7" t="str">
        <x:v>CONVERTED</x:v>
      </x:c>
    </x:row>
    <x:row r="22" ht="24" customHeight="1">
      <x:c r="A22" s="7" t="str">
        <x:v>C274877</x:v>
      </x:c>
      <x:c r="B22" s="7" t="str">
        <x:v>RC0201FR-076K8L</x:v>
      </x:c>
      <x:c r="C22" s="7" t="str">
        <x:v>YAGEO</x:v>
      </x:c>
      <x:c r="D22" s="7" t="str">
        <x:v>50mW 6.8kΩ 25V Thick Film Resistor ±1% ±200ppm/℃ 0201 Chip Resistor - Surface Mount RoHS</x:v>
      </x:c>
      <x:c r="E22" s="7" t="str">
        <x:v>Resistors/Chip Resistor - Surface Mount</x:v>
      </x:c>
      <x:c r="F22" s="7" t="str">
        <x:v>RC0201FR-076K8L</x:v>
      </x:c>
      <x:c r="G22" s="7" t="str">
        <x:v>R0201</x:v>
      </x:c>
      <x:c r="H22" s="7" t="str">
        <x:v>6.8kΩ</x:v>
      </x:c>
      <x:c r="I22" s="7" t="str">
        <x:v>0201</x:v>
      </x:c>
      <x:c r="J22" s="7" t="str">
        <x:v>https://datasheet.lcsc.com/datasheet/pdf/b426be3ce22c6de3e0c3a2248e49159e.pdf?productCode=C274877</x:v>
      </x:c>
      <x:c r="K22" s="7" t="str"/>
      <x:c r="L22" s="7" t="str"/>
      <x:c r="M22" s="7" t="str">
        <x:v>../datasheets/C274877/RC0201FR-076K8L.pdf</x:v>
      </x:c>
      <x:c r="N22" s="7" t="str">
        <x:v>${LCSC_LIB_ROOT}/Resistors/Resistors.3dshapes/R0201_L0.6-W0.3-H0.3.wrl</x:v>
      </x:c>
      <x:c r="O22" s="7" t="str">
        <x:v>Active</x:v>
      </x:c>
      <x:c r="P22" s="7" t="str">
        <x:v>LCSC</x:v>
      </x:c>
      <x:c r="Q22" s="7" t="str">
        <x:v>RC0201FR-076K8L</x:v>
      </x:c>
      <x:c r="R22" s="7" t="str">
        <x:v>https://www.lcsc.com/product-detail/C274877.html</x:v>
      </x:c>
      <x:c r="S22" s="7" t="str">
        <x:v>Package: 0201; Power(Watts): 50mW; Resistance: 6.8kΩ; Voltage Rating: 25V; Operating Temperature: -55℃~+125℃; Type: Thick Film Resistor; Tolerance: ±1%; Temperature Coefficient: ±200ppm/℃</x:v>
      </x:c>
      <x:c r="T22" s="7" t="str">
        <x:v>Sources: BOM_PASTER_8984112A_Y182.xls, BOM_PASTER_8984112A_Y185.xls; Designators: BOM_PASTER_8984112A_Y182.xls: R13,R47; BOM_PASTER_8984112A_Y185.xls: R17</x:v>
      </x:c>
      <x:c r="U22" s="7" t="str">
        <x:v>METADATA_READY</x:v>
      </x:c>
      <x:c r="V22" s="7" t="str">
        <x:v>legacy_import</x:v>
      </x:c>
      <x:c r="W22" s="7" t="str">
        <x:v>Resistors</x:v>
      </x:c>
      <x:c r="X22" s="7" t="str">
        <x:v>Resistors.kicad_sym</x:v>
      </x:c>
      <x:c r="Y22" s="7" t="str">
        <x:v>Resistors.pretty</x:v>
      </x:c>
      <x:c r="Z22" s="7" t="str">
        <x:v>CONVERTED</x:v>
      </x:c>
    </x:row>
    <x:row r="23" ht="24" customHeight="1">
      <x:c r="A23" s="7" t="str">
        <x:v>C474825</x:v>
      </x:c>
      <x:c r="B23" s="7" t="str">
        <x:v>RC0201FR-0776K8L</x:v>
      </x:c>
      <x:c r="C23" s="7" t="str">
        <x:v>YAGEO</x:v>
      </x:c>
      <x:c r="D23" s="7" t="str">
        <x:v>50mW 76.8kΩ 25V Thick Film Resistor ±1% ±200ppm/℃ 0201 Chip Resistor - Surface Mount RoHS</x:v>
      </x:c>
      <x:c r="E23" s="7" t="str">
        <x:v>Resistors/Chip Resistor - Surface Mount</x:v>
      </x:c>
      <x:c r="F23" s="7" t="str">
        <x:v>RC0201FR-0776K8L</x:v>
      </x:c>
      <x:c r="G23" s="7" t="str">
        <x:v>R_0201_0603Metric</x:v>
      </x:c>
      <x:c r="H23" s="7" t="str">
        <x:v>76.8kΩ</x:v>
      </x:c>
      <x:c r="I23" s="7" t="str">
        <x:v>0201</x:v>
      </x:c>
      <x:c r="J23" s="7" t="str">
        <x:v>https://datasheet.lcsc.com/datasheet/pdf/b426be3ce22c6de3e0c3a2248e49159e.pdf?productCode=C474825</x:v>
      </x:c>
      <x:c r="K23" s="7" t="str"/>
      <x:c r="L23" s="7" t="str"/>
      <x:c r="M23" s="7" t="str">
        <x:v>../datasheets/C474825/RC0201FR-0776K8L.pdf</x:v>
      </x:c>
      <x:c r="N23" s="7" t="str">
        <x:v>${KICAD10_3DMODEL_DIR}/Resistor_SMD.3dshapes/R_0201_0603Metric.step</x:v>
      </x:c>
      <x:c r="O23" s="7" t="str">
        <x:v>OutOfStock</x:v>
      </x:c>
      <x:c r="P23" s="7" t="str">
        <x:v>LCSC</x:v>
      </x:c>
      <x:c r="Q23" s="7" t="str">
        <x:v>RC0201FR-0776K8L</x:v>
      </x:c>
      <x:c r="R23" s="7" t="str">
        <x:v>https://www.lcsc.com/product-detail/C474825.html</x:v>
      </x:c>
      <x:c r="S23" s="7" t="str">
        <x:v>Package: 0201; Power(Watts): 50mW; Resistance: 76.8kΩ; Voltage Rating: 25V; Operating Temperature: -55℃~+125℃; Type: Thick Film Resistor; Tolerance: ±1%; Temperature Coefficient: ±200ppm/℃</x:v>
      </x:c>
      <x:c r="T23" s="7" t="str">
        <x:v>Sources: BOM_PASTER_8984112A_Y182.xls; Designators: BOM_PASTER_8984112A_Y182.xls: R17</x:v>
      </x:c>
      <x:c r="U23" s="7" t="str">
        <x:v>METADATA_READY</x:v>
      </x:c>
      <x:c r="V23" s="7" t="str">
        <x:v>legacy_import</x:v>
      </x:c>
      <x:c r="W23" s="7" t="str">
        <x:v>Resistors</x:v>
      </x:c>
      <x:c r="X23" s="7" t="str">
        <x:v>Resistors.kicad_sym</x:v>
      </x:c>
      <x:c r="Y23" s="7" t="str">
        <x:v>Resistors.pretty</x:v>
      </x:c>
      <x:c r="Z23" s="7" t="str">
        <x:v>CONVERTED</x:v>
      </x:c>
    </x:row>
    <x:row r="24" ht="24" customHeight="1">
      <x:c r="A24" s="7" t="str">
        <x:v>C60490</x:v>
      </x:c>
      <x:c r="B24" s="7" t="str">
        <x:v>RC0402FR-0710KL</x:v>
      </x:c>
      <x:c r="C24" s="7" t="str">
        <x:v>YAGEO</x:v>
      </x:c>
      <x:c r="D24" s="7" t="str">
        <x:v>62.5mW 10kΩ 50V Thick Film Resistor ±100ppm/℃ ±1% 0402 Chip Resistor - Surface Mount RoHS</x:v>
      </x:c>
      <x:c r="E24" s="7" t="str">
        <x:v>Resistors/Chip Resistor - Surface Mount</x:v>
      </x:c>
      <x:c r="F24" s="7" t="str">
        <x:v>RC0402FR-0710KL</x:v>
      </x:c>
      <x:c r="G24" s="7" t="str">
        <x:v>R0402</x:v>
      </x:c>
      <x:c r="H24" s="7" t="str">
        <x:v>10kΩ</x:v>
      </x:c>
      <x:c r="I24" s="7" t="str">
        <x:v>0402</x:v>
      </x:c>
      <x:c r="J24" s="7" t="str">
        <x:v>https://datasheet.lcsc.com/datasheet/pdf/b426be3ce22c6de3e0c3a2248e49159e.pdf?productCode=C60490</x:v>
      </x:c>
      <x:c r="K24" s="7" t="str"/>
      <x:c r="L24" s="7" t="str"/>
      <x:c r="M24" s="7" t="str">
        <x:v>../datasheets/C60490/RC0402FR-0710KL.pdf</x:v>
      </x:c>
      <x:c r="N24" s="7" t="str">
        <x:v>${LCSC_LIB_ROOT}/Resistors/Resistors.3dshapes/R0402_L1.0-W0.5-H0.4.wrl</x:v>
      </x:c>
      <x:c r="O24" s="7" t="str">
        <x:v>Active</x:v>
      </x:c>
      <x:c r="P24" s="7" t="str">
        <x:v>LCSC</x:v>
      </x:c>
      <x:c r="Q24" s="7" t="str">
        <x:v>R0402</x:v>
      </x:c>
      <x:c r="R24" s="7" t="str">
        <x:v>https://www.lcsc.com/product-detail/C60490.html</x:v>
      </x:c>
      <x:c r="S24" s="7" t="str">
        <x:v>Package: 0402; Power(Watts): 62.5mW; Resistance: 10kΩ; Voltage Rating: 50V; Operating Temperature: -55℃~+155℃; Type: Thick Film Resistor; Temperature Coefficient: ±100ppm/℃; Tolerance: ±1%</x:v>
      </x:c>
      <x:c r="T24" s="7" t="str">
        <x:v>Designators: R7, R16, R17, R18, R27, R28, R29, R30, R59, R60, R61, R71, R72, R73, R77, R78, R91, R92, R93, R99</x:v>
      </x:c>
      <x:c r="U24" s="7" t="str">
        <x:v>METADATA_READY</x:v>
      </x:c>
      <x:c r="V24" s="7" t="str">
        <x:v>X200T_ECU_B1_V1.0_20240809</x:v>
      </x:c>
      <x:c r="W24" s="7" t="str">
        <x:v>Resistors</x:v>
      </x:c>
      <x:c r="X24" s="7" t="str">
        <x:v>Resistors.kicad_sym</x:v>
      </x:c>
      <x:c r="Y24" s="7" t="str">
        <x:v>Resistors.pretty</x:v>
      </x:c>
      <x:c r="Z24" s="7" t="str">
        <x:v>CONVERTED</x:v>
      </x:c>
    </x:row>
    <x:row r="25" ht="24" customHeight="1">
      <x:c r="A25" s="7" t="str">
        <x:v>C60491</x:v>
      </x:c>
      <x:c r="B25" s="7" t="str">
        <x:v>RC0402FR-07100KL</x:v>
      </x:c>
      <x:c r="C25" s="7" t="str">
        <x:v>YAGEO</x:v>
      </x:c>
      <x:c r="D25" s="7" t="str">
        <x:v>100kΩ 62.5mW 50V Thick Film Resistor ±100ppm/℃ ±1% 0402 Chip Resistor - Surface Mount RoHS</x:v>
      </x:c>
      <x:c r="E25" s="7" t="str">
        <x:v>Resistors/Chip Resistor - Surface Mount</x:v>
      </x:c>
      <x:c r="F25" s="7" t="str">
        <x:v>RC0402FR-07100KL</x:v>
      </x:c>
      <x:c r="G25" s="7" t="str">
        <x:v>R0402</x:v>
      </x:c>
      <x:c r="H25" s="7" t="str">
        <x:v>100kΩ</x:v>
      </x:c>
      <x:c r="I25" s="7" t="str">
        <x:v>0402</x:v>
      </x:c>
      <x:c r="J25" s="7" t="str">
        <x:v>https://datasheet.lcsc.com/datasheet/pdf/b426be3ce22c6de3e0c3a2248e49159e.pdf?productCode=C60491</x:v>
      </x:c>
      <x:c r="K25" s="7" t="str"/>
      <x:c r="L25" s="7" t="str"/>
      <x:c r="M25" s="7" t="str">
        <x:v>../datasheets/C60491/RC0402FR-07100KL.pdf</x:v>
      </x:c>
      <x:c r="N25" s="7" t="str">
        <x:v>${LCSC_LIB_ROOT}/Resistors/Resistors.3dshapes/R0402_L1.0-W0.5-H0.4.wrl</x:v>
      </x:c>
      <x:c r="O25" s="7" t="str">
        <x:v>Active</x:v>
      </x:c>
      <x:c r="P25" s="7" t="str">
        <x:v>LCSC</x:v>
      </x:c>
      <x:c r="Q25" s="7" t="str">
        <x:v>RC0402FR-07100KL</x:v>
      </x:c>
      <x:c r="R25" s="7" t="str">
        <x:v>https://www.lcsc.com/product-detail/C60491.html</x:v>
      </x:c>
      <x:c r="S25" s="7" t="str">
        <x:v>Package: 0402; Resistance: 100kΩ; Power(Watts): 62.5mW; Voltage Rating: 50V; Operating Temperature: -55℃~+155℃; Type: Thick Film Resistor; Temperature Coefficient: ±100ppm/℃; Tolerance: ±1%</x:v>
      </x:c>
      <x:c r="T25" s="7" t="str">
        <x:v>Sources: BOM_PASTER_8984112A_Y182.xls, BOM_PASTER_8984112A_Y185.xls; Designators: BOM_PASTER_8984112A_Y182.xls: R14,R19; BOM_PASTER_8984112A_Y185.xls: R19</x:v>
      </x:c>
      <x:c r="U25" s="7" t="str">
        <x:v>METADATA_READY</x:v>
      </x:c>
      <x:c r="V25" s="7" t="str">
        <x:v>X200T_ECU_B1_V1.0_20240809; legacy_import</x:v>
      </x:c>
      <x:c r="W25" s="7" t="str">
        <x:v>Resistors</x:v>
      </x:c>
      <x:c r="X25" s="7" t="str">
        <x:v>Resistors.kicad_sym</x:v>
      </x:c>
      <x:c r="Y25" s="7" t="str">
        <x:v>Resistors.pretty</x:v>
      </x:c>
      <x:c r="Z25" s="7" t="str">
        <x:v>CONVERTED</x:v>
      </x:c>
    </x:row>
    <x:row r="26" ht="24" customHeight="1">
      <x:c r="A26" s="7" t="str">
        <x:v>C723375</x:v>
      </x:c>
      <x:c r="B26" s="7" t="str">
        <x:v>PA2512FKF7T0R003E</x:v>
      </x:c>
      <x:c r="C26" s="7" t="str">
        <x:v>YAGEO</x:v>
      </x:c>
      <x:c r="D26" s="7" t="str">
        <x:v>3mΩ ±1% 3W Current Sense Resistor</x:v>
      </x:c>
      <x:c r="E26" s="7" t="str">
        <x:v>Resistors/Chip Resistor - Surface Mount</x:v>
      </x:c>
      <x:c r="F26" s="7" t="str">
        <x:v>PA2512FKF7T0R003E</x:v>
      </x:c>
      <x:c r="G26" s="7" t="str">
        <x:v>R2512</x:v>
      </x:c>
      <x:c r="H26" s="7" t="str">
        <x:v>3mΩ</x:v>
      </x:c>
      <x:c r="I26" s="7" t="str">
        <x:v>2512</x:v>
      </x:c>
      <x:c r="J26" s="7" t="str">
        <x:v>https://datasheet.lcsc.com/datasheet/pdf/5b6b15592a49e0e574b8071c20ab494b.pdf?productCode=C723375</x:v>
      </x:c>
      <x:c r="K26" s="7" t="str"/>
      <x:c r="L26" s="7" t="str"/>
      <x:c r="M26" s="7" t="str">
        <x:v>../datasheets/C723375/PA2512FKF7T0R003E.pdf</x:v>
      </x:c>
      <x:c r="N26" s="7" t="str">
        <x:v>${LCSC_LIB_ROOT}/Resistors/Resistors.3dshapes/R2512_L6.3-W3.2-H0.6.wrl</x:v>
      </x:c>
      <x:c r="O26" s="7" t="str">
        <x:v>Active</x:v>
      </x:c>
      <x:c r="P26" s="7" t="str">
        <x:v>LCSC</x:v>
      </x:c>
      <x:c r="Q26" s="7" t="str">
        <x:v>R2512</x:v>
      </x:c>
      <x:c r="R26" s="7" t="str">
        <x:v>https://www.lcsc.com/product-detail/C723375.html</x:v>
      </x:c>
      <x:c r="S26" s="7" t="str">
        <x:v>Package: 2512; Power(Watts): 3W; Resistance: 3mΩ; Voltage Rating: -; Type: Current Sense Resistor; Temperature Coefficient: ±100ppm/℃; Tolerance: ±1%</x:v>
      </x:c>
      <x:c r="T26" s="7" t="str">
        <x:v>Designators: R62, R63, R64</x:v>
      </x:c>
      <x:c r="U26" s="7" t="str">
        <x:v>METADATA_READY</x:v>
      </x:c>
      <x:c r="V26" s="7" t="str">
        <x:v>X200T_ECU_B1_V1.0_20240809</x:v>
      </x:c>
      <x:c r="W26" s="7" t="str">
        <x:v>Resistors</x:v>
      </x:c>
      <x:c r="X26" s="7" t="str">
        <x:v>Resistors.kicad_sym</x:v>
      </x:c>
      <x:c r="Y26" s="7" t="str">
        <x:v>Resistors.pretty</x:v>
      </x:c>
      <x:c r="Z26" s="7" t="str">
        <x:v>CONVERTED</x:v>
      </x:c>
    </x:row>
    <x:row r="27" ht="24" customHeight="1">
      <x:c r="A27" s="7" t="str">
        <x:v>C77623</x:v>
      </x:c>
      <x:c r="B27" s="7" t="str">
        <x:v>RC0201FR-07100RL</x:v>
      </x:c>
      <x:c r="C27" s="7" t="str">
        <x:v>YAGEO</x:v>
      </x:c>
      <x:c r="D27" s="7" t="str">
        <x:v>50mW 100Ω 25V Thick Film Resistor ±1% ±200ppm/℃ 0201 Chip Resistor - Surface Mount RoHS</x:v>
      </x:c>
      <x:c r="E27" s="7" t="str">
        <x:v>Resistors/Chip Resistor - Surface Mount</x:v>
      </x:c>
      <x:c r="F27" s="7" t="str">
        <x:v>RC0201FR-07100RL</x:v>
      </x:c>
      <x:c r="G27" s="7" t="str">
        <x:v>R_0201_0603Metric</x:v>
      </x:c>
      <x:c r="H27" s="7" t="str">
        <x:v>100Ω</x:v>
      </x:c>
      <x:c r="I27" s="7" t="str">
        <x:v>0201</x:v>
      </x:c>
      <x:c r="J27" s="7" t="str">
        <x:v>https://datasheet.lcsc.com/datasheet/pdf/b426be3ce22c6de3e0c3a2248e49159e.pdf?productCode=C77623</x:v>
      </x:c>
      <x:c r="K27" s="7" t="str"/>
      <x:c r="L27" s="7" t="str"/>
      <x:c r="M27" s="7" t="str">
        <x:v>../datasheets/C77623/RC0201FR-07100RL.pdf</x:v>
      </x:c>
      <x:c r="N27" s="7" t="str">
        <x:v>${KICAD10_3DMODEL_DIR}/Resistor_SMD.3dshapes/R_0201_0603Metric.step</x:v>
      </x:c>
      <x:c r="O27" s="7" t="str">
        <x:v>Active</x:v>
      </x:c>
      <x:c r="P27" s="7" t="str">
        <x:v>LCSC</x:v>
      </x:c>
      <x:c r="Q27" s="7" t="str">
        <x:v>RC0201FR-07100RL</x:v>
      </x:c>
      <x:c r="R27" s="7" t="str">
        <x:v>https://www.lcsc.com/product-detail/C77623.html</x:v>
      </x:c>
      <x:c r="S27" s="7" t="str">
        <x:v>Package: 0201; Power(Watts): 50mW; Resistance: 100Ω; Voltage Rating: 25V; Operating Temperature: -55℃~+125℃; Type: Thick Film Resistor; Tolerance: ±1%; Temperature Coefficient: ±200ppm/℃</x:v>
      </x:c>
      <x:c r="T27" s="7" t="str">
        <x:v>Sources: BOM_PASTER_8984112A_Y182.xls, BOM_PASTER_8984112A_Y185.xls, BOM_PASTER_8984112A_Y189.xls; Designators: BOM_PASTER_8984112A_Y182.xls: R9,R10,R11,R23,R24,R25,R26,R27,R28,R29,R30,R31,R34,R38,R40,R42; BOM_PASTER_8984112A_Y185.xls: R5,R6,R13,R14,R15; BOM_PASTER_8984112A_Y189.xls: R3</x:v>
      </x:c>
      <x:c r="U27" s="7" t="str">
        <x:v>METADATA_READY</x:v>
      </x:c>
      <x:c r="V27" s="7" t="str">
        <x:v>legacy_import</x:v>
      </x:c>
      <x:c r="W27" s="7" t="str">
        <x:v>Resistors</x:v>
      </x:c>
      <x:c r="X27" s="7" t="str">
        <x:v>Resistors.kicad_sym</x:v>
      </x:c>
      <x:c r="Y27" s="7" t="str">
        <x:v>Resistors.pretty</x:v>
      </x:c>
      <x:c r="Z27" s="7" t="str">
        <x:v>CONVERTED</x:v>
      </x:c>
    </x:row>
    <x:row r="28" ht="24" customHeight="1">
      <x:c r="A28" s="7" t="str">
        <x:v>C82868</x:v>
      </x:c>
      <x:c r="B28" s="7" t="str">
        <x:v>RC0402FR-0722KL</x:v>
      </x:c>
      <x:c r="C28" s="7" t="str">
        <x:v>YAGEO</x:v>
      </x:c>
      <x:c r="D28" s="7" t="str">
        <x:v>62.5mW 22kΩ 50V Thick Film Resistor ±100ppm/℃ ±1% 0402 Chip Resistor - Surface Mount RoHS</x:v>
      </x:c>
      <x:c r="E28" s="7" t="str">
        <x:v>Resistors/Chip Resistor - Surface Mount</x:v>
      </x:c>
      <x:c r="F28" s="7" t="str">
        <x:v>RC0402FR-0722KL</x:v>
      </x:c>
      <x:c r="G28" s="7" t="str">
        <x:v>R_0402_1005Metric</x:v>
      </x:c>
      <x:c r="H28" s="7" t="str">
        <x:v>22kΩ</x:v>
      </x:c>
      <x:c r="I28" s="7" t="str">
        <x:v>0402</x:v>
      </x:c>
      <x:c r="J28" s="7" t="str">
        <x:v>https://datasheet.lcsc.com/datasheet/pdf/b426be3ce22c6de3e0c3a2248e49159e.pdf?productCode=C82868</x:v>
      </x:c>
      <x:c r="K28" s="7" t="str"/>
      <x:c r="L28" s="7" t="str"/>
      <x:c r="M28" s="7" t="str">
        <x:v>../datasheets/C82868/RC0402FR-0722KL.pdf</x:v>
      </x:c>
      <x:c r="N28" s="7" t="str">
        <x:v>${KICAD10_3DMODEL_DIR}/Resistor_SMD.3dshapes/R_0402_1005Metric.step</x:v>
      </x:c>
      <x:c r="O28" s="7" t="str">
        <x:v>Active</x:v>
      </x:c>
      <x:c r="P28" s="7" t="str">
        <x:v>LCSC</x:v>
      </x:c>
      <x:c r="Q28" s="7" t="str">
        <x:v>RC0402FR-0722KL</x:v>
      </x:c>
      <x:c r="R28" s="7" t="str">
        <x:v>https://www.lcsc.com/product-detail/C82868.html</x:v>
      </x:c>
      <x:c r="S28" s="7" t="str">
        <x:v>Package: 0402; Power(Watts): 62.5mW; Resistance: 22kΩ; Voltage Rating: 50V; Operating Temperature: -55℃~+155℃; Type: Thick Film Resistor; Temperature Coefficient: ±100ppm/℃; Tolerance: ±1%</x:v>
      </x:c>
      <x:c r="T28" s="7" t="str">
        <x:v>Sources: BOM_PASTER_8984112A_Y182.xls; Designators: BOM_PASTER_8984112A_Y182.xls: R1,R3,R4</x:v>
      </x:c>
      <x:c r="U28" s="7" t="str">
        <x:v>METADATA_READY</x:v>
      </x:c>
      <x:c r="V28" s="7" t="str">
        <x:v>X200T_ECU_B1_V1.0_20240809; legacy_import</x:v>
      </x:c>
      <x:c r="W28" s="7" t="str">
        <x:v>Resistors</x:v>
      </x:c>
      <x:c r="X28" s="7" t="str">
        <x:v>Resistors.kicad_sym</x:v>
      </x:c>
      <x:c r="Y28" s="7" t="str">
        <x:v>Resistors.pretty</x:v>
      </x:c>
      <x:c r="Z28" s="7" t="str">
        <x:v>CONVERTED</x:v>
      </x:c>
    </x:row>
    <x:row r="29" ht="24" customHeight="1">
      <x:c r="A29" s="7" t="str">
        <x:v>C851693</x:v>
      </x:c>
      <x:c r="B29" s="7" t="str">
        <x:v>RC0201DR-0726K1L</x:v>
      </x:c>
      <x:c r="C29" s="7" t="str">
        <x:v>YAGEO</x:v>
      </x:c>
      <x:c r="D29" s="7" t="str">
        <x:v>26.1kΩ 50mW 25V Thick Film Resistor ±0.5% ±200ppm/℃ 0201 Chip Resistor - Surface Mount RoHS</x:v>
      </x:c>
      <x:c r="E29" s="7" t="str">
        <x:v>Resistors/Chip Resistor - Surface Mount</x:v>
      </x:c>
      <x:c r="F29" s="7" t="str">
        <x:v>RC0201DR-0726K1L</x:v>
      </x:c>
      <x:c r="G29" s="7" t="str">
        <x:v>R_0201_0603Metric</x:v>
      </x:c>
      <x:c r="H29" s="7" t="str">
        <x:v>26.1kΩ</x:v>
      </x:c>
      <x:c r="I29" s="7" t="str">
        <x:v>0201</x:v>
      </x:c>
      <x:c r="J29" s="7" t="str">
        <x:v>https://datasheet.lcsc.com/datasheet/pdf/b426be3ce22c6de3e0c3a2248e49159e.pdf?productCode=C851693</x:v>
      </x:c>
      <x:c r="K29" s="7" t="str"/>
      <x:c r="L29" s="7" t="str"/>
      <x:c r="M29" s="7" t="str">
        <x:v>../datasheets/C851693/RC0201DR-0726K1L.pdf</x:v>
      </x:c>
      <x:c r="N29" s="7" t="str">
        <x:v>${KICAD10_3DMODEL_DIR}/Resistor_SMD.3dshapes/R_0201_0603Metric.step</x:v>
      </x:c>
      <x:c r="O29" s="7" t="str">
        <x:v>Active</x:v>
      </x:c>
      <x:c r="P29" s="7" t="str">
        <x:v>LCSC</x:v>
      </x:c>
      <x:c r="Q29" s="7" t="str">
        <x:v>RC0201DR-0726K1L</x:v>
      </x:c>
      <x:c r="R29" s="7" t="str">
        <x:v>https://www.lcsc.com/product-detail/C851693.html</x:v>
      </x:c>
      <x:c r="S29" s="7" t="str">
        <x:v>Package: 0201; Resistance: 26.1kΩ; Power(Watts): 50mW; Voltage Rating: 25V; Operating Temperature: -55℃~+125℃; Type: Thick Film Resistor; Tolerance: ±0.5%; Temperature Coefficient: ±200ppm/℃</x:v>
      </x:c>
      <x:c r="T29" s="7" t="str">
        <x:v>Sources: BOM_PASTER_8984112A_Y182.xls; Designators: BOM_PASTER_8984112A_Y182.xls: R16</x:v>
      </x:c>
      <x:c r="U29" s="7" t="str">
        <x:v>METADATA_READY</x:v>
      </x:c>
      <x:c r="V29" s="7" t="str">
        <x:v>legacy_import</x:v>
      </x:c>
      <x:c r="W29" s="7" t="str">
        <x:v>Resistors</x:v>
      </x:c>
      <x:c r="X29" s="7" t="str">
        <x:v>Resistors.kicad_sym</x:v>
      </x:c>
      <x:c r="Y29" s="7" t="str">
        <x:v>Resistors.pretty</x:v>
      </x:c>
      <x:c r="Z29" s="7" t="str">
        <x:v>CONVERTED</x:v>
      </x:c>
    </x:row>
    <x:row r="30" ht="24" customHeight="1">
      <x:c r="A30" s="7" t="str">
        <x:v>C93940</x:v>
      </x:c>
      <x:c r="B30" s="7" t="str">
        <x:v>RC0402FR-076K8L</x:v>
      </x:c>
      <x:c r="C30" s="7" t="str">
        <x:v>YAGEO</x:v>
      </x:c>
      <x:c r="D30" s="7" t="str">
        <x:v>62.5mW 6.8kΩ 50V Thick Film Resistor ±100ppm/℃ ±1% 0402 Chip Resistor - Surface Mount RoHS</x:v>
      </x:c>
      <x:c r="E30" s="7" t="str">
        <x:v>Resistors/Chip Resistor - Surface Mount</x:v>
      </x:c>
      <x:c r="F30" s="7" t="str">
        <x:v>RC0402FR-076K8L</x:v>
      </x:c>
      <x:c r="G30" s="7" t="str">
        <x:v>R_0402_1005Metric</x:v>
      </x:c>
      <x:c r="H30" s="7" t="str">
        <x:v>6.8kΩ</x:v>
      </x:c>
      <x:c r="I30" s="7" t="str">
        <x:v>0402</x:v>
      </x:c>
      <x:c r="J30" s="7" t="str">
        <x:v>https://datasheet.lcsc.com/datasheet/pdf/b426be3ce22c6de3e0c3a2248e49159e.pdf?productCode=C93940</x:v>
      </x:c>
      <x:c r="K30" s="7" t="str"/>
      <x:c r="L30" s="7" t="str"/>
      <x:c r="M30" s="7" t="str">
        <x:v>../datasheets/C93940/RC0402FR-076K8L.pdf</x:v>
      </x:c>
      <x:c r="N30" s="7" t="str">
        <x:v>${KICAD10_3DMODEL_DIR}/Resistor_SMD.3dshapes/R_0402_1005Metric.step</x:v>
      </x:c>
      <x:c r="O30" s="7" t="str">
        <x:v>Active</x:v>
      </x:c>
      <x:c r="P30" s="7" t="str">
        <x:v>LCSC</x:v>
      </x:c>
      <x:c r="Q30" s="7" t="str">
        <x:v>R0402</x:v>
      </x:c>
      <x:c r="R30" s="7" t="str">
        <x:v>https://www.lcsc.com/product-detail/C93940.html</x:v>
      </x:c>
      <x:c r="S30" s="7" t="str">
        <x:v>Package: 0402; Power(Watts): 62.5mW; Resistance: 6.8kΩ; Voltage Rating: 50V; Operating Temperature: -55℃~+155℃; Type: Thick Film Resistor; Temperature Coefficient: ±100ppm/℃; Tolerance: ±1%</x:v>
      </x:c>
      <x:c r="T30" s="7" t="str">
        <x:v>Designators: R76, R79, R80</x:v>
      </x:c>
      <x:c r="U30" s="7" t="str">
        <x:v>METADATA_READY</x:v>
      </x:c>
      <x:c r="V30" s="7" t="str">
        <x:v>X200T_ECU_B1_V1.0_20240809</x:v>
      </x:c>
      <x:c r="W30" s="7" t="str">
        <x:v>Resistors</x:v>
      </x:c>
      <x:c r="X30" s="7" t="str">
        <x:v>Resistors.kicad_sym</x:v>
      </x:c>
      <x:c r="Y30" s="7" t="str">
        <x:v>Resistors.pretty</x:v>
      </x:c>
      <x:c r="Z30" s="7" t="str">
        <x:v>CONVERTED</x:v>
      </x:c>
    </x:row>
    <x:row r="31" ht="24" customHeight="1">
      <x:c r="A31" s="7" t="str">
        <x:v>C93942</x:v>
      </x:c>
      <x:c r="B31" s="7" t="str">
        <x:v>RC0402FR-0720KL</x:v>
      </x:c>
      <x:c r="C31" s="7" t="str">
        <x:v>YAGEO</x:v>
      </x:c>
      <x:c r="D31" s="7" t="str">
        <x:v>20kΩ 62.5mW 50V Thick Film Resistor ±100ppm/℃ ±1% 0402 Chip Resistor - Surface Mount RoHS</x:v>
      </x:c>
      <x:c r="E31" s="7" t="str">
        <x:v>Resistors/Chip Resistor - Surface Mount</x:v>
      </x:c>
      <x:c r="F31" s="7" t="str">
        <x:v>RC0402FR-0720KL</x:v>
      </x:c>
      <x:c r="G31" s="7" t="str">
        <x:v>R_0402_1005Metric</x:v>
      </x:c>
      <x:c r="H31" s="7" t="str">
        <x:v>20kΩ</x:v>
      </x:c>
      <x:c r="I31" s="7" t="str">
        <x:v>0402</x:v>
      </x:c>
      <x:c r="J31" s="7" t="str">
        <x:v>https://datasheet.lcsc.com/datasheet/pdf/b426be3ce22c6de3e0c3a2248e49159e.pdf?productCode=C93942</x:v>
      </x:c>
      <x:c r="K31" s="7" t="str"/>
      <x:c r="L31" s="7" t="str"/>
      <x:c r="M31" s="7" t="str">
        <x:v>../datasheets/C93942/RC0402FR-0720KL.pdf</x:v>
      </x:c>
      <x:c r="N31" s="7" t="str">
        <x:v>${KICAD10_3DMODEL_DIR}/Resistor_SMD.3dshapes/R_0402_1005Metric.step</x:v>
      </x:c>
      <x:c r="O31" s="7" t="str">
        <x:v>Active</x:v>
      </x:c>
      <x:c r="P31" s="7" t="str">
        <x:v>LCSC</x:v>
      </x:c>
      <x:c r="Q31" s="7" t="str">
        <x:v>R0402</x:v>
      </x:c>
      <x:c r="R31" s="7" t="str">
        <x:v>https://www.lcsc.com/product-detail/C93942.html</x:v>
      </x:c>
      <x:c r="S31" s="7" t="str">
        <x:v>Package: 0402; Resistance: 20kΩ; Power(Watts): 62.5mW; Voltage Rating: 50V; Operating Temperature: -55℃~+155℃; Type: Thick Film Resistor; Temperature Coefficient: ±100ppm/℃; Tolerance: ±1%</x:v>
      </x:c>
      <x:c r="T31" s="7" t="str">
        <x:v>Designators: R75</x:v>
      </x:c>
      <x:c r="U31" s="7" t="str">
        <x:v>METADATA_READY</x:v>
      </x:c>
      <x:c r="V31" s="7" t="str">
        <x:v>X200T_ECU_B1_V1.0_20240809</x:v>
      </x:c>
      <x:c r="W31" s="7" t="str">
        <x:v>Resistors</x:v>
      </x:c>
      <x:c r="X31" s="7" t="str">
        <x:v>Resistors.kicad_sym</x:v>
      </x:c>
      <x:c r="Y31" s="7" t="str">
        <x:v>Resistors.pretty</x:v>
      </x:c>
      <x:c r="Z31" s="7" t="str">
        <x:v>CONVERTED</x:v>
      </x:c>
    </x:row>
  </x:sheetData>
  <x:conditionalFormatting sqref="U5:U31">
    <x:cfRule type="containsText" dxfId="30" priority="1" operator="containsText" text="CLASSIFIED_PARTIAL"/>
  </x:conditionalFormatting>
  <x:conditionalFormatting sqref="Z5:Z31">
    <x:cfRule type="containsText" dxfId="31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8161c44767984191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Sensors</x:v>
      </x:c>
    </x:row>
    <x:row r="2">
      <x:c r="A2" s="2" t="str">
        <x:v>类别：Sensors；记录数：1；来源：library_index.csv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C77131</x:v>
      </x:c>
      <x:c r="B5" s="7" t="str">
        <x:v>NCP15XH103F03RC</x:v>
      </x:c>
      <x:c r="C5" s="7" t="str">
        <x:v>muRata</x:v>
      </x:c>
      <x:c r="D5" s="7" t="str">
        <x:v>NTC Thermistor 10kΩ Surface Mount 0402</x:v>
      </x:c>
      <x:c r="E5" s="7" t="str">
        <x:v>Sensors/NTC Thermistors</x:v>
      </x:c>
      <x:c r="F5" s="7" t="str">
        <x:v>NCP15XH103F03RC</x:v>
      </x:c>
      <x:c r="G5" s="7" t="str">
        <x:v>R_0402_1005Metric</x:v>
      </x:c>
      <x:c r="H5" s="7" t="str">
        <x:v>0402-10K-1%</x:v>
      </x:c>
      <x:c r="I5" s="7" t="str">
        <x:v>0402</x:v>
      </x:c>
      <x:c r="J5" s="7" t="str">
        <x:v>https://datasheet.lcsc.com/datasheet/pdf/c9e5c9a36e405340079034c7608ac4b6.pdf?productCode=C77131</x:v>
      </x:c>
      <x:c r="K5" s="7" t="str"/>
      <x:c r="L5" s="7" t="str"/>
      <x:c r="M5" s="7" t="str">
        <x:v>../datasheets/C77131/NCP15XH103F03RC.pdf</x:v>
      </x:c>
      <x:c r="N5" s="7" t="str">
        <x:v>${KICAD10_3DMODEL_DIR}/Resistor_SMD.3dshapes/R_0402_1005Metric.step</x:v>
      </x:c>
      <x:c r="O5" s="7" t="str">
        <x:v>Active</x:v>
      </x:c>
      <x:c r="P5" s="7" t="str">
        <x:v>LCSC</x:v>
      </x:c>
      <x:c r="Q5" s="7" t="str">
        <x:v>0402-10K-1%</x:v>
      </x:c>
      <x:c r="R5" s="7" t="str">
        <x:v>https://www.lcsc.com/product-detail/C77131.html</x:v>
      </x:c>
      <x:c r="S5" s="7" t="str">
        <x:v>Package: 0402; Resistance @ 25℃: 10kΩ; Width: 0.5mm; Power(Watts): 100mW; Operating Temperature: -40℃~+125℃; B Constant (25℃/100℃): 3455K; Length: 1mm; Steady State Current (Max): 310uA; B Constant (25℃/85℃): 3434K; B Constant (25℃/75℃): -; B Constant (25℃/50℃): 3380K; B Constant Tolerance: ±1%; Resistance Tolerance: ±1%</x:v>
      </x:c>
      <x:c r="T5" s="7" t="str">
        <x:v>Sources: BOM_PASTER_8984112A_Y182.xls, BOM_PASTER_8984112A_Y185.xls; Designators: BOM_PASTER_8984112A_Y182.xls: R12; BOM_PASTER_8984112A_Y185.xls: R16</x:v>
      </x:c>
      <x:c r="U5" s="7" t="str">
        <x:v>METADATA_READY</x:v>
      </x:c>
      <x:c r="V5" s="7" t="str">
        <x:v>X200T_ECU_B1_V1.0_20240809; legacy_import</x:v>
      </x:c>
      <x:c r="W5" s="7" t="str">
        <x:v>Sensors</x:v>
      </x:c>
      <x:c r="X5" s="7" t="str">
        <x:v>Sensors.kicad_sym</x:v>
      </x:c>
      <x:c r="Y5" s="7" t="str">
        <x:v>Sensors.pretty</x:v>
      </x:c>
      <x:c r="Z5" s="7" t="str">
        <x:v>CONVERTED</x:v>
      </x:c>
    </x:row>
  </x:sheetData>
  <x:conditionalFormatting sqref="U5:U5">
    <x:cfRule type="containsText" dxfId="32" priority="1" operator="containsText" text="CLASSIFIED_PARTIAL"/>
  </x:conditionalFormatting>
  <x:conditionalFormatting sqref="Z5:Z5">
    <x:cfRule type="containsText" dxfId="33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08322b5dabc04353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Switches</x:v>
      </x:c>
    </x:row>
    <x:row r="2">
      <x:c r="A2" s="2" t="str">
        <x:v>类别：Switches；记录数：1；来源：library_index.csv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C720477</x:v>
      </x:c>
      <x:c r="B5" s="7" t="str">
        <x:v>TS-1088-AR02016</x:v>
      </x:c>
      <x:c r="C5" s="7" t="str">
        <x:v>XUNPU</x:v>
      </x:c>
      <x:c r="D5" s="7" t="str">
        <x:v>Tactile Switch SPST 160gf 2mm SMD (SMT) Tab 4mm x 3mm Surface Mount</x:v>
      </x:c>
      <x:c r="E5" s="7" t="str">
        <x:v>Switches/Tactile Switches</x:v>
      </x:c>
      <x:c r="F5" s="7" t="str">
        <x:v>TS-1088-AR02016</x:v>
      </x:c>
      <x:c r="G5" s="7" t="str">
        <x:v>SW-SMD_L3.9-W3.0-P4.45</x:v>
      </x:c>
      <x:c r="H5" s="7" t="str">
        <x:v>TS-1088-AR02016</x:v>
      </x:c>
      <x:c r="I5" s="7" t="str">
        <x:v>SMD,4x3mm</x:v>
      </x:c>
      <x:c r="J5" s="7" t="str">
        <x:v>https://datasheet.lcsc.com/datasheet/pdf/0475ac02febf455ca9ddcfb380b0df0d.pdf?productCode=C720477</x:v>
      </x:c>
      <x:c r="K5" s="7" t="str"/>
      <x:c r="L5" s="7" t="str"/>
      <x:c r="M5" s="7" t="str">
        <x:v>../datasheets/C720477/TS-1088-AR02016.pdf</x:v>
      </x:c>
      <x:c r="N5" s="7" t="str">
        <x:v>${LCSC_LIB_ROOT}/Switches/Switches.3dshapes/SW-SMD_L3.9-W2.9-H2.0-LS4.8.wrl</x:v>
      </x:c>
      <x:c r="O5" s="7" t="str">
        <x:v>Active</x:v>
      </x:c>
      <x:c r="P5" s="7" t="str">
        <x:v>LCSC</x:v>
      </x:c>
      <x:c r="Q5" s="7" t="str">
        <x:v>SMD</x:v>
      </x:c>
      <x:c r="R5" s="7" t="str">
        <x:v>https://www.lcsc.com/product-detail/C720477.html</x:v>
      </x:c>
      <x:c r="S5" s="7" t="str">
        <x:v>Package: SMD,4x3mm; with Bracket: Without Bracket; Length: 3.9mm; Height: 2mm; Operating Force: 1.6N; Voltage Rating: 12V; Switching Life: 100,000 cycles; Width: 3mm; Operating Temperature: -30℃~+80℃; Termination Style: SMD(SMT) Tab; Actuator Style: Round Button; With Lamp: -; Mounting Type: Surface Mount,Vertical; Circuit: SPST; Actuator/Cap Color: Black; IP Rating: -; Contact Current: 50mA</x:v>
      </x:c>
      <x:c r="T5" s="7" t="str">
        <x:v>Sources: BOM_PASTER_8984112A_Y182.xls; Designators: BOM_PASTER_8984112A_Y182.xls: K2; BOM_PASTER_8984112A_Y182.xls: K1; BOM_PASTER_8984112A_Y182.xls: K3</x:v>
      </x:c>
      <x:c r="U5" s="7" t="str">
        <x:v>METADATA_READY</x:v>
      </x:c>
      <x:c r="V5" s="7" t="str">
        <x:v>legacy_import</x:v>
      </x:c>
      <x:c r="W5" s="7" t="str">
        <x:v>Switches</x:v>
      </x:c>
      <x:c r="X5" s="7" t="str">
        <x:v>Switches.kicad_sym</x:v>
      </x:c>
      <x:c r="Y5" s="7" t="str">
        <x:v>Switches.pretty</x:v>
      </x:c>
      <x:c r="Z5" s="7" t="str">
        <x:v>CONVERTED</x:v>
      </x:c>
    </x:row>
  </x:sheetData>
  <x:conditionalFormatting sqref="U5:U5">
    <x:cfRule type="containsText" dxfId="34" priority="1" operator="containsText" text="CLASSIFIED_PARTIAL"/>
  </x:conditionalFormatting>
  <x:conditionalFormatting sqref="Z5:Z5">
    <x:cfRule type="containsText" dxfId="35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3fba03f46dec49f8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46" hidden="0" customWidth="1"/>
    <x:col min="5" max="5" width="34" hidden="0" customWidth="1"/>
    <x:col min="6" max="6" width="30" hidden="0" customWidth="1"/>
    <x:col min="7" max="7" width="42" hidden="0" customWidth="1"/>
    <x:col min="8" max="8" width="16" hidden="0" customWidth="1"/>
    <x:col min="9" max="9" width="24" hidden="0" customWidth="1"/>
    <x:col min="10" max="10" width="52" hidden="0" customWidth="1"/>
    <x:col min="11" max="11" width="14" hidden="0" customWidth="1"/>
    <x:col min="12" max="12" width="14" hidden="0" customWidth="1"/>
    <x:col min="13" max="13" width="48" hidden="0" customWidth="1"/>
    <x:col min="14" max="14" width="48" hidden="0" customWidth="1"/>
    <x:col min="15" max="15" width="13" hidden="0" customWidth="1"/>
    <x:col min="16" max="16" width="14" hidden="0" customWidth="1"/>
    <x:col min="17" max="17" width="34" hidden="0" customWidth="1"/>
    <x:col min="18" max="18" width="50" hidden="0" customWidth="1"/>
    <x:col min="19" max="19" width="70" hidden="0" customWidth="1"/>
    <x:col min="20" max="20" width="62" hidden="0" customWidth="1"/>
    <x:col min="21" max="21" width="20" hidden="0" customWidth="1"/>
    <x:col min="22" max="22" width="30" hidden="0" customWidth="1"/>
    <x:col min="23" max="23" width="24" hidden="0" customWidth="1"/>
    <x:col min="24" max="24" width="30" hidden="0" customWidth="1"/>
    <x:col min="25" max="25" width="30" hidden="0" customWidth="1"/>
    <x:col min="26" max="26" width="20" hidden="0" customWidth="1"/>
  </x:cols>
  <x:sheetData>
    <x:row r="1">
      <x:c r="A1" s="1" t="str">
        <x:v>LCSC 私有库转换索引 - Transistors</x:v>
      </x:c>
    </x:row>
    <x:row r="2">
      <x:c r="A2" s="2" t="str">
        <x:v>类别：Transistors；记录数：8；来源：library_index.csv</x:v>
      </x:c>
    </x:row>
    <x:row r="4">
      <x:c r="A4" t="str">
        <x:v>LCSC</x:v>
      </x:c>
      <x:c r="B4" t="str">
        <x:v>MPN</x:v>
      </x:c>
      <x:c r="C4" t="str">
        <x:v>Manufacturer</x:v>
      </x:c>
      <x:c r="D4" t="str">
        <x:v>Description</x:v>
      </x:c>
      <x:c r="E4" t="str">
        <x:v>Category</x:v>
      </x:c>
      <x:c r="F4" t="str">
        <x:v>Symbol</x:v>
      </x:c>
      <x:c r="G4" t="str">
        <x:v>Footprint</x:v>
      </x:c>
      <x:c r="H4" t="str">
        <x:v>Value</x:v>
      </x:c>
      <x:c r="I4" t="str">
        <x:v>Package</x:v>
      </x:c>
      <x:c r="J4" t="str">
        <x:v>Datasheet</x:v>
      </x:c>
      <x:c r="K4" t="str">
        <x:v>DatasheetRev</x:v>
      </x:c>
      <x:c r="L4" t="str">
        <x:v>DatasheetDate</x:v>
      </x:c>
      <x:c r="M4" t="str">
        <x:v>LocalDatasheet</x:v>
      </x:c>
      <x:c r="N4" t="str">
        <x:v>Model3D</x:v>
      </x:c>
      <x:c r="O4" t="str">
        <x:v>Lifecycle</x:v>
      </x:c>
      <x:c r="P4" t="str">
        <x:v>Source</x:v>
      </x:c>
      <x:c r="Q4" t="str">
        <x:v>SourceFootprint</x:v>
      </x:c>
      <x:c r="R4" t="str">
        <x:v>LCSC_URL</x:v>
      </x:c>
      <x:c r="S4" t="str">
        <x:v>Specifications</x:v>
      </x:c>
      <x:c r="T4" t="str">
        <x:v>Notes</x:v>
      </x:c>
      <x:c r="U4" t="str">
        <x:v>ReviewStatus</x:v>
      </x:c>
      <x:c r="V4" t="str">
        <x:v>SourceBundles</x:v>
      </x:c>
      <x:c r="W4" t="str">
        <x:v>LibraryCategory</x:v>
      </x:c>
      <x:c r="X4" t="str">
        <x:v>SymbolLibrary</x:v>
      </x:c>
      <x:c r="Y4" t="str">
        <x:v>FootprintLibrary</x:v>
      </x:c>
      <x:c r="Z4" t="str">
        <x:v>ConversionStatus</x:v>
      </x:c>
    </x:row>
    <x:row r="5" ht="24" customHeight="1">
      <x:c r="A5" s="7" t="str">
        <x:v>C110696</x:v>
      </x:c>
      <x:c r="B5" s="7" t="str">
        <x:v>PESDNC2XD5VB</x:v>
      </x:c>
      <x:c r="C5" s="7" t="str">
        <x:v>Shanghai Prisemi Elec</x:v>
      </x:c>
      <x:c r="D5" s="7" t="str">
        <x:v>9.5VC Clamp 5A Ipp ESD DIODE DFN0603-2L</x:v>
      </x:c>
      <x:c r="E5" s="7" t="str">
        <x:v>Transistors/Thyristors/TVS Diodes</x:v>
      </x:c>
      <x:c r="F5" s="7" t="str">
        <x:v>PESDNC2XD5VB</x:v>
      </x:c>
      <x:c r="G5" s="7" t="str">
        <x:v>DFN0603-D_L0.6-W0.3-P0.34-BI</x:v>
      </x:c>
      <x:c r="H5" s="7" t="str">
        <x:v>9990000056296</x:v>
      </x:c>
      <x:c r="I5" s="7" t="str">
        <x:v>DFN0603-2L</x:v>
      </x:c>
      <x:c r="J5" s="7" t="str">
        <x:v>https://datasheet.lcsc.com/datasheet/pdf/564b35af898142568b511bab046231ec.pdf?productCode=C110696</x:v>
      </x:c>
      <x:c r="K5" s="7" t="str"/>
      <x:c r="L5" s="7" t="str"/>
      <x:c r="M5" s="7" t="str">
        <x:v>../datasheets/C110696/PESDNC2XD5VB.pdf</x:v>
      </x:c>
      <x:c r="N5" s="7" t="str">
        <x:v>${LCSC_LIB_ROOT}/Transistors/Transistors.3dshapes/DFN0603-D_L0.6-W0.3--H0.3-P0.34-BI.wrl</x:v>
      </x:c>
      <x:c r="O5" s="7" t="str">
        <x:v>Active</x:v>
      </x:c>
      <x:c r="P5" s="7" t="str">
        <x:v>LCSC</x:v>
      </x:c>
      <x:c r="Q5" s="7" t="str">
        <x:v>贴片ESD管</x:v>
      </x:c>
      <x:c r="R5" s="7" t="str">
        <x:v>https://www.lcsc.com/product-detail/C110696.html</x:v>
      </x:c>
      <x:c r="S5" s="7" t="str">
        <x:v>Package: DFN0603-2L; Clamping Voltage: 9.5V; Peak Pulse Current (Ipp): 5A; Peak Pulse Power Dissipation (Ppp): 40W@8/20us; Number of Channels: 1; Voltage - Breakdown: 5.6V; type: ESD; Reverse Leakage Current (Ir): 1uA; Polarity: Bidirectional; Reverse Stand-Off Voltage (Vrwm): 5V</x:v>
      </x:c>
      <x:c r="T5" s="7" t="str">
        <x:v>Sources: BOM_PASTER_8984112A_Y182.xls; Designators: BOM_PASTER_8984112A_Y182.xls: D8,D9,D10,D11,D12,D13,D14,D15,D16,D17,D18,D19</x:v>
      </x:c>
      <x:c r="U5" s="7" t="str">
        <x:v>METADATA_READY</x:v>
      </x:c>
      <x:c r="V5" s="7" t="str">
        <x:v>legacy_import</x:v>
      </x:c>
      <x:c r="W5" s="7" t="str">
        <x:v>Transistors</x:v>
      </x:c>
      <x:c r="X5" s="7" t="str">
        <x:v>Transistors.kicad_sym</x:v>
      </x:c>
      <x:c r="Y5" s="7" t="str">
        <x:v>Transistors.pretty</x:v>
      </x:c>
      <x:c r="Z5" s="7" t="str">
        <x:v>CONVERTED</x:v>
      </x:c>
    </x:row>
    <x:row r="6" ht="24" customHeight="1">
      <x:c r="A6" s="7" t="str">
        <x:v>C15771</x:v>
      </x:c>
      <x:c r="B6" s="7" t="str">
        <x:v>PESD1CAN,215</x:v>
      </x:c>
      <x:c r="C6" s="7" t="str">
        <x:v>Nexperia</x:v>
      </x:c>
      <x:c r="D6" s="7" t="str">
        <x:v>70VC Clamp 3A@8/20us Ipp ESD DIODE SOT-23</x:v>
      </x:c>
      <x:c r="E6" s="7" t="str">
        <x:v>Transistors/Thyristors/TVS Diodes</x:v>
      </x:c>
      <x:c r="F6" s="7" t="str">
        <x:v>PESD1CAN,215</x:v>
      </x:c>
      <x:c r="G6" s="7" t="str">
        <x:v>SOT-23_L2.9-W1.3-P1.90-LS2.4-BR</x:v>
      </x:c>
      <x:c r="H6" s="7" t="str">
        <x:v>9980000554037</x:v>
      </x:c>
      <x:c r="I6" s="7" t="str">
        <x:v>SOT-23</x:v>
      </x:c>
      <x:c r="J6" s="7" t="str">
        <x:v>https://datasheet.lcsc.com/datasheet/pdf/f7e17f2784b44a479860aa1ec967b207.pdf?productCode=C15771</x:v>
      </x:c>
      <x:c r="K6" s="7" t="str"/>
      <x:c r="L6" s="7" t="str"/>
      <x:c r="M6" s="7" t="str">
        <x:v>../datasheets/C15771/PESD1CAN,215.pdf</x:v>
      </x:c>
      <x:c r="N6" s="7" t="str">
        <x:v>${LCSC_LIB_ROOT}/Transistors/Transistors.3dshapes/SOT-23-3P_L2.9-W1.3-H1.0-LS2.4-P0.95.wrl</x:v>
      </x:c>
      <x:c r="O6" s="7" t="str">
        <x:v>Active</x:v>
      </x:c>
      <x:c r="P6" s="7" t="str">
        <x:v>LCSC</x:v>
      </x:c>
      <x:c r="Q6" s="7" t="str">
        <x:v>贴片ESD管</x:v>
      </x:c>
      <x:c r="R6" s="7" t="str">
        <x:v>https://www.lcsc.com/product-detail/C15771.html</x:v>
      </x:c>
      <x:c r="S6" s="7" t="str">
        <x:v>Package: SOT-23; Clamping Voltage: 70V; Operating Temperature: -65℃~+150℃; Peak Pulse Current (Ipp): 3A@8/20us; Peak Pulse Power Dissipation (Ppp): 200W@8/20us; Number of Channels: 2; Voltage - Breakdown: 27.8V; type: ESD; Reverse Leakage Current (Ir): 1nA; Polarity: Bidirectional; Reverse Stand-Off Voltage (Vrwm): 24V</x:v>
      </x:c>
      <x:c r="T6" s="7" t="str">
        <x:v>Sources: BOM_PASTER_8984112A_Y182.xls; Designators: BOM_PASTER_8984112A_Y182.xls: D6,D7</x:v>
      </x:c>
      <x:c r="U6" s="7" t="str">
        <x:v>METADATA_READY</x:v>
      </x:c>
      <x:c r="V6" s="7" t="str">
        <x:v>X200T_ECU_B1_V1.0_20240809; legacy_import</x:v>
      </x:c>
      <x:c r="W6" s="7" t="str">
        <x:v>Transistors</x:v>
      </x:c>
      <x:c r="X6" s="7" t="str">
        <x:v>Transistors.kicad_sym</x:v>
      </x:c>
      <x:c r="Y6" s="7" t="str">
        <x:v>Transistors.pretty</x:v>
      </x:c>
      <x:c r="Z6" s="7" t="str">
        <x:v>CONVERTED</x:v>
      </x:c>
    </x:row>
    <x:row r="7" ht="24" customHeight="1">
      <x:c r="A7" s="7" t="str">
        <x:v>C17701055</x:v>
      </x:c>
      <x:c r="B7" s="7" t="str">
        <x:v>AGM12N10AP</x:v>
      </x:c>
      <x:c r="C7" s="7" t="str">
        <x:v>AGMSEMI</x:v>
      </x:c>
      <x:c r="D7" s="7" t="str">
        <x:v>N-Channel 100V 55A 83W Surface Mount PDFN3.3x3.3</x:v>
      </x:c>
      <x:c r="E7" s="7" t="str">
        <x:v>Transistors/Thyristors/Single FETs, MOSFETs</x:v>
      </x:c>
      <x:c r="F7" s="7" t="str">
        <x:v>AGM12N10AP</x:v>
      </x:c>
      <x:c r="G7" s="7" t="str">
        <x:v>PDFN-8_L3.3-W3.3-P0.65-BL</x:v>
      </x:c>
      <x:c r="H7" s="7" t="str">
        <x:v>9980000531173</x:v>
      </x:c>
      <x:c r="I7" s="7" t="str">
        <x:v>PDFN3.3x3.3-8</x:v>
      </x:c>
      <x:c r="J7" s="7" t="str">
        <x:v>https://datasheet.lcsc.com/datasheet/pdf/21584e9e0b8dd5776e6179ebabad0736.pdf?productCode=C17701055</x:v>
      </x:c>
      <x:c r="K7" s="7" t="str"/>
      <x:c r="L7" s="7" t="str"/>
      <x:c r="M7" s="7" t="str">
        <x:v>../datasheets/C17701055/AGM12N10AP.pdf</x:v>
      </x:c>
      <x:c r="N7" s="7" t="str">
        <x:v>${LCSC_LIB_ROOT}/Transistors/Transistors.3dshapes/PDFN-8_L3.3-W3.3-H0.8-P0.65.wrl</x:v>
      </x:c>
      <x:c r="O7" s="7" t="str">
        <x:v>Active</x:v>
      </x:c>
      <x:c r="P7" s="7" t="str">
        <x:v>LCSC</x:v>
      </x:c>
      <x:c r="Q7" s="7" t="str">
        <x:v>NMOS管</x:v>
      </x:c>
      <x:c r="R7" s="7" t="str">
        <x:v>https://www.lcsc.com/product-detail/C17701055.html</x:v>
      </x:c>
      <x:c r="S7" s="7" t="str">
        <x:v>Package: PDFN3.3x3.3-8; Operating Temperature: -55℃~+150℃; Drain to Source Voltage: 100V; Output Capacitance(Coss): 460pF; Current - Continuous Drain(Id): 55A; Gate Threshold Voltage (Vgs(th)): 1.8V; Pd - Power Dissipation: 83W; Reverse Transfer Capacitance (Crss@Vds): 9pF; RDS(on): 9.3mΩ@10V; Number: 1 N-channel; Input Capacitance(Ciss): 1.08nF; Gate Charge(Qg): 22nC@10V; Type: N-Channel</x:v>
      </x:c>
      <x:c r="T7" s="7" t="str">
        <x:v>Sources: BOM_PASTER_8984112A_Y182.xls; Designators: BOM_PASTER_8984112A_Y182.xls: MOS1</x:v>
      </x:c>
      <x:c r="U7" s="7" t="str">
        <x:v>METADATA_READY</x:v>
      </x:c>
      <x:c r="V7" s="7" t="str">
        <x:v>legacy_import</x:v>
      </x:c>
      <x:c r="W7" s="7" t="str">
        <x:v>Transistors</x:v>
      </x:c>
      <x:c r="X7" s="7" t="str">
        <x:v>Transistors.kicad_sym</x:v>
      </x:c>
      <x:c r="Y7" s="7" t="str">
        <x:v>Transistors.pretty</x:v>
      </x:c>
      <x:c r="Z7" s="7" t="str">
        <x:v>CONVERTED</x:v>
      </x:c>
    </x:row>
    <x:row r="8" ht="24" customHeight="1">
      <x:c r="A8" s="7" t="str">
        <x:v>C19077592</x:v>
      </x:c>
      <x:c r="B8" s="7" t="str">
        <x:v>SMBJ58CA</x:v>
      </x:c>
      <x:c r="C8" s="7" t="str">
        <x:v>R+O</x:v>
      </x:c>
      <x:c r="D8" s="7" t="str">
        <x:v>93.6VC Clamp 6.41A@10/1000us Ipp TVS DIODE DO-214AA(SMB)</x:v>
      </x:c>
      <x:c r="E8" s="7" t="str">
        <x:v>Transistors/Thyristors/TVS Diodes</x:v>
      </x:c>
      <x:c r="F8" s="7" t="str">
        <x:v>SMBJ58CA_C19077592</x:v>
      </x:c>
      <x:c r="G8" s="7" t="str">
        <x:v>SMB_L4.6-W3.6-LS5.4-BI</x:v>
      </x:c>
      <x:c r="H8" s="7" t="str">
        <x:v>9990000053188</x:v>
      </x:c>
      <x:c r="I8" s="7" t="str">
        <x:v>DO-214AA(SMB)</x:v>
      </x:c>
      <x:c r="J8" s="7" t="str">
        <x:v>https://datasheet.lcsc.com/datasheet/pdf/29e006ceaae5808e6d17d021de7bda89.pdf?productCode=C19077592</x:v>
      </x:c>
      <x:c r="K8" s="7" t="str"/>
      <x:c r="L8" s="7" t="str"/>
      <x:c r="M8" s="7" t="str">
        <x:v>../datasheets/C19077592/SMBJ58CA.pdf</x:v>
      </x:c>
      <x:c r="N8" s="7" t="str">
        <x:v>${LCSC_LIB_ROOT}/Transistors/Transistors.3dshapes/SMB_L4.6-W3.6-LS5.4-BI.wrl</x:v>
      </x:c>
      <x:c r="O8" s="7" t="str">
        <x:v>Active</x:v>
      </x:c>
      <x:c r="P8" s="7" t="str">
        <x:v>LCSC</x:v>
      </x:c>
      <x:c r="Q8" s="7" t="str">
        <x:v>贴片TVS管</x:v>
      </x:c>
      <x:c r="R8" s="7" t="str">
        <x:v>https://www.lcsc.com/product-detail/C19077592.html</x:v>
      </x:c>
      <x:c r="S8" s="7" t="str">
        <x:v>Package: DO-214AA(SMB); Clamping Voltage: 93.6V; Operating Temperature: -55℃~+150℃; Peak Pulse Current (Ipp): 6.41A@10/1000us; Peak Pulse Power Dissipation (Ppp): 600W@10/1000us; Number of Channels: 1; Voltage - Breakdown: 71.2V; type: TVS; Reverse Leakage Current (Ir): 5uA; Polarity: Bidirectional; Reverse Stand-Off Voltage (Vrwm): 58V</x:v>
      </x:c>
      <x:c r="T8" s="7" t="str">
        <x:v>Sources: BOM_PASTER_8984112A_Y182.xls; Designators: BOM_PASTER_8984112A_Y182.xls: D4</x:v>
      </x:c>
      <x:c r="U8" s="7" t="str">
        <x:v>METADATA_READY</x:v>
      </x:c>
      <x:c r="V8" s="7" t="str">
        <x:v>legacy_import</x:v>
      </x:c>
      <x:c r="W8" s="7" t="str">
        <x:v>Transistors</x:v>
      </x:c>
      <x:c r="X8" s="7" t="str">
        <x:v>Transistors.kicad_sym</x:v>
      </x:c>
      <x:c r="Y8" s="7" t="str">
        <x:v>Transistors.pretty</x:v>
      </x:c>
      <x:c r="Z8" s="7" t="str">
        <x:v>CONVERTED</x:v>
      </x:c>
    </x:row>
    <x:row r="9" ht="24" customHeight="1">
      <x:c r="A9" s="7" t="str">
        <x:v>C52148452</x:v>
      </x:c>
      <x:c r="B9" s="7" t="str">
        <x:v>SMF58CA</x:v>
      </x:c>
      <x:c r="C9" s="7" t="str">
        <x:v>YTL</x:v>
      </x:c>
      <x:c r="D9" s="7" t="str">
        <x:v>95V 2.1A@10/1000us 200W@10/1000us 70.8V Bidirectional 58V SOD-123 TVS Diodes</x:v>
      </x:c>
      <x:c r="E9" s="7" t="str">
        <x:v>Transistors/Thyristors/TVS Diodes</x:v>
      </x:c>
      <x:c r="F9" s="7" t="str">
        <x:v>SMF58CA_C52148452</x:v>
      </x:c>
      <x:c r="G9" s="7" t="str">
        <x:v>SOD-123_L2.8-W1.8-LS3.7-BI</x:v>
      </x:c>
      <x:c r="H9" s="7" t="str">
        <x:v>9990000052691</x:v>
      </x:c>
      <x:c r="I9" s="7" t="str">
        <x:v>SOD-123</x:v>
      </x:c>
      <x:c r="J9" s="7" t="str">
        <x:v>https://datasheet.lcsc.com/datasheet/pdf/90fba666de3fbaa9b789dc2bc0adbecf.pdf?productCode=C52148452</x:v>
      </x:c>
      <x:c r="K9" s="7" t="str"/>
      <x:c r="L9" s="7" t="str"/>
      <x:c r="M9" s="7" t="str">
        <x:v>../datasheets/C52148452/SMF58CA.pdf</x:v>
      </x:c>
      <x:c r="N9" s="7" t="str">
        <x:v>${LCSC_LIB_ROOT}/Transistors/Transistors.3dshapes/SOD-123_L2.8-W1.8-LS3.7-BI.wrl</x:v>
      </x:c>
      <x:c r="O9" s="7" t="str">
        <x:v>Active</x:v>
      </x:c>
      <x:c r="P9" s="7" t="str">
        <x:v>LCSC</x:v>
      </x:c>
      <x:c r="Q9" s="7" t="str">
        <x:v>贴片TVS管</x:v>
      </x:c>
      <x:c r="R9" s="7" t="str">
        <x:v>https://www.lcsc.com/product-detail/C52148452.html</x:v>
      </x:c>
      <x:c r="S9" s="7" t="str">
        <x:v>Package: SOD-123; Clamping Voltage: 95V; Operating Temperature: -55℃~+150℃; Peak Pulse Current (Ipp): 2.1A@10/1000us; Peak Pulse Power Dissipation (Ppp): 200W@10/1000us; Number of Channels: 1; Voltage - Breakdown: 70.8V; type: ESD; Reverse Leakage Current (Ir): 100nA; Polarity: Bidirectional; Reverse Stand-Off Voltage (Vrwm): 58V</x:v>
      </x:c>
      <x:c r="T9" s="7" t="str">
        <x:v>Sources: BOM_PASTER_8984112A_Y185.xls; Designators: BOM_PASTER_8984112A_Y185.xls: D2</x:v>
      </x:c>
      <x:c r="U9" s="7" t="str">
        <x:v>METADATA_READY</x:v>
      </x:c>
      <x:c r="V9" s="7" t="str">
        <x:v>legacy_import</x:v>
      </x:c>
      <x:c r="W9" s="7" t="str">
        <x:v>Transistors</x:v>
      </x:c>
      <x:c r="X9" s="7" t="str">
        <x:v>Transistors.kicad_sym</x:v>
      </x:c>
      <x:c r="Y9" s="7" t="str">
        <x:v>Transistors.pretty</x:v>
      </x:c>
      <x:c r="Z9" s="7" t="str">
        <x:v>CONVERTED</x:v>
      </x:c>
    </x:row>
    <x:row r="10" ht="24" customHeight="1">
      <x:c r="A10" s="7" t="str">
        <x:v>C521963</x:v>
      </x:c>
      <x:c r="B10" s="7" t="str">
        <x:v>SM712</x:v>
      </x:c>
      <x:c r="C10" s="7" t="str">
        <x:v>TECH PUBLIC</x:v>
      </x:c>
      <x:c r="D10" s="7" t="str">
        <x:v>SM712 bidirectional TVS diode array, SOT-23-3</x:v>
      </x:c>
      <x:c r="E10" s="7" t="str">
        <x:v>Transistors/Thyristors/TVS Diodes</x:v>
      </x:c>
      <x:c r="F10" s="7" t="str">
        <x:v>SM712_C521963</x:v>
      </x:c>
      <x:c r="G10" s="7" t="str">
        <x:v>SOT-23-3_L2.9-W1.3-P1.90-LS2.4-BR</x:v>
      </x:c>
      <x:c r="H10" s="7" t="str">
        <x:v>SM712</x:v>
      </x:c>
      <x:c r="I10" s="7" t="str">
        <x:v>SOT-23-3</x:v>
      </x:c>
      <x:c r="J10" s="7" t="str">
        <x:v>https://www.lcsc.com/datasheet/C521963.pdf</x:v>
      </x:c>
      <x:c r="K10" s="7" t="str"/>
      <x:c r="L10" s="7" t="str"/>
      <x:c r="M10" s="7" t="str">
        <x:v>../datasheets/C521963/SM712.pdf</x:v>
      </x:c>
      <x:c r="N10" s="7" t="str">
        <x:v>${LCSC_LIB_ROOT}/Transistors/Transistors.3dshapes/SOT-23-3P_L2.9-W1.3-H1.0-LS2.4-P0.95.wrl</x:v>
      </x:c>
      <x:c r="O10" s="7" t="str">
        <x:v>Active</x:v>
      </x:c>
      <x:c r="P10" s="7" t="str">
        <x:v>LCSC</x:v>
      </x:c>
      <x:c r="Q10" s="7" t="str">
        <x:v>SOT-23-3_L2.9-W1.3-P1.90-LS2.4-BR</x:v>
      </x:c>
      <x:c r="R10" s="7" t="str">
        <x:v>https://www.lcsc.com/product-detail/C521963.html</x:v>
      </x:c>
      <x:c r="S10" s="7" t="str">
        <x:v>Package: SOT-23-3; Type: TVS; Number of Channels: 2; Reverse Stand-Off Voltage: 7V/12V; Peak Pulse Power: 400W</x:v>
      </x:c>
      <x:c r="T10" s="7" t="str">
        <x:v>Converted from domestic lceda.cn CAD data; datasheet checked by URL.</x:v>
      </x:c>
      <x:c r="U10" s="7" t="str">
        <x:v>METADATA_READY</x:v>
      </x:c>
      <x:c r="V10" s="7" t="str">
        <x:v>LocalParts</x:v>
      </x:c>
      <x:c r="W10" s="7" t="str">
        <x:v>Transistors</x:v>
      </x:c>
      <x:c r="X10" s="7" t="str">
        <x:v>Transistors.kicad_sym</x:v>
      </x:c>
      <x:c r="Y10" s="7" t="str">
        <x:v>Transistors.pretty</x:v>
      </x:c>
      <x:c r="Z10" s="7" t="str">
        <x:v>CONVERTED</x:v>
      </x:c>
    </x:row>
    <x:row r="11" ht="24" customHeight="1">
      <x:c r="A11" s="7" t="str">
        <x:v>C534364</x:v>
      </x:c>
      <x:c r="B11" s="7" t="str">
        <x:v>BSC070N10NS5</x:v>
      </x:c>
      <x:c r="C11" s="7" t="str">
        <x:v>Infineon</x:v>
      </x:c>
      <x:c r="D11" s="7" t="str">
        <x:v>N-Channel 100V 80A 83W Surface Mount TDSON-8(5x6)</x:v>
      </x:c>
      <x:c r="E11" s="7" t="str">
        <x:v>Transistors/Thyristors/Single FETs, MOSFETs</x:v>
      </x:c>
      <x:c r="F11" s="7" t="str">
        <x:v>BSC070N10NS5</x:v>
      </x:c>
      <x:c r="G11" s="7" t="str">
        <x:v>PG-TDSON-8_L5.0-W6.0-P1.27-LS6.2-BL-EP</x:v>
      </x:c>
      <x:c r="H11" s="7" t="str"/>
      <x:c r="I11" s="7" t="str">
        <x:v>TDSON-8(5x6)</x:v>
      </x:c>
      <x:c r="J11" s="7" t="str">
        <x:v>https://datasheet.lcsc.com/datasheet/pdf/85672115bc80b2ab20a76143a9527c0c.pdf?productCode=C534364</x:v>
      </x:c>
      <x:c r="K11" s="7" t="str"/>
      <x:c r="L11" s="7" t="str"/>
      <x:c r="M11" s="7" t="str">
        <x:v>../datasheets/C534364/BSC070N10NS5.pdf</x:v>
      </x:c>
      <x:c r="N11" s="7" t="str">
        <x:v>${LCSC_LIB_ROOT}/Transistors/Transistors.3dshapes/PG-TDSON-8_L5.0-W6.0-H1.0-P1.27.wrl</x:v>
      </x:c>
      <x:c r="O11" s="7" t="str">
        <x:v>Active</x:v>
      </x:c>
      <x:c r="P11" s="7" t="str">
        <x:v>LCSC</x:v>
      </x:c>
      <x:c r="Q11" s="7" t="str">
        <x:v>PG-TDSON-8_L5.9-W5.1-P1.27-LS6.2-BL</x:v>
      </x:c>
      <x:c r="R11" s="7" t="str">
        <x:v>https://www.lcsc.com/product-detail/C534364.html</x:v>
      </x:c>
      <x:c r="S11" s="7" t="str">
        <x:v>Package: TDSON-8(5x6); Output Capacitance(Coss): 340pF; Pd - Power Dissipation: 83W; Configuration: -; Operating Temperature: -55℃~+150℃; Drain to Source Voltage: 100V; Current - Continuous Drain(Id): 80A; Gate Threshold Voltage (Vgs(th)): 3.8V; Reverse Transfer Capacitance (Crss@Vds): 28pF; RDS(on): 7mΩ@10V; Number: 1 N-channel; Input Capacitance(Ciss): 2.7nF; Gate Charge(Qg): 38nC@10V; Vgs: ±20V; Type: N-Channel</x:v>
      </x:c>
      <x:c r="T11" s="7" t="str">
        <x:v>Designators: Q1, Q2, Q3, Q4, Q5, Q6</x:v>
      </x:c>
      <x:c r="U11" s="7" t="str">
        <x:v>METADATA_READY</x:v>
      </x:c>
      <x:c r="V11" s="7" t="str">
        <x:v>X200T_ECU_B1_V1.0_20240809</x:v>
      </x:c>
      <x:c r="W11" s="7" t="str">
        <x:v>Transistors</x:v>
      </x:c>
      <x:c r="X11" s="7" t="str">
        <x:v>Transistors.kicad_sym</x:v>
      </x:c>
      <x:c r="Y11" s="7" t="str">
        <x:v>Transistors.pretty</x:v>
      </x:c>
      <x:c r="Z11" s="7" t="str">
        <x:v>CONVERTED</x:v>
      </x:c>
    </x:row>
    <x:row r="12" ht="24" customHeight="1">
      <x:c r="A12" s="7" t="str">
        <x:v>C726882</x:v>
      </x:c>
      <x:c r="B12" s="7" t="str">
        <x:v>SMBJ58CA</x:v>
      </x:c>
      <x:c r="C12" s="7" t="str">
        <x:v>TWGMC</x:v>
      </x:c>
      <x:c r="D12" s="7" t="str">
        <x:v>93.6VC Clamp 6.5A Ipp TVS DIODE DO-214AA(SMB)</x:v>
      </x:c>
      <x:c r="E12" s="7" t="str">
        <x:v>Transistors/Thyristors/TVS Diodes</x:v>
      </x:c>
      <x:c r="F12" s="7" t="str">
        <x:v>SMBJ58CA_C726882</x:v>
      </x:c>
      <x:c r="G12" s="7" t="str">
        <x:v>SMB_L4.6-W3.6-LS5.3-BI</x:v>
      </x:c>
      <x:c r="H12" s="7" t="str"/>
      <x:c r="I12" s="7" t="str">
        <x:v>DO-214AA(SMB)</x:v>
      </x:c>
      <x:c r="J12" s="7" t="str">
        <x:v>https://datasheet.lcsc.com/datasheet/pdf/a5de6b41e5c0fc8fd537b2d1bace2e83.pdf?productCode=C726882</x:v>
      </x:c>
      <x:c r="K12" s="7" t="str"/>
      <x:c r="L12" s="7" t="str"/>
      <x:c r="M12" s="7" t="str">
        <x:v>../datasheets/C726882/SMBJ58CA.pdf</x:v>
      </x:c>
      <x:c r="N12" s="7" t="str">
        <x:v>${LCSC_LIB_ROOT}/Transistors/Transistors.3dshapes/SMB_L4.6-W3.6-LS5.3-BI.wrl</x:v>
      </x:c>
      <x:c r="O12" s="7" t="str">
        <x:v>Active</x:v>
      </x:c>
      <x:c r="P12" s="7" t="str">
        <x:v>LCSC</x:v>
      </x:c>
      <x:c r="Q12" s="7" t="str">
        <x:v>SMB_L4.6-W3.6-LS5.3-BI</x:v>
      </x:c>
      <x:c r="R12" s="7" t="str">
        <x:v>https://www.lcsc.com/product-detail/C726882.html</x:v>
      </x:c>
      <x:c r="S12" s="7" t="str">
        <x:v>Package: DO-214AA(SMB); Clamping Voltage: 93.6V; Operating Temperature: -65℃~+150℃; Peak Pulse Current (Ipp): 6.5A; Peak Pulse Power Dissipation (Ppp): 600W@10/1000us; Number of Channels: 1; Voltage - Breakdown: 71.2V; type: TVS; Reverse Leakage Current (Ir): 1uA; Polarity: Bidirectional; Reverse Stand-Off Voltage (Vrwm): 58V</x:v>
      </x:c>
      <x:c r="T12" s="7" t="str">
        <x:v>Designators: D1</x:v>
      </x:c>
      <x:c r="U12" s="7" t="str">
        <x:v>METADATA_READY</x:v>
      </x:c>
      <x:c r="V12" s="7" t="str">
        <x:v>X200T_ECU_B1_V1.0_20240809</x:v>
      </x:c>
      <x:c r="W12" s="7" t="str">
        <x:v>Transistors</x:v>
      </x:c>
      <x:c r="X12" s="7" t="str">
        <x:v>Transistors.kicad_sym</x:v>
      </x:c>
      <x:c r="Y12" s="7" t="str">
        <x:v>Transistors.pretty</x:v>
      </x:c>
      <x:c r="Z12" s="7" t="str">
        <x:v>CONVERTED</x:v>
      </x:c>
    </x:row>
  </x:sheetData>
  <x:conditionalFormatting sqref="U5:U12">
    <x:cfRule type="containsText" dxfId="36" priority="1" operator="containsText" text="CLASSIFIED_PARTIAL"/>
  </x:conditionalFormatting>
  <x:conditionalFormatting sqref="Z5:Z12">
    <x:cfRule type="containsText" dxfId="37" priority="2" operator="containsText" text="PENDING_CONVERSION"/>
  </x:conditionalFormatting>
  <x:pageMargins left="0.7" right="0.7" top="0.75" bottom="0.75" header="0.3" footer="0.3"/>
  <x:tableParts count="1">
    <x:tablePart xmlns:r="http://schemas.openxmlformats.org/officeDocument/2006/relationships" r:id="R0ede8c95d66a4644"/>
  </x:tableParts>
</x:worksheet>
</file>