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<sst xmlns="http://schemas.openxmlformats.org/spreadsheetml/2006/main" count="11" uniqueCount="11">
  <si>
    <t>Model</t>
  </si>
  <si>
    <t>db1</t>
  </si>
  <si>
    <t>db2</t>
  </si>
  <si>
    <t>db3</t>
  </si>
  <si>
    <t>linear regression</t>
  </si>
  <si>
    <t>svm linear</t>
  </si>
  <si>
    <t>svm rbf</t>
  </si>
  <si>
    <t>svm sigmoid</t>
  </si>
  <si>
    <t>nusvm</t>
  </si>
  <si>
    <t>Mean Varience Score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</si>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</sst>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Mean Varience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F53-4BBE-86F0-D229B68EB92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F53-4BBE-86F0-D229B68EB920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F53-4BBE-86F0-D229B68EB920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2F53-4BBE-86F0-D229B68EB920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Sheet1!$F$3:$F$7</c:f>
                <c:numCache>
                  <c:formatCode>General</c:formatCode>
                  <c:ptCount val="5"/>
                  <c:pt idx="0">
                    <c:v>4.0824829046386291E-2</c:v>
                  </c:pt>
                  <c:pt idx="1">
                    <c:v>0.12256517540566793</c:v>
                  </c:pt>
                  <c:pt idx="2">
                    <c:v>0.16213848676020418</c:v>
                  </c:pt>
                  <c:pt idx="3">
                    <c:v>0.12256517540566854</c:v>
                  </c:pt>
                  <c:pt idx="4">
                    <c:v>0.10614455552060481</c:v>
                  </c:pt>
                </c:numCache>
              </c:numRef>
            </c:plus>
            <c:minus>
              <c:numRef>
                <c:f>Sheet1!$F$3:$F$7</c:f>
                <c:numCache>
                  <c:formatCode>General</c:formatCode>
                  <c:ptCount val="5"/>
                  <c:pt idx="0">
                    <c:v>4.0824829046386291E-2</c:v>
                  </c:pt>
                  <c:pt idx="1">
                    <c:v>0.12256517540566793</c:v>
                  </c:pt>
                  <c:pt idx="2">
                    <c:v>0.16213848676020418</c:v>
                  </c:pt>
                  <c:pt idx="3">
                    <c:v>0.12256517540566854</c:v>
                  </c:pt>
                  <c:pt idx="4">
                    <c:v>0.10614455552060481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Sheet1!$A$3:$A$7</c:f>
              <c:strCache>
                <c:ptCount val="5"/>
                <c:pt idx="0">
                  <c:v>linear regression</c:v>
                </c:pt>
                <c:pt idx="1">
                  <c:v>svm linear</c:v>
                </c:pt>
                <c:pt idx="2">
                  <c:v>svm rbf</c:v>
                </c:pt>
                <c:pt idx="3">
                  <c:v>svm sigmoid</c:v>
                </c:pt>
                <c:pt idx="4">
                  <c:v>nusvm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0.66</c:v>
                </c:pt>
                <c:pt idx="1">
                  <c:v>0.78333333333333333</c:v>
                </c:pt>
                <c:pt idx="2">
                  <c:v>0.65333333333333332</c:v>
                </c:pt>
                <c:pt idx="3">
                  <c:v>0.65333333333333332</c:v>
                </c:pt>
                <c:pt idx="4">
                  <c:v>0.73999999999999988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3-4BBE-86F0-D229B68EB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598032"/>
        <c:axId val="642600528"/>
      </c:barChart>
      <c:catAx>
        <c:axId val="6425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00528"/>
        <c:crosses val="autoZero"/>
        <c:auto val="1"/>
        <c:lblAlgn val="ctr"/>
        <c:lblOffset val="100"/>
        <c:noMultiLvlLbl val="0"/>
      </c:catAx>
      <c:valAx>
        <c:axId val="6426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9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385762</xdr:colOff>
      <xdr:row>12</xdr:row>
      <xdr:rowOff>14287</xdr:rowOff>
    </xdr:from>
    <xdr:to>
      <xdr:col>5</xdr:col>
      <xdr:colOff>738187</xdr:colOff>
      <xdr:row>26</xdr:row>
      <xdr:rowOff>90487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workbookViewId="0">
      <selection activeCell="I5" sqref="I5"/>
    </sheetView>
  </sheetViews>
  <sheetFormatPr defaultRowHeight="15" x14ac:dyDescent="0.25"/>
  <cols>
    <col min="1" max="1" width="16" bestFit="1" customWidth="1"/>
    <col min="5" max="5" width="19.85546875" bestFit="1" customWidth="1"/>
    <col min="6" max="6" width="12" bestFit="1" customWidth="1"/>
  </cols>
  <sheetData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9</v>
      </c>
      <c r="F2" s="2" t="s">
        <v>10</v>
      </c>
    </row>
    <row r="3" spans="1:6" x14ac:dyDescent="0.25">
      <c r="A3" s="3" t="s">
        <v>4</v>
      </c>
      <c r="B3" s="1">
        <v>0.71</v>
      </c>
      <c r="C3" s="1">
        <v>0.66</v>
      </c>
      <c r="D3" s="1">
        <v>0.61</v>
      </c>
      <c r="E3" s="7">
        <f>(B3+C3+D3)/3</f>
        <v>0.66</v>
      </c>
      <c r="F3" s="7">
        <f>_xlfn.STDEV.P(B3:D3)</f>
        <v>4.0824829046386291E-2</v>
      </c>
    </row>
    <row r="4" spans="1:6" x14ac:dyDescent="0.25">
      <c r="A4" s="4" t="s">
        <v>5</v>
      </c>
      <c r="B4" s="5">
        <v>0.87</v>
      </c>
      <c r="C4" s="5">
        <v>0.87</v>
      </c>
      <c r="D4" s="1">
        <v>0.61</v>
      </c>
      <c r="E4" s="8">
        <f t="shared" ref="E4:E7" si="0">(B4+C4+D4)/3</f>
        <v>0.78333333333333333</v>
      </c>
      <c r="F4" s="7">
        <f t="shared" ref="F4:F7" si="1">_xlfn.STDEV.P(B4:D4)</f>
        <v>0.12256517540566793</v>
      </c>
    </row>
    <row r="5" spans="1:6" x14ac:dyDescent="0.25">
      <c r="A5" s="4" t="s">
        <v>6</v>
      </c>
      <c r="B5" s="1">
        <v>0.48</v>
      </c>
      <c r="C5" s="5">
        <v>0.87</v>
      </c>
      <c r="D5" s="1">
        <v>0.61</v>
      </c>
      <c r="E5" s="7">
        <f t="shared" si="0"/>
        <v>0.65333333333333332</v>
      </c>
      <c r="F5" s="7">
        <f t="shared" si="1"/>
        <v>0.16213848676020418</v>
      </c>
    </row>
    <row r="6" spans="1:6" x14ac:dyDescent="0.25">
      <c r="A6" s="4" t="s">
        <v>7</v>
      </c>
      <c r="B6" s="1">
        <v>0.48</v>
      </c>
      <c r="C6" s="1">
        <v>0.74</v>
      </c>
      <c r="D6" s="5">
        <v>0.74</v>
      </c>
      <c r="E6" s="7">
        <f t="shared" si="0"/>
        <v>0.65333333333333332</v>
      </c>
      <c r="F6" s="7">
        <f t="shared" si="1"/>
        <v>0.12256517540566854</v>
      </c>
    </row>
    <row r="7" spans="1:6" x14ac:dyDescent="0.25">
      <c r="A7" s="6" t="s">
        <v>8</v>
      </c>
      <c r="B7" s="1">
        <v>0.74</v>
      </c>
      <c r="C7" s="5">
        <v>0.87</v>
      </c>
      <c r="D7" s="1">
        <v>0.61</v>
      </c>
      <c r="E7" s="7">
        <f t="shared" si="0"/>
        <v>0.73999999999999988</v>
      </c>
      <c r="F7" s="7">
        <f t="shared" si="1"/>
        <v>0.10614455552060481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2017-11-30T07:41:53Z</dcterms:modified>
</cp:coreProperties>
</file>